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simulations" sheetId="2" r:id="rId2"/>
    <sheet name="about" sheetId="3" r:id="rId3"/>
  </sheets>
  <calcPr calcId="124519" fullCalcOnLoad="1"/>
</workbook>
</file>

<file path=xl/sharedStrings.xml><?xml version="1.0" encoding="utf-8"?>
<sst xmlns="http://schemas.openxmlformats.org/spreadsheetml/2006/main" count="473" uniqueCount="440">
  <si>
    <t>Date_start</t>
  </si>
  <si>
    <t>Date_end</t>
  </si>
  <si>
    <t>Total_Trades</t>
  </si>
  <si>
    <t>Trades_Taken</t>
  </si>
  <si>
    <t>Net_Profit</t>
  </si>
  <si>
    <t>Max_DDown</t>
  </si>
  <si>
    <t>Max_DDown_daily</t>
  </si>
  <si>
    <t>Recovery_factor</t>
  </si>
  <si>
    <t>Recovery_f_daily</t>
  </si>
  <si>
    <t>Net_Profit_%</t>
  </si>
  <si>
    <t>Max_DDown_%</t>
  </si>
  <si>
    <t>Max_DDown_%_daily</t>
  </si>
  <si>
    <t>Recovery_factor_%</t>
  </si>
  <si>
    <t>Recovery_f_%_daily</t>
  </si>
  <si>
    <t>Hit_rate</t>
  </si>
  <si>
    <t>Trade_avg</t>
  </si>
  <si>
    <t>Trade_avg_win</t>
  </si>
  <si>
    <t>Trade_avg_loss</t>
  </si>
  <si>
    <t>Trade_profit_max</t>
  </si>
  <si>
    <t>Trade_loss_max</t>
  </si>
  <si>
    <t>Position_Size_Model</t>
  </si>
  <si>
    <t>Base_Trades_1</t>
  </si>
  <si>
    <t>Trade_risk_1</t>
  </si>
  <si>
    <t>Trade_size_limit_1</t>
  </si>
  <si>
    <t>Base_Trades_2</t>
  </si>
  <si>
    <t>Trade_risk_2</t>
  </si>
  <si>
    <t>Trade_size_limit_2</t>
  </si>
  <si>
    <t>Base_Trades_3</t>
  </si>
  <si>
    <t>Trade_risk_3</t>
  </si>
  <si>
    <t>Trade_size_limit_3</t>
  </si>
  <si>
    <t>Initial_Capital</t>
  </si>
  <si>
    <t>Simulations</t>
  </si>
  <si>
    <t>Pyramid_Profits</t>
  </si>
  <si>
    <t>Pyramid_Trades</t>
  </si>
  <si>
    <t>Daily_Update</t>
  </si>
  <si>
    <t>Portfolio_heat_max</t>
  </si>
  <si>
    <t>Max_open_trades</t>
  </si>
  <si>
    <t>Risk_round</t>
  </si>
  <si>
    <t>Trans_cost_fixed</t>
  </si>
  <si>
    <t>Trans_cost_percent</t>
  </si>
  <si>
    <t>Trans_slippage</t>
  </si>
  <si>
    <t>Trans_volume_max</t>
  </si>
  <si>
    <t>Total Trades</t>
  </si>
  <si>
    <t>FIXED PERCENT RISK</t>
  </si>
  <si>
    <t>ALWSIN_0_1_1__2_0_0__0_M__4p5_0__0_0__0_0__M__T_F__M_0__1_1_1_1__1_1_1_0__0_AND_0__0p5_AND_0__0_AND_0</t>
  </si>
  <si>
    <t>-</t>
  </si>
  <si>
    <t>True</t>
  </si>
  <si>
    <t>False</t>
  </si>
  <si>
    <t>avg</t>
  </si>
  <si>
    <t>max</t>
  </si>
  <si>
    <t>min</t>
  </si>
  <si>
    <t>sdev</t>
  </si>
  <si>
    <t>(249376.855, 259999.89]</t>
  </si>
  <si>
    <t>(259999.89, 270021.62]</t>
  </si>
  <si>
    <t>(270021.62, 280043.35]</t>
  </si>
  <si>
    <t>(280043.35, 290065.079]</t>
  </si>
  <si>
    <t>(290065.079, 300086.809]</t>
  </si>
  <si>
    <t>(300086.809, 310108.539]</t>
  </si>
  <si>
    <t>(310108.539, 320130.269]</t>
  </si>
  <si>
    <t>(320130.269, 330151.999]</t>
  </si>
  <si>
    <t>(330151.999, 340173.728]</t>
  </si>
  <si>
    <t>(340173.728, 350195.458]</t>
  </si>
  <si>
    <t>(350195.458, 360217.188]</t>
  </si>
  <si>
    <t>(360217.188, 370238.918]</t>
  </si>
  <si>
    <t>(370238.918, 380260.648]</t>
  </si>
  <si>
    <t>(380260.648, 390282.378]</t>
  </si>
  <si>
    <t>(390282.378, 400304.108]</t>
  </si>
  <si>
    <t>(400304.108, 410325.837]</t>
  </si>
  <si>
    <t>(410325.837, 420347.567]</t>
  </si>
  <si>
    <t>(420347.567, 430369.297]</t>
  </si>
  <si>
    <t>(430369.297, 440391.027]</t>
  </si>
  <si>
    <t>(440391.027, 450412.757]</t>
  </si>
  <si>
    <t>(450412.757, 460434.486]</t>
  </si>
  <si>
    <t>(460434.486, 470456.216]</t>
  </si>
  <si>
    <t>(470456.216, 480477.946]</t>
  </si>
  <si>
    <t>(480477.946, 490499.676]</t>
  </si>
  <si>
    <t>(490499.676, 500521.406]</t>
  </si>
  <si>
    <t>(500521.406, 510543.136]</t>
  </si>
  <si>
    <t>(510543.136, 520564.865]</t>
  </si>
  <si>
    <t>(520564.865, 530586.595]</t>
  </si>
  <si>
    <t>(530586.595, 540608.325]</t>
  </si>
  <si>
    <t>(540608.325, 550630.055]</t>
  </si>
  <si>
    <t>(550630.055, 560651.785]</t>
  </si>
  <si>
    <t>(560651.785, 570673.515]</t>
  </si>
  <si>
    <t>(570673.515, 580695.244]</t>
  </si>
  <si>
    <t>(580695.244, 590716.974]</t>
  </si>
  <si>
    <t>(590716.974, 600738.704]</t>
  </si>
  <si>
    <t>(600738.704, 610760.434]</t>
  </si>
  <si>
    <t>(610760.434, 620782.164]</t>
  </si>
  <si>
    <t>(620782.164, 630803.894]</t>
  </si>
  <si>
    <t>(630803.894, 640825.624]</t>
  </si>
  <si>
    <t>(640825.624, 650847.353]</t>
  </si>
  <si>
    <t>(650847.353, 660869.083]</t>
  </si>
  <si>
    <t>(660869.083, 670890.813]</t>
  </si>
  <si>
    <t>(670890.813, 680912.543]</t>
  </si>
  <si>
    <t>(680912.543, 690934.273]</t>
  </si>
  <si>
    <t>(690934.273, 700956.002]</t>
  </si>
  <si>
    <t>(700956.002, 710977.732]</t>
  </si>
  <si>
    <t>(710977.732, 720999.462]</t>
  </si>
  <si>
    <t>(720999.462, 731021.192]</t>
  </si>
  <si>
    <t>(731021.192, 741042.922]</t>
  </si>
  <si>
    <t>(741042.922, 751064.652]</t>
  </si>
  <si>
    <t>(751064.652, 761086.382]</t>
  </si>
  <si>
    <t>(761086.382, 771108.111]</t>
  </si>
  <si>
    <t>(771108.111, 781129.841]</t>
  </si>
  <si>
    <t>(781129.841, 791151.571]</t>
  </si>
  <si>
    <t>(791151.571, 801173.301]</t>
  </si>
  <si>
    <t>(801173.301, 811195.031]</t>
  </si>
  <si>
    <t>(811195.031, 821216.76]</t>
  </si>
  <si>
    <t>(821216.76, 831238.49]</t>
  </si>
  <si>
    <t>(831238.49, 841260.22]</t>
  </si>
  <si>
    <t>(841260.22, 851281.95]</t>
  </si>
  <si>
    <t>(0.83, 0.867]</t>
  </si>
  <si>
    <t>(0.867, 0.9]</t>
  </si>
  <si>
    <t>(0.9, 0.933]</t>
  </si>
  <si>
    <t>(0.933, 0.967]</t>
  </si>
  <si>
    <t>(0.967, 1.0]</t>
  </si>
  <si>
    <t>(1.0, 1.034]</t>
  </si>
  <si>
    <t>(1.034, 1.067]</t>
  </si>
  <si>
    <t>(1.067, 1.101]</t>
  </si>
  <si>
    <t>(1.101, 1.134]</t>
  </si>
  <si>
    <t>(1.134, 1.167]</t>
  </si>
  <si>
    <t>(1.167, 1.201]</t>
  </si>
  <si>
    <t>(1.201, 1.234]</t>
  </si>
  <si>
    <t>(1.234, 1.268]</t>
  </si>
  <si>
    <t>(1.268, 1.301]</t>
  </si>
  <si>
    <t>(1.301, 1.334]</t>
  </si>
  <si>
    <t>(1.334, 1.368]</t>
  </si>
  <si>
    <t>(1.368, 1.401]</t>
  </si>
  <si>
    <t>(1.401, 1.435]</t>
  </si>
  <si>
    <t>(1.435, 1.468]</t>
  </si>
  <si>
    <t>(1.468, 1.501]</t>
  </si>
  <si>
    <t>(1.501, 1.535]</t>
  </si>
  <si>
    <t>(1.535, 1.568]</t>
  </si>
  <si>
    <t>(1.568, 1.602]</t>
  </si>
  <si>
    <t>(1.602, 1.635]</t>
  </si>
  <si>
    <t>(1.635, 1.668]</t>
  </si>
  <si>
    <t>(1.668, 1.702]</t>
  </si>
  <si>
    <t>(1.702, 1.735]</t>
  </si>
  <si>
    <t>(1.735, 1.769]</t>
  </si>
  <si>
    <t>(1.769, 1.802]</t>
  </si>
  <si>
    <t>(1.802, 1.835]</t>
  </si>
  <si>
    <t>(1.835, 1.869]</t>
  </si>
  <si>
    <t>(1.869, 1.902]</t>
  </si>
  <si>
    <t>(1.902, 1.936]</t>
  </si>
  <si>
    <t>(1.936, 1.969]</t>
  </si>
  <si>
    <t>(1.969, 2.002]</t>
  </si>
  <si>
    <t>(2.002, 2.036]</t>
  </si>
  <si>
    <t>(2.036, 2.069]</t>
  </si>
  <si>
    <t>(2.069, 2.103]</t>
  </si>
  <si>
    <t>(2.103, 2.136]</t>
  </si>
  <si>
    <t>(2.136, 2.169]</t>
  </si>
  <si>
    <t>(2.169, 2.203]</t>
  </si>
  <si>
    <t>(2.203, 2.236]</t>
  </si>
  <si>
    <t>(2.236, 2.27]</t>
  </si>
  <si>
    <t>(2.27, 2.303]</t>
  </si>
  <si>
    <t>(2.303, 2.337]</t>
  </si>
  <si>
    <t>(2.337, 2.37]</t>
  </si>
  <si>
    <t>(2.37, 2.403]</t>
  </si>
  <si>
    <t>(2.403, 2.437]</t>
  </si>
  <si>
    <t>(2.437, 2.47]</t>
  </si>
  <si>
    <t>(2.47, 2.504]</t>
  </si>
  <si>
    <t>(2.504, 2.537]</t>
  </si>
  <si>
    <t>(2.537, 2.57]</t>
  </si>
  <si>
    <t>(2.57, 2.604]</t>
  </si>
  <si>
    <t>(2.604, 2.637]</t>
  </si>
  <si>
    <t>(2.637, 2.671]</t>
  </si>
  <si>
    <t>(2.671, 2.704]</t>
  </si>
  <si>
    <t>(2.704, 2.737]</t>
  </si>
  <si>
    <t>(2.737, 2.771]</t>
  </si>
  <si>
    <t>(2.771, 2.804]</t>
  </si>
  <si>
    <t>(2.804, 2.838]</t>
  </si>
  <si>
    <t>(-186076.213, -184175.237]</t>
  </si>
  <si>
    <t>(-184175.237, -182381.865]</t>
  </si>
  <si>
    <t>(-182381.865, -180588.492]</t>
  </si>
  <si>
    <t>(-180588.492, -178795.119]</t>
  </si>
  <si>
    <t>(-178795.119, -177001.747]</t>
  </si>
  <si>
    <t>(-177001.747, -175208.374]</t>
  </si>
  <si>
    <t>(-175208.374, -173415.001]</t>
  </si>
  <si>
    <t>(-173415.001, -171621.629]</t>
  </si>
  <si>
    <t>(-171621.629, -169828.256]</t>
  </si>
  <si>
    <t>(-169828.256, -168034.883]</t>
  </si>
  <si>
    <t>(-168034.883, -166241.511]</t>
  </si>
  <si>
    <t>(-166241.511, -164448.138]</t>
  </si>
  <si>
    <t>(-164448.138, -162654.765]</t>
  </si>
  <si>
    <t>(-162654.765, -160861.393]</t>
  </si>
  <si>
    <t>(-160861.393, -159068.02]</t>
  </si>
  <si>
    <t>(-159068.02, -157274.647]</t>
  </si>
  <si>
    <t>(-157274.647, -155481.275]</t>
  </si>
  <si>
    <t>(-155481.275, -153687.902]</t>
  </si>
  <si>
    <t>(-153687.902, -151894.529]</t>
  </si>
  <si>
    <t>(-151894.529, -150101.157]</t>
  </si>
  <si>
    <t>(-150101.157, -148307.784]</t>
  </si>
  <si>
    <t>(-148307.784, -146514.411]</t>
  </si>
  <si>
    <t>(-146514.411, -144721.039]</t>
  </si>
  <si>
    <t>(-144721.039, -142927.666]</t>
  </si>
  <si>
    <t>(-142927.666, -141134.293]</t>
  </si>
  <si>
    <t>(-141134.293, -139340.921]</t>
  </si>
  <si>
    <t>(-139340.921, -137547.548]</t>
  </si>
  <si>
    <t>(-137547.548, -135754.175]</t>
  </si>
  <si>
    <t>(-135754.175, -133960.803]</t>
  </si>
  <si>
    <t>(-133960.803, -132167.43]</t>
  </si>
  <si>
    <t>(-132167.43, -130374.057]</t>
  </si>
  <si>
    <t>(-130374.057, -128580.685]</t>
  </si>
  <si>
    <t>(-128580.685, -126787.312]</t>
  </si>
  <si>
    <t>(-126787.312, -124993.939]</t>
  </si>
  <si>
    <t>(-124993.939, -123200.567]</t>
  </si>
  <si>
    <t>(-123200.567, -121407.194]</t>
  </si>
  <si>
    <t>(-121407.194, -119613.821]</t>
  </si>
  <si>
    <t>(-119613.821, -117820.449]</t>
  </si>
  <si>
    <t>(-117820.449, -116027.076]</t>
  </si>
  <si>
    <t>(-116027.076, -114233.703]</t>
  </si>
  <si>
    <t>(-114233.703, -112440.331]</t>
  </si>
  <si>
    <t>(-112440.331, -110646.958]</t>
  </si>
  <si>
    <t>(-110646.958, -108853.585]</t>
  </si>
  <si>
    <t>(-108853.585, -107060.213]</t>
  </si>
  <si>
    <t>(-107060.213, -105266.84]</t>
  </si>
  <si>
    <t>(-105266.84, -103473.467]</t>
  </si>
  <si>
    <t>(-103473.467, -101680.095]</t>
  </si>
  <si>
    <t>(-101680.095, -99886.722]</t>
  </si>
  <si>
    <t>(-99886.722, -98093.349]</t>
  </si>
  <si>
    <t>(-98093.349, -96299.977]</t>
  </si>
  <si>
    <t>(-96299.977, -94506.604]</t>
  </si>
  <si>
    <t>(-94506.604, -92713.231]</t>
  </si>
  <si>
    <t>(-92713.231, -90919.859]</t>
  </si>
  <si>
    <t>(-90919.859, -89126.486]</t>
  </si>
  <si>
    <t>(-89126.486, -87333.113]</t>
  </si>
  <si>
    <t>(-87333.113, -85539.741]</t>
  </si>
  <si>
    <t>(-85539.741, -83746.368]</t>
  </si>
  <si>
    <t>(-83746.368, -81952.995]</t>
  </si>
  <si>
    <t>(-81952.995, -80159.623]</t>
  </si>
  <si>
    <t>(-80159.623, -78366.25]</t>
  </si>
  <si>
    <t>(-0.28200000000000003, -0.278]</t>
  </si>
  <si>
    <t>(-0.278, -0.276]</t>
  </si>
  <si>
    <t>(-0.276, -0.273]</t>
  </si>
  <si>
    <t>(-0.273, -0.271]</t>
  </si>
  <si>
    <t>(-0.271, -0.268]</t>
  </si>
  <si>
    <t>(-0.268, -0.266]</t>
  </si>
  <si>
    <t>(-0.266, -0.263]</t>
  </si>
  <si>
    <t>(-0.263, -0.261]</t>
  </si>
  <si>
    <t>(-0.261, -0.258]</t>
  </si>
  <si>
    <t>(-0.258, -0.256]</t>
  </si>
  <si>
    <t>(-0.256, -0.253]</t>
  </si>
  <si>
    <t>(-0.253, -0.251]</t>
  </si>
  <si>
    <t>(-0.251, -0.248]</t>
  </si>
  <si>
    <t>(-0.248, -0.246]</t>
  </si>
  <si>
    <t>(-0.246, -0.243]</t>
  </si>
  <si>
    <t>(-0.243, -0.241]</t>
  </si>
  <si>
    <t>(-0.241, -0.238]</t>
  </si>
  <si>
    <t>(-0.238, -0.236]</t>
  </si>
  <si>
    <t>(-0.236, -0.233]</t>
  </si>
  <si>
    <t>(-0.233, -0.231]</t>
  </si>
  <si>
    <t>(-0.231, -0.228]</t>
  </si>
  <si>
    <t>(-0.228, -0.226]</t>
  </si>
  <si>
    <t>(-0.226, -0.223]</t>
  </si>
  <si>
    <t>(-0.223, -0.221]</t>
  </si>
  <si>
    <t>(-0.221, -0.218]</t>
  </si>
  <si>
    <t>(-0.218, -0.216]</t>
  </si>
  <si>
    <t>(-0.216, -0.214]</t>
  </si>
  <si>
    <t>(-0.214, -0.211]</t>
  </si>
  <si>
    <t>(-0.211, -0.209]</t>
  </si>
  <si>
    <t>(-0.209, -0.206]</t>
  </si>
  <si>
    <t>(-0.206, -0.204]</t>
  </si>
  <si>
    <t>(-0.204, -0.201]</t>
  </si>
  <si>
    <t>(-0.201, -0.199]</t>
  </si>
  <si>
    <t>(-0.199, -0.196]</t>
  </si>
  <si>
    <t>(-0.196, -0.194]</t>
  </si>
  <si>
    <t>(-0.194, -0.191]</t>
  </si>
  <si>
    <t>(-0.191, -0.189]</t>
  </si>
  <si>
    <t>(-0.189, -0.186]</t>
  </si>
  <si>
    <t>(-0.186, -0.184]</t>
  </si>
  <si>
    <t>(-0.184, -0.181]</t>
  </si>
  <si>
    <t>(-0.181, -0.179]</t>
  </si>
  <si>
    <t>(-0.179, -0.176]</t>
  </si>
  <si>
    <t>(-0.176, -0.174]</t>
  </si>
  <si>
    <t>(-0.174, -0.171]</t>
  </si>
  <si>
    <t>(-0.171, -0.169]</t>
  </si>
  <si>
    <t>(-0.169, -0.166]</t>
  </si>
  <si>
    <t>(-0.166, -0.164]</t>
  </si>
  <si>
    <t>(-0.164, -0.161]</t>
  </si>
  <si>
    <t>(-0.161, -0.159]</t>
  </si>
  <si>
    <t>(-0.159, -0.156]</t>
  </si>
  <si>
    <t>(-0.156, -0.154]</t>
  </si>
  <si>
    <t>(-0.154, -0.151]</t>
  </si>
  <si>
    <t>(-0.151, -0.149]</t>
  </si>
  <si>
    <t>(-0.149, -0.146]</t>
  </si>
  <si>
    <t>(-0.146, -0.144]</t>
  </si>
  <si>
    <t>(-0.144, -0.141]</t>
  </si>
  <si>
    <t>(-0.141, -0.139]</t>
  </si>
  <si>
    <t>(-0.139, -0.136]</t>
  </si>
  <si>
    <t>(-0.136, -0.134]</t>
  </si>
  <si>
    <t>(-0.134, -0.131]</t>
  </si>
  <si>
    <t>(-395975.36699999997, -392597.222]</t>
  </si>
  <si>
    <t>(-392597.222, -389410.295]</t>
  </si>
  <si>
    <t>(-389410.295, -386223.367]</t>
  </si>
  <si>
    <t>(-386223.367, -383036.439]</t>
  </si>
  <si>
    <t>(-383036.439, -379849.512]</t>
  </si>
  <si>
    <t>(-379849.512, -376662.584]</t>
  </si>
  <si>
    <t>(-376662.584, -373475.656]</t>
  </si>
  <si>
    <t>(-373475.656, -370288.729]</t>
  </si>
  <si>
    <t>(-370288.729, -367101.801]</t>
  </si>
  <si>
    <t>(-367101.801, -363914.873]</t>
  </si>
  <si>
    <t>(-363914.873, -360727.946]</t>
  </si>
  <si>
    <t>(-360727.946, -357541.018]</t>
  </si>
  <si>
    <t>(-357541.018, -354354.09]</t>
  </si>
  <si>
    <t>(-354354.09, -351167.163]</t>
  </si>
  <si>
    <t>(-351167.163, -347980.235]</t>
  </si>
  <si>
    <t>(-347980.235, -344793.307]</t>
  </si>
  <si>
    <t>(-344793.307, -341606.38]</t>
  </si>
  <si>
    <t>(-341606.38, -338419.452]</t>
  </si>
  <si>
    <t>(-338419.452, -335232.524]</t>
  </si>
  <si>
    <t>(-335232.524, -332045.597]</t>
  </si>
  <si>
    <t>(-332045.597, -328858.669]</t>
  </si>
  <si>
    <t>(-328858.669, -325671.741]</t>
  </si>
  <si>
    <t>(-325671.741, -322484.814]</t>
  </si>
  <si>
    <t>(-322484.814, -319297.886]</t>
  </si>
  <si>
    <t>(-319297.886, -316110.958]</t>
  </si>
  <si>
    <t>(-316110.958, -312924.031]</t>
  </si>
  <si>
    <t>(-312924.031, -309737.103]</t>
  </si>
  <si>
    <t>(-309737.103, -306550.175]</t>
  </si>
  <si>
    <t>(-306550.175, -303363.248]</t>
  </si>
  <si>
    <t>(-303363.248, -300176.32]</t>
  </si>
  <si>
    <t>(-300176.32, -296989.392]</t>
  </si>
  <si>
    <t>(-296989.392, -293802.465]</t>
  </si>
  <si>
    <t>(-293802.465, -290615.537]</t>
  </si>
  <si>
    <t>(-290615.537, -287428.609]</t>
  </si>
  <si>
    <t>(-287428.609, -284241.682]</t>
  </si>
  <si>
    <t>(-284241.682, -281054.754]</t>
  </si>
  <si>
    <t>(-281054.754, -277867.826]</t>
  </si>
  <si>
    <t>(-277867.826, -274680.899]</t>
  </si>
  <si>
    <t>(-274680.899, -271493.971]</t>
  </si>
  <si>
    <t>(-271493.971, -268307.043]</t>
  </si>
  <si>
    <t>(-268307.043, -265120.116]</t>
  </si>
  <si>
    <t>(-265120.116, -261933.188]</t>
  </si>
  <si>
    <t>(-261933.188, -258746.26]</t>
  </si>
  <si>
    <t>(-258746.26, -255559.333]</t>
  </si>
  <si>
    <t>(-255559.333, -252372.405]</t>
  </si>
  <si>
    <t>(-252372.405, -249185.477]</t>
  </si>
  <si>
    <t>(-249185.477, -245998.55]</t>
  </si>
  <si>
    <t>(-245998.55, -242811.622]</t>
  </si>
  <si>
    <t>(-242811.622, -239624.694]</t>
  </si>
  <si>
    <t>(-239624.694, -236437.767]</t>
  </si>
  <si>
    <t>(-236437.767, -233250.839]</t>
  </si>
  <si>
    <t>(-233250.839, -230063.911]</t>
  </si>
  <si>
    <t>(-230063.911, -226876.984]</t>
  </si>
  <si>
    <t>(-226876.984, -223690.056]</t>
  </si>
  <si>
    <t>(-223690.056, -220503.128]</t>
  </si>
  <si>
    <t>(-220503.128, -217316.201]</t>
  </si>
  <si>
    <t>(-217316.201, -214129.273]</t>
  </si>
  <si>
    <t>(-214129.273, -210942.345]</t>
  </si>
  <si>
    <t>(-210942.345, -207755.418]</t>
  </si>
  <si>
    <t>(-207755.418, -204568.49]</t>
  </si>
  <si>
    <t>(-0.352, -0.349]</t>
  </si>
  <si>
    <t>(-0.349, -0.348]</t>
  </si>
  <si>
    <t>(-0.348, -0.347]</t>
  </si>
  <si>
    <t>(-0.347, -0.345]</t>
  </si>
  <si>
    <t>(-0.345, -0.344]</t>
  </si>
  <si>
    <t>(-0.344, -0.343]</t>
  </si>
  <si>
    <t>(-0.343, -0.342]</t>
  </si>
  <si>
    <t>(-0.342, -0.34]</t>
  </si>
  <si>
    <t>(-0.34, -0.339]</t>
  </si>
  <si>
    <t>(-0.339, -0.338]</t>
  </si>
  <si>
    <t>(-0.338, -0.336]</t>
  </si>
  <si>
    <t>(-0.336, -0.335]</t>
  </si>
  <si>
    <t>(-0.335, -0.334]</t>
  </si>
  <si>
    <t>(-0.334, -0.332]</t>
  </si>
  <si>
    <t>(-0.332, -0.331]</t>
  </si>
  <si>
    <t>(-0.331, -0.33]</t>
  </si>
  <si>
    <t>(-0.33, -0.328]</t>
  </si>
  <si>
    <t>(-0.328, -0.327]</t>
  </si>
  <si>
    <t>(-0.327, -0.326]</t>
  </si>
  <si>
    <t>(-0.326, -0.324]</t>
  </si>
  <si>
    <t>(-0.324, -0.323]</t>
  </si>
  <si>
    <t>(-0.323, -0.322]</t>
  </si>
  <si>
    <t>(-0.322, -0.32]</t>
  </si>
  <si>
    <t>(-0.32, -0.319]</t>
  </si>
  <si>
    <t>(-0.319, -0.318]</t>
  </si>
  <si>
    <t>(-0.318, -0.317]</t>
  </si>
  <si>
    <t>(-0.317, -0.315]</t>
  </si>
  <si>
    <t>(-0.315, -0.314]</t>
  </si>
  <si>
    <t>(-0.314, -0.313]</t>
  </si>
  <si>
    <t>(-0.313, -0.311]</t>
  </si>
  <si>
    <t>(-0.311, -0.31]</t>
  </si>
  <si>
    <t>(-0.31, -0.309]</t>
  </si>
  <si>
    <t>(-0.309, -0.307]</t>
  </si>
  <si>
    <t>(-0.307, -0.306]</t>
  </si>
  <si>
    <t>(-0.306, -0.305]</t>
  </si>
  <si>
    <t>(-0.305, -0.303]</t>
  </si>
  <si>
    <t>(-0.303, -0.302]</t>
  </si>
  <si>
    <t>(-0.302, -0.301]</t>
  </si>
  <si>
    <t>(-0.301, -0.299]</t>
  </si>
  <si>
    <t>(-0.299, -0.298]</t>
  </si>
  <si>
    <t>(-0.298, -0.297]</t>
  </si>
  <si>
    <t>(-0.297, -0.296]</t>
  </si>
  <si>
    <t>(-0.296, -0.294]</t>
  </si>
  <si>
    <t>(-0.294, -0.293]</t>
  </si>
  <si>
    <t>(-0.293, -0.292]</t>
  </si>
  <si>
    <t>(-0.292, -0.29]</t>
  </si>
  <si>
    <t>(-0.29, -0.289]</t>
  </si>
  <si>
    <t>(-0.289, -0.288]</t>
  </si>
  <si>
    <t>(-0.288, -0.286]</t>
  </si>
  <si>
    <t>(-0.286, -0.285]</t>
  </si>
  <si>
    <t>(-0.285, -0.284]</t>
  </si>
  <si>
    <t>(-0.284, -0.282]</t>
  </si>
  <si>
    <t>(-0.282, -0.281]</t>
  </si>
  <si>
    <t>(-0.281, -0.28]</t>
  </si>
  <si>
    <t>(-0.28, -0.278]</t>
  </si>
  <si>
    <t>(-0.278, -0.277]</t>
  </si>
  <si>
    <t>(-0.277, -0.276]</t>
  </si>
  <si>
    <t>(-0.276, -0.274]</t>
  </si>
  <si>
    <t>(-0.274, -0.273]</t>
  </si>
  <si>
    <t>(-0.273, -0.272]</t>
  </si>
  <si>
    <t>MC_20101223_x_300_T_F_T_100__1_9_T_100__5_0p03_0p05_0p5__[(nktLvV4D)_0p3_5]</t>
  </si>
  <si>
    <t xml:space="preserve"> (date_start= 2010-12-23 00:00:00) (date_end= )</t>
  </si>
  <si>
    <t xml:space="preserve"> (initial_capital= 300) (pyramid_profit= True) (pyramid_trades= False)</t>
  </si>
  <si>
    <t xml:space="preserve"> (daily_update= True) (monte_carlo_iterations= 100)</t>
  </si>
  <si>
    <t xml:space="preserve"> (position_size_model= 1) (portfolio_heat= 9.0) (risk_round= True) (max_open_trades= 100)</t>
  </si>
  <si>
    <t xml:space="preserve"> (trans_cost_fixed= 5.0) (trans_cost_percent= 0.03) (trans_slippage= 0.05) (trans_volume_max= 0.5)</t>
  </si>
  <si>
    <t xml:space="preserve"> (trade_risk_1= 0.3) (trade_size_limit_1= 5.0)</t>
  </si>
  <si>
    <t>BASE_TRADES\ALWSIN_0_1_1__2_0_0__0_M__4p5_0__0_0__0_0__M__T_F__M_0__1_1_1_1__1_1_1_0__0_AND_0__0p5_AND_0__0_AND_0.trt</t>
  </si>
  <si>
    <t>ALWSIN_0_1_1__2_0_0__0_M__4p5_0__0_0__0_0__M__T_F__M_0__1_1_1_1__1_1_1_0__0_AND_0__0p5_AND_0__0_AND_0.trt</t>
  </si>
  <si>
    <t>(date_start= ) (date_end= )</t>
  </si>
  <si>
    <t>(name= ALWSIN) (slippage= 0.0) (tukey= 1) (randomic= 1)</t>
  </si>
  <si>
    <t>(initial_stop= 2) (breakeven_level= 0) (max_duration= 0)</t>
  </si>
  <si>
    <t>(gain= 0) (gain_order_type= M)</t>
  </si>
  <si>
    <t>(stoploss_1= 4.5) (stoploss_level_1= 0)</t>
  </si>
  <si>
    <t>(stoploss_2= 0) (stoploss_level_2= 0)</t>
  </si>
  <si>
    <t>(stoploss_3= 0) (stoploss_level_3= 0)</t>
  </si>
  <si>
    <t>(stoploss_order_type= M)</t>
  </si>
  <si>
    <t>(compensate_entry_gaps= True) (value_open_trades_on_stop= False)</t>
  </si>
  <si>
    <t>(entry_order_type= M) (entry_order_price= 0)</t>
  </si>
  <si>
    <t>(filter_scenario_1= 1) (filter_scenario_2= 1) (filter_scenario_3= 1) (filter_scenario_4= 1)</t>
  </si>
  <si>
    <t>(filter_ohlc_1= 1) (filter_ohlc_2= 1) (filter_ohlc_3= 1) (filter_ohlc_4= 0)</t>
  </si>
  <si>
    <t>(filter_volume_qtde= 0) (filter_volume_qtde_operator= AND) (filter_volume_qtde_ranking= 0)</t>
  </si>
  <si>
    <t>(filter_volume_neg= 0.5) (filter_volume_neg_operator= AND) (filter_volume_neg_ranking= 0)</t>
  </si>
  <si>
    <t>(filter_volume_fin= 0) (filter_volume_fin_operator= AND) (filter_volume_fin_ranking= 0)</t>
  </si>
  <si>
    <t>PORTFOLIO_BACKTEST_rasp3.py = 1.0</t>
  </si>
  <si>
    <t>manager.py = 1.0</t>
  </si>
  <si>
    <t>simulation.py = 1.01</t>
  </si>
  <si>
    <t>tag = 1.0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</si>
</sst>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$#,##0.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</c:v>
          </c:tx>
          <c:cat>
            <c:strRef>
              <c:f>simulations!X2:X61</c:f>
              <c:strCache>
                <c:ptCount val="60"/>
                <c:pt idx="0">
                  <c:v>(249376.855, 259999.89]</c:v>
                </c:pt>
                <c:pt idx="1">
                  <c:v>(259999.89, 270021.62]</c:v>
                </c:pt>
                <c:pt idx="2">
                  <c:v>(270021.62, 280043.35]</c:v>
                </c:pt>
                <c:pt idx="3">
                  <c:v>(280043.35, 290065.079]</c:v>
                </c:pt>
                <c:pt idx="4">
                  <c:v>(290065.079, 300086.809]</c:v>
                </c:pt>
                <c:pt idx="5">
                  <c:v>(300086.809, 310108.539]</c:v>
                </c:pt>
                <c:pt idx="6">
                  <c:v>(310108.539, 320130.269]</c:v>
                </c:pt>
                <c:pt idx="7">
                  <c:v>(320130.269, 330151.999]</c:v>
                </c:pt>
                <c:pt idx="8">
                  <c:v>(330151.999, 340173.728]</c:v>
                </c:pt>
                <c:pt idx="9">
                  <c:v>(340173.728, 350195.458]</c:v>
                </c:pt>
                <c:pt idx="10">
                  <c:v>(350195.458, 360217.188]</c:v>
                </c:pt>
                <c:pt idx="11">
                  <c:v>(360217.188, 370238.918]</c:v>
                </c:pt>
                <c:pt idx="12">
                  <c:v>(370238.918, 380260.648]</c:v>
                </c:pt>
                <c:pt idx="13">
                  <c:v>(380260.648, 390282.378]</c:v>
                </c:pt>
                <c:pt idx="14">
                  <c:v>(390282.378, 400304.108]</c:v>
                </c:pt>
                <c:pt idx="15">
                  <c:v>(400304.108, 410325.837]</c:v>
                </c:pt>
                <c:pt idx="16">
                  <c:v>(410325.837, 420347.567]</c:v>
                </c:pt>
                <c:pt idx="17">
                  <c:v>(420347.567, 430369.297]</c:v>
                </c:pt>
                <c:pt idx="18">
                  <c:v>(430369.297, 440391.027]</c:v>
                </c:pt>
                <c:pt idx="19">
                  <c:v>(440391.027, 450412.757]</c:v>
                </c:pt>
                <c:pt idx="20">
                  <c:v>(450412.757, 460434.486]</c:v>
                </c:pt>
                <c:pt idx="21">
                  <c:v>(460434.486, 470456.216]</c:v>
                </c:pt>
                <c:pt idx="22">
                  <c:v>(470456.216, 480477.946]</c:v>
                </c:pt>
                <c:pt idx="23">
                  <c:v>(480477.946, 490499.676]</c:v>
                </c:pt>
                <c:pt idx="24">
                  <c:v>(490499.676, 500521.406]</c:v>
                </c:pt>
                <c:pt idx="25">
                  <c:v>(500521.406, 510543.136]</c:v>
                </c:pt>
                <c:pt idx="26">
                  <c:v>(510543.136, 520564.865]</c:v>
                </c:pt>
                <c:pt idx="27">
                  <c:v>(520564.865, 530586.595]</c:v>
                </c:pt>
                <c:pt idx="28">
                  <c:v>(530586.595, 540608.325]</c:v>
                </c:pt>
                <c:pt idx="29">
                  <c:v>(540608.325, 550630.055]</c:v>
                </c:pt>
                <c:pt idx="30">
                  <c:v>(550630.055, 560651.785]</c:v>
                </c:pt>
                <c:pt idx="31">
                  <c:v>(560651.785, 570673.515]</c:v>
                </c:pt>
                <c:pt idx="32">
                  <c:v>(570673.515, 580695.244]</c:v>
                </c:pt>
                <c:pt idx="33">
                  <c:v>(580695.244, 590716.974]</c:v>
                </c:pt>
                <c:pt idx="34">
                  <c:v>(590716.974, 600738.704]</c:v>
                </c:pt>
                <c:pt idx="35">
                  <c:v>(600738.704, 610760.434]</c:v>
                </c:pt>
                <c:pt idx="36">
                  <c:v>(610760.434, 620782.164]</c:v>
                </c:pt>
                <c:pt idx="37">
                  <c:v>(620782.164, 630803.894]</c:v>
                </c:pt>
                <c:pt idx="38">
                  <c:v>(630803.894, 640825.624]</c:v>
                </c:pt>
                <c:pt idx="39">
                  <c:v>(640825.624, 650847.353]</c:v>
                </c:pt>
                <c:pt idx="40">
                  <c:v>(650847.353, 660869.083]</c:v>
                </c:pt>
                <c:pt idx="41">
                  <c:v>(660869.083, 670890.813]</c:v>
                </c:pt>
                <c:pt idx="42">
                  <c:v>(670890.813, 680912.543]</c:v>
                </c:pt>
                <c:pt idx="43">
                  <c:v>(680912.543, 690934.273]</c:v>
                </c:pt>
                <c:pt idx="44">
                  <c:v>(690934.273, 700956.002]</c:v>
                </c:pt>
                <c:pt idx="45">
                  <c:v>(700956.002, 710977.732]</c:v>
                </c:pt>
                <c:pt idx="46">
                  <c:v>(710977.732, 720999.462]</c:v>
                </c:pt>
                <c:pt idx="47">
                  <c:v>(720999.462, 731021.192]</c:v>
                </c:pt>
                <c:pt idx="48">
                  <c:v>(731021.192, 741042.922]</c:v>
                </c:pt>
                <c:pt idx="49">
                  <c:v>(741042.922, 751064.652]</c:v>
                </c:pt>
                <c:pt idx="50">
                  <c:v>(751064.652, 761086.382]</c:v>
                </c:pt>
                <c:pt idx="51">
                  <c:v>(761086.382, 771108.111]</c:v>
                </c:pt>
                <c:pt idx="52">
                  <c:v>(771108.111, 781129.841]</c:v>
                </c:pt>
                <c:pt idx="53">
                  <c:v>(781129.841, 791151.571]</c:v>
                </c:pt>
                <c:pt idx="54">
                  <c:v>(791151.571, 801173.301]</c:v>
                </c:pt>
                <c:pt idx="55">
                  <c:v>(801173.301, 811195.031]</c:v>
                </c:pt>
                <c:pt idx="56">
                  <c:v>(811195.031, 821216.76]</c:v>
                </c:pt>
                <c:pt idx="57">
                  <c:v>(821216.76, 831238.49]</c:v>
                </c:pt>
                <c:pt idx="58">
                  <c:v>(831238.49, 841260.22]</c:v>
                </c:pt>
                <c:pt idx="59">
                  <c:v>(841260.22, 851281.95]</c:v>
                </c:pt>
              </c:strCache>
            </c:strRef>
          </c:cat>
          <c:val>
            <c:numRef>
              <c:f>simulations!Y2:Y61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2</c:v>
                </c:pt>
                <c:pt idx="18">
                  <c:v>7</c:v>
                </c:pt>
                <c:pt idx="19">
                  <c:v>1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7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Net_Profit_%</c:v>
          </c:tx>
          <c:cat>
            <c:strRef>
              <c:f>simulations!AA2:AA61</c:f>
              <c:strCache>
                <c:ptCount val="60"/>
                <c:pt idx="0">
                  <c:v>(0.83, 0.867]</c:v>
                </c:pt>
                <c:pt idx="1">
                  <c:v>(0.867, 0.9]</c:v>
                </c:pt>
                <c:pt idx="2">
                  <c:v>(0.9, 0.933]</c:v>
                </c:pt>
                <c:pt idx="3">
                  <c:v>(0.933, 0.967]</c:v>
                </c:pt>
                <c:pt idx="4">
                  <c:v>(0.967, 1.0]</c:v>
                </c:pt>
                <c:pt idx="5">
                  <c:v>(1.0, 1.034]</c:v>
                </c:pt>
                <c:pt idx="6">
                  <c:v>(1.034, 1.067]</c:v>
                </c:pt>
                <c:pt idx="7">
                  <c:v>(1.067, 1.101]</c:v>
                </c:pt>
                <c:pt idx="8">
                  <c:v>(1.101, 1.134]</c:v>
                </c:pt>
                <c:pt idx="9">
                  <c:v>(1.134, 1.167]</c:v>
                </c:pt>
                <c:pt idx="10">
                  <c:v>(1.167, 1.201]</c:v>
                </c:pt>
                <c:pt idx="11">
                  <c:v>(1.201, 1.234]</c:v>
                </c:pt>
                <c:pt idx="12">
                  <c:v>(1.234, 1.268]</c:v>
                </c:pt>
                <c:pt idx="13">
                  <c:v>(1.268, 1.301]</c:v>
                </c:pt>
                <c:pt idx="14">
                  <c:v>(1.301, 1.334]</c:v>
                </c:pt>
                <c:pt idx="15">
                  <c:v>(1.334, 1.368]</c:v>
                </c:pt>
                <c:pt idx="16">
                  <c:v>(1.368, 1.401]</c:v>
                </c:pt>
                <c:pt idx="17">
                  <c:v>(1.401, 1.435]</c:v>
                </c:pt>
                <c:pt idx="18">
                  <c:v>(1.435, 1.468]</c:v>
                </c:pt>
                <c:pt idx="19">
                  <c:v>(1.468, 1.501]</c:v>
                </c:pt>
                <c:pt idx="20">
                  <c:v>(1.501, 1.535]</c:v>
                </c:pt>
                <c:pt idx="21">
                  <c:v>(1.535, 1.568]</c:v>
                </c:pt>
                <c:pt idx="22">
                  <c:v>(1.568, 1.602]</c:v>
                </c:pt>
                <c:pt idx="23">
                  <c:v>(1.602, 1.635]</c:v>
                </c:pt>
                <c:pt idx="24">
                  <c:v>(1.635, 1.668]</c:v>
                </c:pt>
                <c:pt idx="25">
                  <c:v>(1.668, 1.702]</c:v>
                </c:pt>
                <c:pt idx="26">
                  <c:v>(1.702, 1.735]</c:v>
                </c:pt>
                <c:pt idx="27">
                  <c:v>(1.735, 1.769]</c:v>
                </c:pt>
                <c:pt idx="28">
                  <c:v>(1.769, 1.802]</c:v>
                </c:pt>
                <c:pt idx="29">
                  <c:v>(1.802, 1.835]</c:v>
                </c:pt>
                <c:pt idx="30">
                  <c:v>(1.835, 1.869]</c:v>
                </c:pt>
                <c:pt idx="31">
                  <c:v>(1.869, 1.902]</c:v>
                </c:pt>
                <c:pt idx="32">
                  <c:v>(1.902, 1.936]</c:v>
                </c:pt>
                <c:pt idx="33">
                  <c:v>(1.936, 1.969]</c:v>
                </c:pt>
                <c:pt idx="34">
                  <c:v>(1.969, 2.002]</c:v>
                </c:pt>
                <c:pt idx="35">
                  <c:v>(2.002, 2.036]</c:v>
                </c:pt>
                <c:pt idx="36">
                  <c:v>(2.036, 2.069]</c:v>
                </c:pt>
                <c:pt idx="37">
                  <c:v>(2.069, 2.103]</c:v>
                </c:pt>
                <c:pt idx="38">
                  <c:v>(2.103, 2.136]</c:v>
                </c:pt>
                <c:pt idx="39">
                  <c:v>(2.136, 2.169]</c:v>
                </c:pt>
                <c:pt idx="40">
                  <c:v>(2.169, 2.203]</c:v>
                </c:pt>
                <c:pt idx="41">
                  <c:v>(2.203, 2.236]</c:v>
                </c:pt>
                <c:pt idx="42">
                  <c:v>(2.236, 2.27]</c:v>
                </c:pt>
                <c:pt idx="43">
                  <c:v>(2.27, 2.303]</c:v>
                </c:pt>
                <c:pt idx="44">
                  <c:v>(2.303, 2.337]</c:v>
                </c:pt>
                <c:pt idx="45">
                  <c:v>(2.337, 2.37]</c:v>
                </c:pt>
                <c:pt idx="46">
                  <c:v>(2.37, 2.403]</c:v>
                </c:pt>
                <c:pt idx="47">
                  <c:v>(2.403, 2.437]</c:v>
                </c:pt>
                <c:pt idx="48">
                  <c:v>(2.437, 2.47]</c:v>
                </c:pt>
                <c:pt idx="49">
                  <c:v>(2.47, 2.504]</c:v>
                </c:pt>
                <c:pt idx="50">
                  <c:v>(2.504, 2.537]</c:v>
                </c:pt>
                <c:pt idx="51">
                  <c:v>(2.537, 2.57]</c:v>
                </c:pt>
                <c:pt idx="52">
                  <c:v>(2.57, 2.604]</c:v>
                </c:pt>
                <c:pt idx="53">
                  <c:v>(2.604, 2.637]</c:v>
                </c:pt>
                <c:pt idx="54">
                  <c:v>(2.637, 2.671]</c:v>
                </c:pt>
                <c:pt idx="55">
                  <c:v>(2.671, 2.704]</c:v>
                </c:pt>
                <c:pt idx="56">
                  <c:v>(2.704, 2.737]</c:v>
                </c:pt>
                <c:pt idx="57">
                  <c:v>(2.737, 2.771]</c:v>
                </c:pt>
                <c:pt idx="58">
                  <c:v>(2.771, 2.804]</c:v>
                </c:pt>
                <c:pt idx="59">
                  <c:v>(2.804, 2.838]</c:v>
                </c:pt>
              </c:strCache>
            </c:strRef>
          </c:cat>
          <c:val>
            <c:numRef>
              <c:f>simulations!AB2:AB61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2</c:v>
                </c:pt>
                <c:pt idx="18">
                  <c:v>7</c:v>
                </c:pt>
                <c:pt idx="19">
                  <c:v>1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7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</c:v>
          </c:tx>
          <c:cat>
            <c:strRef>
              <c:f>simulations!AD2:AD61</c:f>
              <c:strCache>
                <c:ptCount val="60"/>
                <c:pt idx="0">
                  <c:v>(-186076.213, -184175.237]</c:v>
                </c:pt>
                <c:pt idx="1">
                  <c:v>(-184175.237, -182381.865]</c:v>
                </c:pt>
                <c:pt idx="2">
                  <c:v>(-182381.865, -180588.492]</c:v>
                </c:pt>
                <c:pt idx="3">
                  <c:v>(-180588.492, -178795.119]</c:v>
                </c:pt>
                <c:pt idx="4">
                  <c:v>(-178795.119, -177001.747]</c:v>
                </c:pt>
                <c:pt idx="5">
                  <c:v>(-177001.747, -175208.374]</c:v>
                </c:pt>
                <c:pt idx="6">
                  <c:v>(-175208.374, -173415.001]</c:v>
                </c:pt>
                <c:pt idx="7">
                  <c:v>(-173415.001, -171621.629]</c:v>
                </c:pt>
                <c:pt idx="8">
                  <c:v>(-171621.629, -169828.256]</c:v>
                </c:pt>
                <c:pt idx="9">
                  <c:v>(-169828.256, -168034.883]</c:v>
                </c:pt>
                <c:pt idx="10">
                  <c:v>(-168034.883, -166241.511]</c:v>
                </c:pt>
                <c:pt idx="11">
                  <c:v>(-166241.511, -164448.138]</c:v>
                </c:pt>
                <c:pt idx="12">
                  <c:v>(-164448.138, -162654.765]</c:v>
                </c:pt>
                <c:pt idx="13">
                  <c:v>(-162654.765, -160861.393]</c:v>
                </c:pt>
                <c:pt idx="14">
                  <c:v>(-160861.393, -159068.02]</c:v>
                </c:pt>
                <c:pt idx="15">
                  <c:v>(-159068.02, -157274.647]</c:v>
                </c:pt>
                <c:pt idx="16">
                  <c:v>(-157274.647, -155481.275]</c:v>
                </c:pt>
                <c:pt idx="17">
                  <c:v>(-155481.275, -153687.902]</c:v>
                </c:pt>
                <c:pt idx="18">
                  <c:v>(-153687.902, -151894.529]</c:v>
                </c:pt>
                <c:pt idx="19">
                  <c:v>(-151894.529, -150101.157]</c:v>
                </c:pt>
                <c:pt idx="20">
                  <c:v>(-150101.157, -148307.784]</c:v>
                </c:pt>
                <c:pt idx="21">
                  <c:v>(-148307.784, -146514.411]</c:v>
                </c:pt>
                <c:pt idx="22">
                  <c:v>(-146514.411, -144721.039]</c:v>
                </c:pt>
                <c:pt idx="23">
                  <c:v>(-144721.039, -142927.666]</c:v>
                </c:pt>
                <c:pt idx="24">
                  <c:v>(-142927.666, -141134.293]</c:v>
                </c:pt>
                <c:pt idx="25">
                  <c:v>(-141134.293, -139340.921]</c:v>
                </c:pt>
                <c:pt idx="26">
                  <c:v>(-139340.921, -137547.548]</c:v>
                </c:pt>
                <c:pt idx="27">
                  <c:v>(-137547.548, -135754.175]</c:v>
                </c:pt>
                <c:pt idx="28">
                  <c:v>(-135754.175, -133960.803]</c:v>
                </c:pt>
                <c:pt idx="29">
                  <c:v>(-133960.803, -132167.43]</c:v>
                </c:pt>
                <c:pt idx="30">
                  <c:v>(-132167.43, -130374.057]</c:v>
                </c:pt>
                <c:pt idx="31">
                  <c:v>(-130374.057, -128580.685]</c:v>
                </c:pt>
                <c:pt idx="32">
                  <c:v>(-128580.685, -126787.312]</c:v>
                </c:pt>
                <c:pt idx="33">
                  <c:v>(-126787.312, -124993.939]</c:v>
                </c:pt>
                <c:pt idx="34">
                  <c:v>(-124993.939, -123200.567]</c:v>
                </c:pt>
                <c:pt idx="35">
                  <c:v>(-123200.567, -121407.194]</c:v>
                </c:pt>
                <c:pt idx="36">
                  <c:v>(-121407.194, -119613.821]</c:v>
                </c:pt>
                <c:pt idx="37">
                  <c:v>(-119613.821, -117820.449]</c:v>
                </c:pt>
                <c:pt idx="38">
                  <c:v>(-117820.449, -116027.076]</c:v>
                </c:pt>
                <c:pt idx="39">
                  <c:v>(-116027.076, -114233.703]</c:v>
                </c:pt>
                <c:pt idx="40">
                  <c:v>(-114233.703, -112440.331]</c:v>
                </c:pt>
                <c:pt idx="41">
                  <c:v>(-112440.331, -110646.958]</c:v>
                </c:pt>
                <c:pt idx="42">
                  <c:v>(-110646.958, -108853.585]</c:v>
                </c:pt>
                <c:pt idx="43">
                  <c:v>(-108853.585, -107060.213]</c:v>
                </c:pt>
                <c:pt idx="44">
                  <c:v>(-107060.213, -105266.84]</c:v>
                </c:pt>
                <c:pt idx="45">
                  <c:v>(-105266.84, -103473.467]</c:v>
                </c:pt>
                <c:pt idx="46">
                  <c:v>(-103473.467, -101680.095]</c:v>
                </c:pt>
                <c:pt idx="47">
                  <c:v>(-101680.095, -99886.722]</c:v>
                </c:pt>
                <c:pt idx="48">
                  <c:v>(-99886.722, -98093.349]</c:v>
                </c:pt>
                <c:pt idx="49">
                  <c:v>(-98093.349, -96299.977]</c:v>
                </c:pt>
                <c:pt idx="50">
                  <c:v>(-96299.977, -94506.604]</c:v>
                </c:pt>
                <c:pt idx="51">
                  <c:v>(-94506.604, -92713.231]</c:v>
                </c:pt>
                <c:pt idx="52">
                  <c:v>(-92713.231, -90919.859]</c:v>
                </c:pt>
                <c:pt idx="53">
                  <c:v>(-90919.859, -89126.486]</c:v>
                </c:pt>
                <c:pt idx="54">
                  <c:v>(-89126.486, -87333.113]</c:v>
                </c:pt>
                <c:pt idx="55">
                  <c:v>(-87333.113, -85539.741]</c:v>
                </c:pt>
                <c:pt idx="56">
                  <c:v>(-85539.741, -83746.368]</c:v>
                </c:pt>
                <c:pt idx="57">
                  <c:v>(-83746.368, -81952.995]</c:v>
                </c:pt>
                <c:pt idx="58">
                  <c:v>(-81952.995, -80159.623]</c:v>
                </c:pt>
                <c:pt idx="59">
                  <c:v>(-80159.623, -78366.25]</c:v>
                </c:pt>
              </c:strCache>
            </c:strRef>
          </c:cat>
          <c:val>
            <c:numRef>
              <c:f>simulations!AE2:AE61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5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5</c:v>
                </c:pt>
                <c:pt idx="35">
                  <c:v>1</c:v>
                </c:pt>
                <c:pt idx="36">
                  <c:v>7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6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5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</c:v>
          </c:tx>
          <c:cat>
            <c:strRef>
              <c:f>simulations!AG2:AG61</c:f>
              <c:strCache>
                <c:ptCount val="60"/>
                <c:pt idx="0">
                  <c:v>(-0.28200000000000003, -0.278]</c:v>
                </c:pt>
                <c:pt idx="1">
                  <c:v>(-0.278, -0.276]</c:v>
                </c:pt>
                <c:pt idx="2">
                  <c:v>(-0.276, -0.273]</c:v>
                </c:pt>
                <c:pt idx="3">
                  <c:v>(-0.273, -0.271]</c:v>
                </c:pt>
                <c:pt idx="4">
                  <c:v>(-0.271, -0.268]</c:v>
                </c:pt>
                <c:pt idx="5">
                  <c:v>(-0.268, -0.266]</c:v>
                </c:pt>
                <c:pt idx="6">
                  <c:v>(-0.266, -0.263]</c:v>
                </c:pt>
                <c:pt idx="7">
                  <c:v>(-0.263, -0.261]</c:v>
                </c:pt>
                <c:pt idx="8">
                  <c:v>(-0.261, -0.258]</c:v>
                </c:pt>
                <c:pt idx="9">
                  <c:v>(-0.258, -0.256]</c:v>
                </c:pt>
                <c:pt idx="10">
                  <c:v>(-0.256, -0.253]</c:v>
                </c:pt>
                <c:pt idx="11">
                  <c:v>(-0.253, -0.251]</c:v>
                </c:pt>
                <c:pt idx="12">
                  <c:v>(-0.251, -0.248]</c:v>
                </c:pt>
                <c:pt idx="13">
                  <c:v>(-0.248, -0.246]</c:v>
                </c:pt>
                <c:pt idx="14">
                  <c:v>(-0.246, -0.243]</c:v>
                </c:pt>
                <c:pt idx="15">
                  <c:v>(-0.243, -0.241]</c:v>
                </c:pt>
                <c:pt idx="16">
                  <c:v>(-0.241, -0.238]</c:v>
                </c:pt>
                <c:pt idx="17">
                  <c:v>(-0.238, -0.236]</c:v>
                </c:pt>
                <c:pt idx="18">
                  <c:v>(-0.236, -0.233]</c:v>
                </c:pt>
                <c:pt idx="19">
                  <c:v>(-0.233, -0.231]</c:v>
                </c:pt>
                <c:pt idx="20">
                  <c:v>(-0.231, -0.228]</c:v>
                </c:pt>
                <c:pt idx="21">
                  <c:v>(-0.228, -0.226]</c:v>
                </c:pt>
                <c:pt idx="22">
                  <c:v>(-0.226, -0.223]</c:v>
                </c:pt>
                <c:pt idx="23">
                  <c:v>(-0.223, -0.221]</c:v>
                </c:pt>
                <c:pt idx="24">
                  <c:v>(-0.221, -0.218]</c:v>
                </c:pt>
                <c:pt idx="25">
                  <c:v>(-0.218, -0.216]</c:v>
                </c:pt>
                <c:pt idx="26">
                  <c:v>(-0.216, -0.214]</c:v>
                </c:pt>
                <c:pt idx="27">
                  <c:v>(-0.214, -0.211]</c:v>
                </c:pt>
                <c:pt idx="28">
                  <c:v>(-0.211, -0.209]</c:v>
                </c:pt>
                <c:pt idx="29">
                  <c:v>(-0.209, -0.206]</c:v>
                </c:pt>
                <c:pt idx="30">
                  <c:v>(-0.206, -0.204]</c:v>
                </c:pt>
                <c:pt idx="31">
                  <c:v>(-0.204, -0.201]</c:v>
                </c:pt>
                <c:pt idx="32">
                  <c:v>(-0.201, -0.199]</c:v>
                </c:pt>
                <c:pt idx="33">
                  <c:v>(-0.199, -0.196]</c:v>
                </c:pt>
                <c:pt idx="34">
                  <c:v>(-0.196, -0.194]</c:v>
                </c:pt>
                <c:pt idx="35">
                  <c:v>(-0.194, -0.191]</c:v>
                </c:pt>
                <c:pt idx="36">
                  <c:v>(-0.191, -0.189]</c:v>
                </c:pt>
                <c:pt idx="37">
                  <c:v>(-0.189, -0.186]</c:v>
                </c:pt>
                <c:pt idx="38">
                  <c:v>(-0.186, -0.184]</c:v>
                </c:pt>
                <c:pt idx="39">
                  <c:v>(-0.184, -0.181]</c:v>
                </c:pt>
                <c:pt idx="40">
                  <c:v>(-0.181, -0.179]</c:v>
                </c:pt>
                <c:pt idx="41">
                  <c:v>(-0.179, -0.176]</c:v>
                </c:pt>
                <c:pt idx="42">
                  <c:v>(-0.176, -0.174]</c:v>
                </c:pt>
                <c:pt idx="43">
                  <c:v>(-0.174, -0.171]</c:v>
                </c:pt>
                <c:pt idx="44">
                  <c:v>(-0.171, -0.169]</c:v>
                </c:pt>
                <c:pt idx="45">
                  <c:v>(-0.169, -0.166]</c:v>
                </c:pt>
                <c:pt idx="46">
                  <c:v>(-0.166, -0.164]</c:v>
                </c:pt>
                <c:pt idx="47">
                  <c:v>(-0.164, -0.161]</c:v>
                </c:pt>
                <c:pt idx="48">
                  <c:v>(-0.161, -0.159]</c:v>
                </c:pt>
                <c:pt idx="49">
                  <c:v>(-0.159, -0.156]</c:v>
                </c:pt>
                <c:pt idx="50">
                  <c:v>(-0.156, -0.154]</c:v>
                </c:pt>
                <c:pt idx="51">
                  <c:v>(-0.154, -0.151]</c:v>
                </c:pt>
                <c:pt idx="52">
                  <c:v>(-0.151, -0.149]</c:v>
                </c:pt>
                <c:pt idx="53">
                  <c:v>(-0.149, -0.146]</c:v>
                </c:pt>
                <c:pt idx="54">
                  <c:v>(-0.146, -0.144]</c:v>
                </c:pt>
                <c:pt idx="55">
                  <c:v>(-0.144, -0.141]</c:v>
                </c:pt>
                <c:pt idx="56">
                  <c:v>(-0.141, -0.139]</c:v>
                </c:pt>
                <c:pt idx="57">
                  <c:v>(-0.139, -0.136]</c:v>
                </c:pt>
                <c:pt idx="58">
                  <c:v>(-0.136, -0.134]</c:v>
                </c:pt>
                <c:pt idx="59">
                  <c:v>(-0.134, -0.131]</c:v>
                </c:pt>
              </c:strCache>
            </c:strRef>
          </c:cat>
          <c:val>
            <c:numRef>
              <c:f>simulations!AH2:AH61</c:f>
              <c:numCache>
                <c:formatCode>General</c:formatCode>
                <c:ptCount val="6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6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8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delete val="1"/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Max_Drawdown_daily</c:v>
          </c:tx>
          <c:cat>
            <c:strRef>
              <c:f>simulations!AJ2:AJ61</c:f>
              <c:strCache>
                <c:ptCount val="60"/>
                <c:pt idx="0">
                  <c:v>(-395975.36699999997, -392597.222]</c:v>
                </c:pt>
                <c:pt idx="1">
                  <c:v>(-392597.222, -389410.295]</c:v>
                </c:pt>
                <c:pt idx="2">
                  <c:v>(-389410.295, -386223.367]</c:v>
                </c:pt>
                <c:pt idx="3">
                  <c:v>(-386223.367, -383036.439]</c:v>
                </c:pt>
                <c:pt idx="4">
                  <c:v>(-383036.439, -379849.512]</c:v>
                </c:pt>
                <c:pt idx="5">
                  <c:v>(-379849.512, -376662.584]</c:v>
                </c:pt>
                <c:pt idx="6">
                  <c:v>(-376662.584, -373475.656]</c:v>
                </c:pt>
                <c:pt idx="7">
                  <c:v>(-373475.656, -370288.729]</c:v>
                </c:pt>
                <c:pt idx="8">
                  <c:v>(-370288.729, -367101.801]</c:v>
                </c:pt>
                <c:pt idx="9">
                  <c:v>(-367101.801, -363914.873]</c:v>
                </c:pt>
                <c:pt idx="10">
                  <c:v>(-363914.873, -360727.946]</c:v>
                </c:pt>
                <c:pt idx="11">
                  <c:v>(-360727.946, -357541.018]</c:v>
                </c:pt>
                <c:pt idx="12">
                  <c:v>(-357541.018, -354354.09]</c:v>
                </c:pt>
                <c:pt idx="13">
                  <c:v>(-354354.09, -351167.163]</c:v>
                </c:pt>
                <c:pt idx="14">
                  <c:v>(-351167.163, -347980.235]</c:v>
                </c:pt>
                <c:pt idx="15">
                  <c:v>(-347980.235, -344793.307]</c:v>
                </c:pt>
                <c:pt idx="16">
                  <c:v>(-344793.307, -341606.38]</c:v>
                </c:pt>
                <c:pt idx="17">
                  <c:v>(-341606.38, -338419.452]</c:v>
                </c:pt>
                <c:pt idx="18">
                  <c:v>(-338419.452, -335232.524]</c:v>
                </c:pt>
                <c:pt idx="19">
                  <c:v>(-335232.524, -332045.597]</c:v>
                </c:pt>
                <c:pt idx="20">
                  <c:v>(-332045.597, -328858.669]</c:v>
                </c:pt>
                <c:pt idx="21">
                  <c:v>(-328858.669, -325671.741]</c:v>
                </c:pt>
                <c:pt idx="22">
                  <c:v>(-325671.741, -322484.814]</c:v>
                </c:pt>
                <c:pt idx="23">
                  <c:v>(-322484.814, -319297.886]</c:v>
                </c:pt>
                <c:pt idx="24">
                  <c:v>(-319297.886, -316110.958]</c:v>
                </c:pt>
                <c:pt idx="25">
                  <c:v>(-316110.958, -312924.031]</c:v>
                </c:pt>
                <c:pt idx="26">
                  <c:v>(-312924.031, -309737.103]</c:v>
                </c:pt>
                <c:pt idx="27">
                  <c:v>(-309737.103, -306550.175]</c:v>
                </c:pt>
                <c:pt idx="28">
                  <c:v>(-306550.175, -303363.248]</c:v>
                </c:pt>
                <c:pt idx="29">
                  <c:v>(-303363.248, -300176.32]</c:v>
                </c:pt>
                <c:pt idx="30">
                  <c:v>(-300176.32, -296989.392]</c:v>
                </c:pt>
                <c:pt idx="31">
                  <c:v>(-296989.392, -293802.465]</c:v>
                </c:pt>
                <c:pt idx="32">
                  <c:v>(-293802.465, -290615.537]</c:v>
                </c:pt>
                <c:pt idx="33">
                  <c:v>(-290615.537, -287428.609]</c:v>
                </c:pt>
                <c:pt idx="34">
                  <c:v>(-287428.609, -284241.682]</c:v>
                </c:pt>
                <c:pt idx="35">
                  <c:v>(-284241.682, -281054.754]</c:v>
                </c:pt>
                <c:pt idx="36">
                  <c:v>(-281054.754, -277867.826]</c:v>
                </c:pt>
                <c:pt idx="37">
                  <c:v>(-277867.826, -274680.899]</c:v>
                </c:pt>
                <c:pt idx="38">
                  <c:v>(-274680.899, -271493.971]</c:v>
                </c:pt>
                <c:pt idx="39">
                  <c:v>(-271493.971, -268307.043]</c:v>
                </c:pt>
                <c:pt idx="40">
                  <c:v>(-268307.043, -265120.116]</c:v>
                </c:pt>
                <c:pt idx="41">
                  <c:v>(-265120.116, -261933.188]</c:v>
                </c:pt>
                <c:pt idx="42">
                  <c:v>(-261933.188, -258746.26]</c:v>
                </c:pt>
                <c:pt idx="43">
                  <c:v>(-258746.26, -255559.333]</c:v>
                </c:pt>
                <c:pt idx="44">
                  <c:v>(-255559.333, -252372.405]</c:v>
                </c:pt>
                <c:pt idx="45">
                  <c:v>(-252372.405, -249185.477]</c:v>
                </c:pt>
                <c:pt idx="46">
                  <c:v>(-249185.477, -245998.55]</c:v>
                </c:pt>
                <c:pt idx="47">
                  <c:v>(-245998.55, -242811.622]</c:v>
                </c:pt>
                <c:pt idx="48">
                  <c:v>(-242811.622, -239624.694]</c:v>
                </c:pt>
                <c:pt idx="49">
                  <c:v>(-239624.694, -236437.767]</c:v>
                </c:pt>
                <c:pt idx="50">
                  <c:v>(-236437.767, -233250.839]</c:v>
                </c:pt>
                <c:pt idx="51">
                  <c:v>(-233250.839, -230063.911]</c:v>
                </c:pt>
                <c:pt idx="52">
                  <c:v>(-230063.911, -226876.984]</c:v>
                </c:pt>
                <c:pt idx="53">
                  <c:v>(-226876.984, -223690.056]</c:v>
                </c:pt>
                <c:pt idx="54">
                  <c:v>(-223690.056, -220503.128]</c:v>
                </c:pt>
                <c:pt idx="55">
                  <c:v>(-220503.128, -217316.201]</c:v>
                </c:pt>
                <c:pt idx="56">
                  <c:v>(-217316.201, -214129.273]</c:v>
                </c:pt>
                <c:pt idx="57">
                  <c:v>(-214129.273, -210942.345]</c:v>
                </c:pt>
                <c:pt idx="58">
                  <c:v>(-210942.345, -207755.418]</c:v>
                </c:pt>
                <c:pt idx="59">
                  <c:v>(-207755.418, -204568.49]</c:v>
                </c:pt>
              </c:strCache>
            </c:strRef>
          </c:cat>
          <c:val>
            <c:numRef>
              <c:f>simulations!AK2:AK61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5</c:v>
                </c:pt>
                <c:pt idx="42">
                  <c:v>2</c:v>
                </c:pt>
                <c:pt idx="43">
                  <c:v>4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delete val="1"/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Max_Drawdown_%_daily</c:v>
          </c:tx>
          <c:cat>
            <c:strRef>
              <c:f>simulations!AM2:AM61</c:f>
              <c:strCache>
                <c:ptCount val="60"/>
                <c:pt idx="0">
                  <c:v>(-0.352, -0.349]</c:v>
                </c:pt>
                <c:pt idx="1">
                  <c:v>(-0.349, -0.348]</c:v>
                </c:pt>
                <c:pt idx="2">
                  <c:v>(-0.348, -0.347]</c:v>
                </c:pt>
                <c:pt idx="3">
                  <c:v>(-0.347, -0.345]</c:v>
                </c:pt>
                <c:pt idx="4">
                  <c:v>(-0.345, -0.344]</c:v>
                </c:pt>
                <c:pt idx="5">
                  <c:v>(-0.344, -0.343]</c:v>
                </c:pt>
                <c:pt idx="6">
                  <c:v>(-0.343, -0.342]</c:v>
                </c:pt>
                <c:pt idx="7">
                  <c:v>(-0.342, -0.34]</c:v>
                </c:pt>
                <c:pt idx="8">
                  <c:v>(-0.34, -0.339]</c:v>
                </c:pt>
                <c:pt idx="9">
                  <c:v>(-0.339, -0.338]</c:v>
                </c:pt>
                <c:pt idx="10">
                  <c:v>(-0.338, -0.336]</c:v>
                </c:pt>
                <c:pt idx="11">
                  <c:v>(-0.336, -0.335]</c:v>
                </c:pt>
                <c:pt idx="12">
                  <c:v>(-0.335, -0.334]</c:v>
                </c:pt>
                <c:pt idx="13">
                  <c:v>(-0.334, -0.332]</c:v>
                </c:pt>
                <c:pt idx="14">
                  <c:v>(-0.332, -0.331]</c:v>
                </c:pt>
                <c:pt idx="15">
                  <c:v>(-0.331, -0.33]</c:v>
                </c:pt>
                <c:pt idx="16">
                  <c:v>(-0.33, -0.328]</c:v>
                </c:pt>
                <c:pt idx="17">
                  <c:v>(-0.328, -0.327]</c:v>
                </c:pt>
                <c:pt idx="18">
                  <c:v>(-0.327, -0.326]</c:v>
                </c:pt>
                <c:pt idx="19">
                  <c:v>(-0.326, -0.324]</c:v>
                </c:pt>
                <c:pt idx="20">
                  <c:v>(-0.324, -0.323]</c:v>
                </c:pt>
                <c:pt idx="21">
                  <c:v>(-0.323, -0.322]</c:v>
                </c:pt>
                <c:pt idx="22">
                  <c:v>(-0.322, -0.32]</c:v>
                </c:pt>
                <c:pt idx="23">
                  <c:v>(-0.32, -0.319]</c:v>
                </c:pt>
                <c:pt idx="24">
                  <c:v>(-0.319, -0.318]</c:v>
                </c:pt>
                <c:pt idx="25">
                  <c:v>(-0.318, -0.317]</c:v>
                </c:pt>
                <c:pt idx="26">
                  <c:v>(-0.317, -0.315]</c:v>
                </c:pt>
                <c:pt idx="27">
                  <c:v>(-0.315, -0.314]</c:v>
                </c:pt>
                <c:pt idx="28">
                  <c:v>(-0.314, -0.313]</c:v>
                </c:pt>
                <c:pt idx="29">
                  <c:v>(-0.313, -0.311]</c:v>
                </c:pt>
                <c:pt idx="30">
                  <c:v>(-0.311, -0.31]</c:v>
                </c:pt>
                <c:pt idx="31">
                  <c:v>(-0.31, -0.309]</c:v>
                </c:pt>
                <c:pt idx="32">
                  <c:v>(-0.309, -0.307]</c:v>
                </c:pt>
                <c:pt idx="33">
                  <c:v>(-0.307, -0.306]</c:v>
                </c:pt>
                <c:pt idx="34">
                  <c:v>(-0.306, -0.305]</c:v>
                </c:pt>
                <c:pt idx="35">
                  <c:v>(-0.305, -0.303]</c:v>
                </c:pt>
                <c:pt idx="36">
                  <c:v>(-0.303, -0.302]</c:v>
                </c:pt>
                <c:pt idx="37">
                  <c:v>(-0.302, -0.301]</c:v>
                </c:pt>
                <c:pt idx="38">
                  <c:v>(-0.301, -0.299]</c:v>
                </c:pt>
                <c:pt idx="39">
                  <c:v>(-0.299, -0.298]</c:v>
                </c:pt>
                <c:pt idx="40">
                  <c:v>(-0.298, -0.297]</c:v>
                </c:pt>
                <c:pt idx="41">
                  <c:v>(-0.297, -0.296]</c:v>
                </c:pt>
                <c:pt idx="42">
                  <c:v>(-0.296, -0.294]</c:v>
                </c:pt>
                <c:pt idx="43">
                  <c:v>(-0.294, -0.293]</c:v>
                </c:pt>
                <c:pt idx="44">
                  <c:v>(-0.293, -0.292]</c:v>
                </c:pt>
                <c:pt idx="45">
                  <c:v>(-0.292, -0.29]</c:v>
                </c:pt>
                <c:pt idx="46">
                  <c:v>(-0.29, -0.289]</c:v>
                </c:pt>
                <c:pt idx="47">
                  <c:v>(-0.289, -0.288]</c:v>
                </c:pt>
                <c:pt idx="48">
                  <c:v>(-0.288, -0.286]</c:v>
                </c:pt>
                <c:pt idx="49">
                  <c:v>(-0.286, -0.285]</c:v>
                </c:pt>
                <c:pt idx="50">
                  <c:v>(-0.285, -0.284]</c:v>
                </c:pt>
                <c:pt idx="51">
                  <c:v>(-0.284, -0.282]</c:v>
                </c:pt>
                <c:pt idx="52">
                  <c:v>(-0.282, -0.281]</c:v>
                </c:pt>
                <c:pt idx="53">
                  <c:v>(-0.281, -0.28]</c:v>
                </c:pt>
                <c:pt idx="54">
                  <c:v>(-0.28, -0.278]</c:v>
                </c:pt>
                <c:pt idx="55">
                  <c:v>(-0.278, -0.277]</c:v>
                </c:pt>
                <c:pt idx="56">
                  <c:v>(-0.277, -0.276]</c:v>
                </c:pt>
                <c:pt idx="57">
                  <c:v>(-0.276, -0.274]</c:v>
                </c:pt>
                <c:pt idx="58">
                  <c:v>(-0.274, -0.273]</c:v>
                </c:pt>
                <c:pt idx="59">
                  <c:v>(-0.273, -0.272]</c:v>
                </c:pt>
              </c:strCache>
            </c:strRef>
          </c:cat>
          <c:val>
            <c:numRef>
              <c:f>simulations!AN2:AN61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2</c:v>
                </c:pt>
                <c:pt idx="26">
                  <c:v>0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4</c:v>
                </c:pt>
                <c:pt idx="33">
                  <c:v>6</c:v>
                </c:pt>
                <c:pt idx="34">
                  <c:v>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delete val="1"/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13</xdr:col>
      <xdr:colOff>304800</xdr:colOff>
      <xdr:row>53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21</xdr:col>
      <xdr:colOff>304800</xdr:colOff>
      <xdr:row>53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showGridLines="0" tabSelected="1" workbookViewId="0"/>
  </sheetViews>
  <sheetFormatPr defaultRowHeight="15"/>
  <cols>
    <col min="1" max="1" width="2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23" max="23" width="90.7109375" customWidth="1"/>
    <col min="24" max="24" width="90.7109375" customWidth="1"/>
  </cols>
  <sheetData>
    <row r="1" spans="1:24">
      <c r="A1" t="s">
        <v>20</v>
      </c>
      <c r="B1" t="s">
        <v>43</v>
      </c>
      <c r="W1" t="s">
        <v>412</v>
      </c>
      <c r="X1" t="s">
        <v>21</v>
      </c>
    </row>
    <row r="2" spans="1:24">
      <c r="A2" t="s">
        <v>21</v>
      </c>
      <c r="B2" t="s">
        <v>44</v>
      </c>
      <c r="X2" t="s">
        <v>419</v>
      </c>
    </row>
    <row r="3" spans="1:24">
      <c r="A3" t="s">
        <v>22</v>
      </c>
      <c r="B3" s="1">
        <v>0.003</v>
      </c>
      <c r="W3" t="s">
        <v>413</v>
      </c>
    </row>
    <row r="4" spans="1:24">
      <c r="A4" t="s">
        <v>23</v>
      </c>
      <c r="B4" s="1">
        <v>0.05</v>
      </c>
      <c r="W4" t="s">
        <v>414</v>
      </c>
      <c r="X4" t="s">
        <v>420</v>
      </c>
    </row>
    <row r="5" spans="1:24">
      <c r="A5" t="s">
        <v>24</v>
      </c>
      <c r="B5" s="2" t="s">
        <v>45</v>
      </c>
      <c r="W5" t="s">
        <v>415</v>
      </c>
    </row>
    <row r="6" spans="1:24">
      <c r="A6" t="s">
        <v>25</v>
      </c>
      <c r="B6" s="2" t="s">
        <v>45</v>
      </c>
      <c r="W6" t="s">
        <v>416</v>
      </c>
      <c r="X6" t="s">
        <v>421</v>
      </c>
    </row>
    <row r="7" spans="1:24">
      <c r="A7" t="s">
        <v>26</v>
      </c>
      <c r="B7" s="2" t="s">
        <v>45</v>
      </c>
      <c r="W7" t="s">
        <v>417</v>
      </c>
      <c r="X7" t="s">
        <v>422</v>
      </c>
    </row>
    <row r="8" spans="1:24">
      <c r="A8" t="s">
        <v>27</v>
      </c>
      <c r="B8" s="2" t="s">
        <v>45</v>
      </c>
      <c r="W8" t="s">
        <v>418</v>
      </c>
      <c r="X8" t="s">
        <v>423</v>
      </c>
    </row>
    <row r="9" spans="1:24">
      <c r="A9" t="s">
        <v>28</v>
      </c>
      <c r="B9" s="2" t="s">
        <v>45</v>
      </c>
      <c r="X9" t="s">
        <v>424</v>
      </c>
    </row>
    <row r="10" spans="1:24">
      <c r="A10" t="s">
        <v>29</v>
      </c>
      <c r="B10" s="2" t="s">
        <v>45</v>
      </c>
      <c r="X10" t="s">
        <v>425</v>
      </c>
    </row>
    <row r="11" spans="1:24">
      <c r="X11" t="s">
        <v>426</v>
      </c>
    </row>
    <row r="12" spans="1:24">
      <c r="A12" t="s">
        <v>30</v>
      </c>
      <c r="B12" s="3">
        <v>300000</v>
      </c>
      <c r="X12" t="s">
        <v>427</v>
      </c>
    </row>
    <row r="13" spans="1:24">
      <c r="A13" t="s">
        <v>31</v>
      </c>
      <c r="B13">
        <v>100</v>
      </c>
      <c r="X13" t="s">
        <v>428</v>
      </c>
    </row>
    <row r="14" spans="1:24">
      <c r="A14" t="s">
        <v>32</v>
      </c>
      <c r="B14" s="4" t="s">
        <v>46</v>
      </c>
      <c r="X14" t="s">
        <v>429</v>
      </c>
    </row>
    <row r="15" spans="1:24">
      <c r="A15" t="s">
        <v>33</v>
      </c>
      <c r="B15" s="4" t="s">
        <v>47</v>
      </c>
      <c r="X15" t="s">
        <v>430</v>
      </c>
    </row>
    <row r="16" spans="1:24">
      <c r="A16" t="s">
        <v>34</v>
      </c>
      <c r="B16" s="4" t="s">
        <v>46</v>
      </c>
      <c r="X16" t="s">
        <v>431</v>
      </c>
    </row>
    <row r="17" spans="1:24">
      <c r="A17" t="s">
        <v>35</v>
      </c>
      <c r="B17" s="1">
        <v>0.09</v>
      </c>
      <c r="X17" t="s">
        <v>432</v>
      </c>
    </row>
    <row r="18" spans="1:24">
      <c r="A18" t="s">
        <v>36</v>
      </c>
      <c r="B18">
        <v>100</v>
      </c>
      <c r="X18" t="s">
        <v>433</v>
      </c>
    </row>
    <row r="19" spans="1:24">
      <c r="A19" t="s">
        <v>37</v>
      </c>
      <c r="B19" s="4" t="s">
        <v>46</v>
      </c>
      <c r="X19" t="s">
        <v>434</v>
      </c>
    </row>
    <row r="20" spans="1:24">
      <c r="A20" t="s">
        <v>38</v>
      </c>
      <c r="B20" s="3">
        <v>5</v>
      </c>
      <c r="X20" t="s">
        <v>435</v>
      </c>
    </row>
    <row r="21" spans="1:24">
      <c r="A21" t="s">
        <v>39</v>
      </c>
      <c r="B21" s="1">
        <v>0.0003</v>
      </c>
    </row>
    <row r="22" spans="1:24">
      <c r="A22" t="s">
        <v>40</v>
      </c>
      <c r="B22" s="1">
        <v>0.0005</v>
      </c>
    </row>
    <row r="23" spans="1:24">
      <c r="A23" t="s">
        <v>41</v>
      </c>
      <c r="B23" s="1">
        <v>0.005</v>
      </c>
    </row>
    <row r="25" spans="1:24">
      <c r="A25" t="s">
        <v>0</v>
      </c>
      <c r="B25">
        <v>20101223</v>
      </c>
    </row>
    <row r="26" spans="1:24">
      <c r="A26" t="s">
        <v>1</v>
      </c>
      <c r="B26">
        <v>20211230</v>
      </c>
    </row>
    <row r="27" spans="1:24">
      <c r="A27" t="s">
        <v>42</v>
      </c>
      <c r="B27">
        <v>362483</v>
      </c>
    </row>
    <row r="29" spans="1:24">
      <c r="B29" s="2" t="s">
        <v>48</v>
      </c>
      <c r="C29" s="2" t="s">
        <v>49</v>
      </c>
      <c r="D29" s="2" t="s">
        <v>50</v>
      </c>
      <c r="E29" s="2" t="s">
        <v>51</v>
      </c>
    </row>
    <row r="30" spans="1:24">
      <c r="A30" t="s">
        <v>3</v>
      </c>
      <c r="B30" s="5">
        <v>1297.98</v>
      </c>
      <c r="C30">
        <v>1356</v>
      </c>
      <c r="D30">
        <v>1238</v>
      </c>
      <c r="E30" s="5">
        <v>24.55419896613789</v>
      </c>
    </row>
    <row r="31" spans="1:24">
      <c r="A31" t="s">
        <v>4</v>
      </c>
      <c r="B31" s="3">
        <v>490798.9392</v>
      </c>
      <c r="C31" s="3">
        <v>851281.95</v>
      </c>
      <c r="D31" s="3">
        <v>249978.16</v>
      </c>
      <c r="E31" s="3">
        <v>107403.8006933992</v>
      </c>
    </row>
    <row r="32" spans="1:24">
      <c r="A32" t="s">
        <v>5</v>
      </c>
      <c r="B32" s="3">
        <v>-116065.689</v>
      </c>
      <c r="C32" s="3">
        <v>-185968.61</v>
      </c>
      <c r="D32" s="3">
        <v>-78366.25</v>
      </c>
      <c r="E32" s="3">
        <v>22310.01048041328</v>
      </c>
    </row>
    <row r="33" spans="1:5">
      <c r="A33" t="s">
        <v>6</v>
      </c>
      <c r="B33" s="3">
        <v>-299408.4981</v>
      </c>
      <c r="C33" s="3">
        <v>-395784.15</v>
      </c>
      <c r="D33" s="3">
        <v>-204568.49</v>
      </c>
      <c r="E33" s="3">
        <v>41260.43248004576</v>
      </c>
    </row>
    <row r="34" spans="1:5">
      <c r="A34" t="s">
        <v>7</v>
      </c>
      <c r="B34" s="5">
        <v>3.3009</v>
      </c>
      <c r="C34" s="5">
        <v>5.93</v>
      </c>
      <c r="D34" s="5">
        <v>1.15</v>
      </c>
      <c r="E34" s="5">
        <v>0.9254036465731639</v>
      </c>
    </row>
    <row r="35" spans="1:5">
      <c r="A35" t="s">
        <v>8</v>
      </c>
      <c r="B35" s="5">
        <v>0.6335</v>
      </c>
      <c r="C35" s="5">
        <v>1.36</v>
      </c>
      <c r="D35" s="5">
        <v>0.08</v>
      </c>
      <c r="E35" s="5">
        <v>0.2367770762518699</v>
      </c>
    </row>
    <row r="36" spans="1:5">
      <c r="A36" t="s">
        <v>9</v>
      </c>
      <c r="B36" s="1">
        <v>1.6359968</v>
      </c>
      <c r="C36" s="1">
        <v>2.83761</v>
      </c>
      <c r="D36" s="1">
        <v>0.83326</v>
      </c>
      <c r="E36" s="1">
        <v>0.358012181023738</v>
      </c>
    </row>
    <row r="37" spans="1:5">
      <c r="A37" t="s">
        <v>10</v>
      </c>
      <c r="B37" s="1">
        <v>-0.1869666</v>
      </c>
      <c r="C37" s="1">
        <v>-0.28068</v>
      </c>
      <c r="D37" s="1">
        <v>-0.1314</v>
      </c>
      <c r="E37" s="1">
        <v>0.03098722647293314</v>
      </c>
    </row>
    <row r="38" spans="1:5">
      <c r="A38" t="s">
        <v>11</v>
      </c>
      <c r="B38" s="1">
        <v>-0.3052469</v>
      </c>
      <c r="C38" s="1">
        <v>-0.35072</v>
      </c>
      <c r="D38" s="1">
        <v>-0.27185</v>
      </c>
      <c r="E38" s="1">
        <v>0.01686239158271711</v>
      </c>
    </row>
    <row r="39" spans="1:5">
      <c r="A39" t="s">
        <v>12</v>
      </c>
      <c r="B39" s="5">
        <v>7.512899999999998</v>
      </c>
      <c r="C39" s="5">
        <v>15.86</v>
      </c>
      <c r="D39" s="5">
        <v>3.06</v>
      </c>
      <c r="E39" s="5">
        <v>2.717559918215403</v>
      </c>
    </row>
    <row r="40" spans="1:5">
      <c r="A40" t="s">
        <v>13</v>
      </c>
      <c r="B40" s="5">
        <v>3.7639</v>
      </c>
      <c r="C40" s="5">
        <v>7.3</v>
      </c>
      <c r="D40" s="5">
        <v>1.94</v>
      </c>
      <c r="E40" s="5">
        <v>0.9823172922362013</v>
      </c>
    </row>
    <row r="41" spans="1:5">
      <c r="A41" t="s">
        <v>14</v>
      </c>
      <c r="B41" s="1">
        <v>0.357986338044</v>
      </c>
      <c r="C41" s="1">
        <v>0.3872785829</v>
      </c>
      <c r="D41" s="1">
        <v>0.3290854573</v>
      </c>
      <c r="E41" s="1">
        <v>0.01101242053129129</v>
      </c>
    </row>
    <row r="42" spans="1:5">
      <c r="A42" t="s">
        <v>15</v>
      </c>
      <c r="B42" s="3">
        <v>379.2214999999999</v>
      </c>
      <c r="C42" s="3">
        <v>687.63</v>
      </c>
      <c r="D42" s="3">
        <v>186.13</v>
      </c>
      <c r="E42" s="3">
        <v>88.00348291288238</v>
      </c>
    </row>
    <row r="43" spans="1:5">
      <c r="A43" t="s">
        <v>16</v>
      </c>
      <c r="B43" s="3">
        <v>3171.317500000001</v>
      </c>
      <c r="C43" s="3">
        <v>4648.77</v>
      </c>
      <c r="D43" s="3">
        <v>2327.73</v>
      </c>
      <c r="E43" s="3">
        <v>384.1587926475643</v>
      </c>
    </row>
    <row r="44" spans="1:5">
      <c r="A44" t="s">
        <v>17</v>
      </c>
      <c r="B44" s="3">
        <v>-1179.9635</v>
      </c>
      <c r="C44" s="3">
        <v>-1489.63</v>
      </c>
      <c r="D44" s="3">
        <v>-900.29</v>
      </c>
      <c r="E44" s="3">
        <v>113.4350378359279</v>
      </c>
    </row>
    <row r="45" spans="1:5">
      <c r="A45" t="s">
        <v>18</v>
      </c>
      <c r="B45" s="3">
        <v>37090.17760000001</v>
      </c>
      <c r="C45" s="3">
        <v>57175.26</v>
      </c>
      <c r="D45" s="3">
        <v>18564.49</v>
      </c>
      <c r="E45" s="3">
        <v>7589.67800563838</v>
      </c>
    </row>
    <row r="46" spans="1:5">
      <c r="A46" t="s">
        <v>19</v>
      </c>
      <c r="B46" s="3">
        <v>-7558.691900000001</v>
      </c>
      <c r="C46" s="3">
        <v>-27075.32</v>
      </c>
      <c r="D46" s="3">
        <v>-3711.85</v>
      </c>
      <c r="E46" s="3">
        <v>4379.824396759519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101"/>
  <sheetViews>
    <sheetView showGridLines="0" workbookViewId="0"/>
  </sheetViews>
  <sheetFormatPr defaultRowHeight="15"/>
  <cols>
    <col min="6" max="6" width="9.140625" style="3"/>
    <col min="7" max="7" width="9.140625" style="3"/>
    <col min="8" max="8" width="9.140625" style="3"/>
    <col min="11" max="11" width="9.140625" style="1"/>
    <col min="12" max="12" width="9.140625" style="1"/>
    <col min="13" max="13" width="9.140625" style="1"/>
    <col min="14" max="14" width="9.140625" style="1"/>
    <col min="15" max="15" width="9.140625" style="1"/>
    <col min="16" max="16" width="9.140625" style="1"/>
    <col min="17" max="17" width="9.140625" style="3"/>
    <col min="18" max="18" width="9.140625" style="3"/>
    <col min="19" max="19" width="9.140625" style="3"/>
    <col min="20" max="20" width="9.140625" style="3"/>
    <col min="21" max="21" width="9.140625" style="3"/>
  </cols>
  <sheetData>
    <row r="1" spans="1:40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Y1" s="6" t="s">
        <v>4</v>
      </c>
      <c r="AB1" s="6" t="s">
        <v>9</v>
      </c>
      <c r="AE1" s="6" t="s">
        <v>5</v>
      </c>
      <c r="AH1" s="6" t="s">
        <v>10</v>
      </c>
      <c r="AK1" s="6" t="s">
        <v>6</v>
      </c>
      <c r="AN1" s="6" t="s">
        <v>11</v>
      </c>
    </row>
    <row r="2" spans="1:40">
      <c r="A2" s="6">
        <v>0</v>
      </c>
      <c r="B2">
        <v>20101223</v>
      </c>
      <c r="C2">
        <v>20211230</v>
      </c>
      <c r="D2">
        <v>362483</v>
      </c>
      <c r="E2">
        <v>1290</v>
      </c>
      <c r="F2" s="3">
        <v>448070.94</v>
      </c>
      <c r="G2" s="3">
        <v>-166060.62</v>
      </c>
      <c r="H2" s="3">
        <v>-329874.02</v>
      </c>
      <c r="I2">
        <v>1.7</v>
      </c>
      <c r="J2">
        <v>0.36</v>
      </c>
      <c r="K2" s="1">
        <v>1.49357</v>
      </c>
      <c r="L2" s="1">
        <v>-0.20151</v>
      </c>
      <c r="M2" s="1">
        <v>-0.31522</v>
      </c>
      <c r="N2" s="1">
        <v>5.92</v>
      </c>
      <c r="O2" s="1">
        <v>3.24</v>
      </c>
      <c r="P2" s="1">
        <v>0.3620155039</v>
      </c>
      <c r="Q2" s="3">
        <v>347.34</v>
      </c>
      <c r="R2" s="3">
        <v>3069.5</v>
      </c>
      <c r="S2" s="3">
        <v>-1197.31</v>
      </c>
      <c r="T2" s="3">
        <v>30281.68</v>
      </c>
      <c r="U2" s="3">
        <v>-5293.87</v>
      </c>
      <c r="X2" s="6" t="s">
        <v>52</v>
      </c>
      <c r="Y2">
        <v>1</v>
      </c>
      <c r="AA2" s="6" t="s">
        <v>112</v>
      </c>
      <c r="AB2">
        <v>1</v>
      </c>
      <c r="AD2" s="6" t="s">
        <v>172</v>
      </c>
      <c r="AE2">
        <v>1</v>
      </c>
      <c r="AG2" s="6" t="s">
        <v>232</v>
      </c>
      <c r="AH2">
        <v>2</v>
      </c>
      <c r="AJ2" s="6" t="s">
        <v>292</v>
      </c>
      <c r="AK2">
        <v>1</v>
      </c>
      <c r="AM2" s="6" t="s">
        <v>352</v>
      </c>
      <c r="AN2">
        <v>1</v>
      </c>
    </row>
    <row r="3" spans="1:40">
      <c r="A3" s="6">
        <v>1</v>
      </c>
      <c r="B3">
        <v>20101223</v>
      </c>
      <c r="C3">
        <v>20211230</v>
      </c>
      <c r="D3">
        <v>362483</v>
      </c>
      <c r="E3">
        <v>1287</v>
      </c>
      <c r="F3" s="3">
        <v>486485.63</v>
      </c>
      <c r="G3" s="3">
        <v>-102675.23</v>
      </c>
      <c r="H3" s="3">
        <v>-264187.55</v>
      </c>
      <c r="I3">
        <v>3.74</v>
      </c>
      <c r="J3">
        <v>0.84</v>
      </c>
      <c r="K3" s="1">
        <v>1.62162</v>
      </c>
      <c r="L3" s="1">
        <v>-0.17531</v>
      </c>
      <c r="M3" s="1">
        <v>-0.28514</v>
      </c>
      <c r="N3" s="1">
        <v>7.63</v>
      </c>
      <c r="O3" s="1">
        <v>4.07</v>
      </c>
      <c r="P3" s="1">
        <v>0.3426573427</v>
      </c>
      <c r="Q3" s="3">
        <v>378</v>
      </c>
      <c r="R3" s="3">
        <v>3176.52</v>
      </c>
      <c r="S3" s="3">
        <v>-1080.8</v>
      </c>
      <c r="T3" s="3">
        <v>35302.11</v>
      </c>
      <c r="U3" s="3">
        <v>-4307.45</v>
      </c>
      <c r="X3" s="6" t="s">
        <v>53</v>
      </c>
      <c r="Y3">
        <v>0</v>
      </c>
      <c r="AA3" s="6" t="s">
        <v>113</v>
      </c>
      <c r="AB3">
        <v>0</v>
      </c>
      <c r="AD3" s="6" t="s">
        <v>173</v>
      </c>
      <c r="AE3">
        <v>0</v>
      </c>
      <c r="AG3" s="6" t="s">
        <v>233</v>
      </c>
      <c r="AH3">
        <v>0</v>
      </c>
      <c r="AJ3" s="6" t="s">
        <v>293</v>
      </c>
      <c r="AK3">
        <v>0</v>
      </c>
      <c r="AM3" s="6" t="s">
        <v>353</v>
      </c>
      <c r="AN3">
        <v>1</v>
      </c>
    </row>
    <row r="4" spans="1:40">
      <c r="A4" s="6">
        <v>2</v>
      </c>
      <c r="B4">
        <v>20101223</v>
      </c>
      <c r="C4">
        <v>20211230</v>
      </c>
      <c r="D4">
        <v>362483</v>
      </c>
      <c r="E4">
        <v>1287</v>
      </c>
      <c r="F4" s="3">
        <v>588740.6800000001</v>
      </c>
      <c r="G4" s="3">
        <v>-120634.76</v>
      </c>
      <c r="H4" s="3">
        <v>-347408.13</v>
      </c>
      <c r="I4">
        <v>3.88</v>
      </c>
      <c r="J4">
        <v>0.6899999999999999</v>
      </c>
      <c r="K4" s="1">
        <v>1.96247</v>
      </c>
      <c r="L4" s="1">
        <v>-0.15686</v>
      </c>
      <c r="M4" s="1">
        <v>-0.31011</v>
      </c>
      <c r="N4" s="1">
        <v>10.55</v>
      </c>
      <c r="O4" s="1">
        <v>4.37</v>
      </c>
      <c r="P4" s="1">
        <v>0.3496503497</v>
      </c>
      <c r="Q4" s="3">
        <v>457.45</v>
      </c>
      <c r="R4" s="3">
        <v>3705.02</v>
      </c>
      <c r="S4" s="3">
        <v>-1288.55</v>
      </c>
      <c r="T4" s="3">
        <v>46810.83</v>
      </c>
      <c r="U4" s="3">
        <v>-6811.72</v>
      </c>
      <c r="X4" s="6" t="s">
        <v>54</v>
      </c>
      <c r="Y4">
        <v>0</v>
      </c>
      <c r="AA4" s="6" t="s">
        <v>114</v>
      </c>
      <c r="AB4">
        <v>0</v>
      </c>
      <c r="AD4" s="6" t="s">
        <v>174</v>
      </c>
      <c r="AE4">
        <v>0</v>
      </c>
      <c r="AG4" s="6" t="s">
        <v>234</v>
      </c>
      <c r="AH4">
        <v>0</v>
      </c>
      <c r="AJ4" s="6" t="s">
        <v>294</v>
      </c>
      <c r="AK4">
        <v>0</v>
      </c>
      <c r="AM4" s="6" t="s">
        <v>354</v>
      </c>
      <c r="AN4">
        <v>0</v>
      </c>
    </row>
    <row r="5" spans="1:40">
      <c r="A5" s="6">
        <v>3</v>
      </c>
      <c r="B5">
        <v>20101223</v>
      </c>
      <c r="C5">
        <v>20211230</v>
      </c>
      <c r="D5">
        <v>362483</v>
      </c>
      <c r="E5">
        <v>1324</v>
      </c>
      <c r="F5" s="3">
        <v>308492.39</v>
      </c>
      <c r="G5" s="3">
        <v>-86248.71000000001</v>
      </c>
      <c r="H5" s="3">
        <v>-256490.99</v>
      </c>
      <c r="I5">
        <v>2.58</v>
      </c>
      <c r="J5">
        <v>0.2</v>
      </c>
      <c r="K5" s="1">
        <v>1.02831</v>
      </c>
      <c r="L5" s="1">
        <v>-0.19268</v>
      </c>
      <c r="M5" s="1">
        <v>-0.31433</v>
      </c>
      <c r="N5" s="1">
        <v>4.31</v>
      </c>
      <c r="O5" s="1">
        <v>2.24</v>
      </c>
      <c r="P5" s="1">
        <v>0.333081571</v>
      </c>
      <c r="Q5" s="3">
        <v>233</v>
      </c>
      <c r="R5" s="3">
        <v>2785.72</v>
      </c>
      <c r="S5" s="3">
        <v>-1041.92</v>
      </c>
      <c r="T5" s="3">
        <v>30180.26</v>
      </c>
      <c r="U5" s="3">
        <v>-18053.55</v>
      </c>
      <c r="X5" s="6" t="s">
        <v>55</v>
      </c>
      <c r="Y5">
        <v>0</v>
      </c>
      <c r="AA5" s="6" t="s">
        <v>115</v>
      </c>
      <c r="AB5">
        <v>0</v>
      </c>
      <c r="AD5" s="6" t="s">
        <v>175</v>
      </c>
      <c r="AE5">
        <v>0</v>
      </c>
      <c r="AG5" s="6" t="s">
        <v>235</v>
      </c>
      <c r="AH5">
        <v>0</v>
      </c>
      <c r="AJ5" s="6" t="s">
        <v>295</v>
      </c>
      <c r="AK5">
        <v>0</v>
      </c>
      <c r="AM5" s="6" t="s">
        <v>355</v>
      </c>
      <c r="AN5">
        <v>1</v>
      </c>
    </row>
    <row r="6" spans="1:40">
      <c r="A6" s="6">
        <v>4</v>
      </c>
      <c r="B6">
        <v>20101223</v>
      </c>
      <c r="C6">
        <v>20211230</v>
      </c>
      <c r="D6">
        <v>362483</v>
      </c>
      <c r="E6">
        <v>1316</v>
      </c>
      <c r="F6" s="3">
        <v>377287.7</v>
      </c>
      <c r="G6" s="3">
        <v>-101478.41</v>
      </c>
      <c r="H6" s="3">
        <v>-256161.1</v>
      </c>
      <c r="I6">
        <v>2.72</v>
      </c>
      <c r="J6">
        <v>0.47</v>
      </c>
      <c r="K6" s="1">
        <v>1.25763</v>
      </c>
      <c r="L6" s="1">
        <v>-0.28068</v>
      </c>
      <c r="M6" s="1">
        <v>-0.34665</v>
      </c>
      <c r="N6" s="1">
        <v>3.22</v>
      </c>
      <c r="O6" s="1">
        <v>2.37</v>
      </c>
      <c r="P6" s="1">
        <v>0.3601823708</v>
      </c>
      <c r="Q6" s="3">
        <v>286.69</v>
      </c>
      <c r="R6" s="3">
        <v>2731.25</v>
      </c>
      <c r="S6" s="3">
        <v>-1089.46</v>
      </c>
      <c r="T6" s="3">
        <v>25679.3</v>
      </c>
      <c r="U6" s="3">
        <v>-4307.45</v>
      </c>
      <c r="X6" s="6" t="s">
        <v>56</v>
      </c>
      <c r="Y6">
        <v>1</v>
      </c>
      <c r="AA6" s="6" t="s">
        <v>116</v>
      </c>
      <c r="AB6">
        <v>1</v>
      </c>
      <c r="AD6" s="6" t="s">
        <v>176</v>
      </c>
      <c r="AE6">
        <v>1</v>
      </c>
      <c r="AG6" s="6" t="s">
        <v>236</v>
      </c>
      <c r="AH6">
        <v>1</v>
      </c>
      <c r="AJ6" s="6" t="s">
        <v>296</v>
      </c>
      <c r="AK6">
        <v>1</v>
      </c>
      <c r="AM6" s="6" t="s">
        <v>356</v>
      </c>
      <c r="AN6">
        <v>0</v>
      </c>
    </row>
    <row r="7" spans="1:40">
      <c r="A7" s="6">
        <v>5</v>
      </c>
      <c r="B7">
        <v>20101223</v>
      </c>
      <c r="C7">
        <v>20211230</v>
      </c>
      <c r="D7">
        <v>362483</v>
      </c>
      <c r="E7">
        <v>1277</v>
      </c>
      <c r="F7" s="3">
        <v>528034.34</v>
      </c>
      <c r="G7" s="3">
        <v>-111257.14</v>
      </c>
      <c r="H7" s="3">
        <v>-300895.35</v>
      </c>
      <c r="I7">
        <v>3.75</v>
      </c>
      <c r="J7">
        <v>0.75</v>
      </c>
      <c r="K7" s="1">
        <v>1.76011</v>
      </c>
      <c r="L7" s="1">
        <v>-0.17559</v>
      </c>
      <c r="M7" s="1">
        <v>-0.28855</v>
      </c>
      <c r="N7" s="1">
        <v>8.26</v>
      </c>
      <c r="O7" s="1">
        <v>4.34</v>
      </c>
      <c r="P7" s="1">
        <v>0.373531715</v>
      </c>
      <c r="Q7" s="3">
        <v>413.5</v>
      </c>
      <c r="R7" s="3">
        <v>3063.16</v>
      </c>
      <c r="S7" s="3">
        <v>-1166.37</v>
      </c>
      <c r="T7" s="3">
        <v>29048.69</v>
      </c>
      <c r="U7" s="3">
        <v>-6804.52</v>
      </c>
      <c r="X7" s="6" t="s">
        <v>57</v>
      </c>
      <c r="Y7">
        <v>1</v>
      </c>
      <c r="AA7" s="6" t="s">
        <v>117</v>
      </c>
      <c r="AB7">
        <v>1</v>
      </c>
      <c r="AD7" s="6" t="s">
        <v>177</v>
      </c>
      <c r="AE7">
        <v>0</v>
      </c>
      <c r="AG7" s="6" t="s">
        <v>237</v>
      </c>
      <c r="AH7">
        <v>0</v>
      </c>
      <c r="AJ7" s="6" t="s">
        <v>297</v>
      </c>
      <c r="AK7">
        <v>1</v>
      </c>
      <c r="AM7" s="6" t="s">
        <v>357</v>
      </c>
      <c r="AN7">
        <v>0</v>
      </c>
    </row>
    <row r="8" spans="1:40">
      <c r="A8" s="6">
        <v>6</v>
      </c>
      <c r="B8">
        <v>20101223</v>
      </c>
      <c r="C8">
        <v>20211230</v>
      </c>
      <c r="D8">
        <v>362483</v>
      </c>
      <c r="E8">
        <v>1343</v>
      </c>
      <c r="F8" s="3">
        <v>249978.16</v>
      </c>
      <c r="G8" s="3">
        <v>-89070.63</v>
      </c>
      <c r="H8" s="3">
        <v>-213198.21</v>
      </c>
      <c r="I8">
        <v>1.81</v>
      </c>
      <c r="J8">
        <v>0.17</v>
      </c>
      <c r="K8" s="1">
        <v>0.83326</v>
      </c>
      <c r="L8" s="1">
        <v>-0.2142</v>
      </c>
      <c r="M8" s="1">
        <v>-0.30065</v>
      </c>
      <c r="N8" s="1">
        <v>3.06</v>
      </c>
      <c r="O8" s="1">
        <v>1.94</v>
      </c>
      <c r="P8" s="1">
        <v>0.3365599404</v>
      </c>
      <c r="Q8" s="3">
        <v>186.13</v>
      </c>
      <c r="R8" s="3">
        <v>2327.73</v>
      </c>
      <c r="S8" s="3">
        <v>-900.29</v>
      </c>
      <c r="T8" s="3">
        <v>26158.78</v>
      </c>
      <c r="U8" s="3">
        <v>-4381.62</v>
      </c>
      <c r="X8" s="6" t="s">
        <v>58</v>
      </c>
      <c r="Y8">
        <v>1</v>
      </c>
      <c r="AA8" s="6" t="s">
        <v>118</v>
      </c>
      <c r="AB8">
        <v>1</v>
      </c>
      <c r="AD8" s="6" t="s">
        <v>178</v>
      </c>
      <c r="AE8">
        <v>0</v>
      </c>
      <c r="AG8" s="6" t="s">
        <v>238</v>
      </c>
      <c r="AH8">
        <v>0</v>
      </c>
      <c r="AJ8" s="6" t="s">
        <v>298</v>
      </c>
      <c r="AK8">
        <v>2</v>
      </c>
      <c r="AM8" s="6" t="s">
        <v>358</v>
      </c>
      <c r="AN8">
        <v>0</v>
      </c>
    </row>
    <row r="9" spans="1:40">
      <c r="A9" s="6">
        <v>7</v>
      </c>
      <c r="B9">
        <v>20101223</v>
      </c>
      <c r="C9">
        <v>20211230</v>
      </c>
      <c r="D9">
        <v>362483</v>
      </c>
      <c r="E9">
        <v>1259</v>
      </c>
      <c r="F9" s="3">
        <v>630597.11</v>
      </c>
      <c r="G9" s="3">
        <v>-97887.92</v>
      </c>
      <c r="H9" s="3">
        <v>-320252.57</v>
      </c>
      <c r="I9">
        <v>5.44</v>
      </c>
      <c r="J9">
        <v>0.97</v>
      </c>
      <c r="K9" s="1">
        <v>2.10199</v>
      </c>
      <c r="L9" s="1">
        <v>-0.1314</v>
      </c>
      <c r="M9" s="1">
        <v>-0.28952</v>
      </c>
      <c r="N9" s="1">
        <v>13.89</v>
      </c>
      <c r="O9" s="1">
        <v>5.16</v>
      </c>
      <c r="P9" s="1">
        <v>0.3764892772</v>
      </c>
      <c r="Q9" s="3">
        <v>500.87</v>
      </c>
      <c r="R9" s="3">
        <v>3396.25</v>
      </c>
      <c r="S9" s="3">
        <v>-1247.42</v>
      </c>
      <c r="T9" s="3">
        <v>35152.72</v>
      </c>
      <c r="U9" s="3">
        <v>-4920.36</v>
      </c>
      <c r="X9" s="6" t="s">
        <v>59</v>
      </c>
      <c r="Y9">
        <v>2</v>
      </c>
      <c r="AA9" s="6" t="s">
        <v>119</v>
      </c>
      <c r="AB9">
        <v>2</v>
      </c>
      <c r="AD9" s="6" t="s">
        <v>179</v>
      </c>
      <c r="AE9">
        <v>0</v>
      </c>
      <c r="AG9" s="6" t="s">
        <v>239</v>
      </c>
      <c r="AH9">
        <v>0</v>
      </c>
      <c r="AJ9" s="6" t="s">
        <v>299</v>
      </c>
      <c r="AK9">
        <v>0</v>
      </c>
      <c r="AM9" s="6" t="s">
        <v>359</v>
      </c>
      <c r="AN9">
        <v>0</v>
      </c>
    </row>
    <row r="10" spans="1:40">
      <c r="A10" s="6">
        <v>8</v>
      </c>
      <c r="B10">
        <v>20101223</v>
      </c>
      <c r="C10">
        <v>20211230</v>
      </c>
      <c r="D10">
        <v>362483</v>
      </c>
      <c r="E10">
        <v>1296</v>
      </c>
      <c r="F10" s="3">
        <v>453057.84</v>
      </c>
      <c r="G10" s="3">
        <v>-96859.48</v>
      </c>
      <c r="H10" s="3">
        <v>-281655.77</v>
      </c>
      <c r="I10">
        <v>3.68</v>
      </c>
      <c r="J10">
        <v>0.61</v>
      </c>
      <c r="K10" s="1">
        <v>1.51019</v>
      </c>
      <c r="L10" s="1">
        <v>-0.23683</v>
      </c>
      <c r="M10" s="1">
        <v>-0.33998</v>
      </c>
      <c r="N10" s="1">
        <v>4.87</v>
      </c>
      <c r="O10" s="1">
        <v>2.93</v>
      </c>
      <c r="P10" s="1">
        <v>0.3595679012</v>
      </c>
      <c r="Q10" s="3">
        <v>349.58</v>
      </c>
      <c r="R10" s="3">
        <v>2918.98</v>
      </c>
      <c r="S10" s="3">
        <v>-1093</v>
      </c>
      <c r="T10" s="3">
        <v>33563.77</v>
      </c>
      <c r="U10" s="3">
        <v>-13262.04</v>
      </c>
      <c r="X10" s="6" t="s">
        <v>60</v>
      </c>
      <c r="Y10">
        <v>2</v>
      </c>
      <c r="AA10" s="6" t="s">
        <v>120</v>
      </c>
      <c r="AB10">
        <v>2</v>
      </c>
      <c r="AD10" s="6" t="s">
        <v>180</v>
      </c>
      <c r="AE10">
        <v>0</v>
      </c>
      <c r="AG10" s="6" t="s">
        <v>240</v>
      </c>
      <c r="AH10">
        <v>0</v>
      </c>
      <c r="AJ10" s="6" t="s">
        <v>300</v>
      </c>
      <c r="AK10">
        <v>0</v>
      </c>
      <c r="AM10" s="6" t="s">
        <v>360</v>
      </c>
      <c r="AN10">
        <v>2</v>
      </c>
    </row>
    <row r="11" spans="1:40">
      <c r="A11" s="6">
        <v>9</v>
      </c>
      <c r="B11">
        <v>20101223</v>
      </c>
      <c r="C11">
        <v>20211230</v>
      </c>
      <c r="D11">
        <v>362483</v>
      </c>
      <c r="E11">
        <v>1295</v>
      </c>
      <c r="F11" s="3">
        <v>481862.67</v>
      </c>
      <c r="G11" s="3">
        <v>-89217.14</v>
      </c>
      <c r="H11" s="3">
        <v>-263539.45</v>
      </c>
      <c r="I11">
        <v>4.4</v>
      </c>
      <c r="J11">
        <v>0.83</v>
      </c>
      <c r="K11" s="1">
        <v>1.60621</v>
      </c>
      <c r="L11" s="1">
        <v>-0.17944</v>
      </c>
      <c r="M11" s="1">
        <v>-0.28103</v>
      </c>
      <c r="N11" s="1">
        <v>7.35</v>
      </c>
      <c r="O11" s="1">
        <v>4.11</v>
      </c>
      <c r="P11" s="1">
        <v>0.3629343629</v>
      </c>
      <c r="Q11" s="3">
        <v>372.09</v>
      </c>
      <c r="R11" s="3">
        <v>3067.33</v>
      </c>
      <c r="S11" s="3">
        <v>-1163.37</v>
      </c>
      <c r="T11" s="3">
        <v>34682.89</v>
      </c>
      <c r="U11" s="3">
        <v>-4488.26</v>
      </c>
      <c r="X11" s="6" t="s">
        <v>61</v>
      </c>
      <c r="Y11">
        <v>1</v>
      </c>
      <c r="AA11" s="6" t="s">
        <v>121</v>
      </c>
      <c r="AB11">
        <v>1</v>
      </c>
      <c r="AD11" s="6" t="s">
        <v>181</v>
      </c>
      <c r="AE11">
        <v>0</v>
      </c>
      <c r="AG11" s="6" t="s">
        <v>241</v>
      </c>
      <c r="AH11">
        <v>0</v>
      </c>
      <c r="AJ11" s="6" t="s">
        <v>301</v>
      </c>
      <c r="AK11">
        <v>0</v>
      </c>
      <c r="AM11" s="6" t="s">
        <v>361</v>
      </c>
      <c r="AN11">
        <v>0</v>
      </c>
    </row>
    <row r="12" spans="1:40">
      <c r="A12" s="6">
        <v>10</v>
      </c>
      <c r="B12">
        <v>20101223</v>
      </c>
      <c r="C12">
        <v>20211230</v>
      </c>
      <c r="D12">
        <v>362483</v>
      </c>
      <c r="E12">
        <v>1301</v>
      </c>
      <c r="F12" s="3">
        <v>430834.72</v>
      </c>
      <c r="G12" s="3">
        <v>-93404.46000000001</v>
      </c>
      <c r="H12" s="3">
        <v>-262881</v>
      </c>
      <c r="I12">
        <v>3.61</v>
      </c>
      <c r="J12">
        <v>0.64</v>
      </c>
      <c r="K12" s="1">
        <v>1.43612</v>
      </c>
      <c r="L12" s="1">
        <v>-0.18528</v>
      </c>
      <c r="M12" s="1">
        <v>-0.2927</v>
      </c>
      <c r="N12" s="1">
        <v>6.31</v>
      </c>
      <c r="O12" s="1">
        <v>3.47</v>
      </c>
      <c r="P12" s="1">
        <v>0.3458877786</v>
      </c>
      <c r="Q12" s="3">
        <v>331.16</v>
      </c>
      <c r="R12" s="3">
        <v>3044.18</v>
      </c>
      <c r="S12" s="3">
        <v>-1103.46</v>
      </c>
      <c r="T12" s="3">
        <v>34378.63</v>
      </c>
      <c r="U12" s="3">
        <v>-6202.27</v>
      </c>
      <c r="X12" s="6" t="s">
        <v>62</v>
      </c>
      <c r="Y12">
        <v>0</v>
      </c>
      <c r="AA12" s="6" t="s">
        <v>122</v>
      </c>
      <c r="AB12">
        <v>0</v>
      </c>
      <c r="AD12" s="6" t="s">
        <v>182</v>
      </c>
      <c r="AE12">
        <v>1</v>
      </c>
      <c r="AG12" s="6" t="s">
        <v>242</v>
      </c>
      <c r="AH12">
        <v>1</v>
      </c>
      <c r="AJ12" s="6" t="s">
        <v>302</v>
      </c>
      <c r="AK12">
        <v>1</v>
      </c>
      <c r="AM12" s="6" t="s">
        <v>362</v>
      </c>
      <c r="AN12">
        <v>1</v>
      </c>
    </row>
    <row r="13" spans="1:40">
      <c r="A13" s="6">
        <v>11</v>
      </c>
      <c r="B13">
        <v>20101223</v>
      </c>
      <c r="C13">
        <v>20211230</v>
      </c>
      <c r="D13">
        <v>362483</v>
      </c>
      <c r="E13">
        <v>1287</v>
      </c>
      <c r="F13" s="3">
        <v>467818.37</v>
      </c>
      <c r="G13" s="3">
        <v>-104252.58</v>
      </c>
      <c r="H13" s="3">
        <v>-289048.24</v>
      </c>
      <c r="I13">
        <v>3.49</v>
      </c>
      <c r="J13">
        <v>0.62</v>
      </c>
      <c r="K13" s="1">
        <v>1.55939</v>
      </c>
      <c r="L13" s="1">
        <v>-0.17437</v>
      </c>
      <c r="M13" s="1">
        <v>-0.32201</v>
      </c>
      <c r="N13" s="1">
        <v>7.38</v>
      </c>
      <c r="O13" s="1">
        <v>3.28</v>
      </c>
      <c r="P13" s="1">
        <v>0.3597513598</v>
      </c>
      <c r="Q13" s="3">
        <v>363.5</v>
      </c>
      <c r="R13" s="3">
        <v>3002.03</v>
      </c>
      <c r="S13" s="3">
        <v>-1119.08</v>
      </c>
      <c r="T13" s="3">
        <v>34484.15</v>
      </c>
      <c r="U13" s="3">
        <v>-6652.22</v>
      </c>
      <c r="X13" s="6" t="s">
        <v>63</v>
      </c>
      <c r="Y13">
        <v>1</v>
      </c>
      <c r="AA13" s="6" t="s">
        <v>123</v>
      </c>
      <c r="AB13">
        <v>1</v>
      </c>
      <c r="AD13" s="6" t="s">
        <v>183</v>
      </c>
      <c r="AE13">
        <v>1</v>
      </c>
      <c r="AG13" s="6" t="s">
        <v>243</v>
      </c>
      <c r="AH13">
        <v>0</v>
      </c>
      <c r="AJ13" s="6" t="s">
        <v>303</v>
      </c>
      <c r="AK13">
        <v>2</v>
      </c>
      <c r="AM13" s="6" t="s">
        <v>363</v>
      </c>
      <c r="AN13">
        <v>0</v>
      </c>
    </row>
    <row r="14" spans="1:40">
      <c r="A14" s="6">
        <v>12</v>
      </c>
      <c r="B14">
        <v>20101223</v>
      </c>
      <c r="C14">
        <v>20211230</v>
      </c>
      <c r="D14">
        <v>362483</v>
      </c>
      <c r="E14">
        <v>1294</v>
      </c>
      <c r="F14" s="3">
        <v>491015.07</v>
      </c>
      <c r="G14" s="3">
        <v>-114587.04</v>
      </c>
      <c r="H14" s="3">
        <v>-331538.6</v>
      </c>
      <c r="I14">
        <v>3.29</v>
      </c>
      <c r="J14">
        <v>0.48</v>
      </c>
      <c r="K14" s="1">
        <v>1.63672</v>
      </c>
      <c r="L14" s="1">
        <v>-0.22264</v>
      </c>
      <c r="M14" s="1">
        <v>-0.33654</v>
      </c>
      <c r="N14" s="1">
        <v>5.71</v>
      </c>
      <c r="O14" s="1">
        <v>3.23</v>
      </c>
      <c r="P14" s="1">
        <v>0.3608964451</v>
      </c>
      <c r="Q14" s="3">
        <v>379.46</v>
      </c>
      <c r="R14" s="3">
        <v>3065.2</v>
      </c>
      <c r="S14" s="3">
        <v>-1137.16</v>
      </c>
      <c r="T14" s="3">
        <v>36268.94</v>
      </c>
      <c r="U14" s="3">
        <v>-6425.46</v>
      </c>
      <c r="X14" s="6" t="s">
        <v>64</v>
      </c>
      <c r="Y14">
        <v>6</v>
      </c>
      <c r="AA14" s="6" t="s">
        <v>124</v>
      </c>
      <c r="AB14">
        <v>6</v>
      </c>
      <c r="AD14" s="6" t="s">
        <v>184</v>
      </c>
      <c r="AE14">
        <v>0</v>
      </c>
      <c r="AG14" s="6" t="s">
        <v>244</v>
      </c>
      <c r="AH14">
        <v>0</v>
      </c>
      <c r="AJ14" s="6" t="s">
        <v>304</v>
      </c>
      <c r="AK14">
        <v>1</v>
      </c>
      <c r="AM14" s="6" t="s">
        <v>364</v>
      </c>
      <c r="AN14">
        <v>1</v>
      </c>
    </row>
    <row r="15" spans="1:40">
      <c r="A15" s="6">
        <v>13</v>
      </c>
      <c r="B15">
        <v>20101223</v>
      </c>
      <c r="C15">
        <v>20211230</v>
      </c>
      <c r="D15">
        <v>362483</v>
      </c>
      <c r="E15">
        <v>1277</v>
      </c>
      <c r="F15" s="3">
        <v>603255.88</v>
      </c>
      <c r="G15" s="3">
        <v>-144739.93</v>
      </c>
      <c r="H15" s="3">
        <v>-336887.3</v>
      </c>
      <c r="I15">
        <v>3.17</v>
      </c>
      <c r="J15">
        <v>0.79</v>
      </c>
      <c r="K15" s="1">
        <v>2.01085</v>
      </c>
      <c r="L15" s="1">
        <v>-0.16402</v>
      </c>
      <c r="M15" s="1">
        <v>-0.30685</v>
      </c>
      <c r="N15" s="1">
        <v>10.25</v>
      </c>
      <c r="O15" s="1">
        <v>4.54</v>
      </c>
      <c r="P15" s="1">
        <v>0.3453406421</v>
      </c>
      <c r="Q15" s="3">
        <v>472.4</v>
      </c>
      <c r="R15" s="3">
        <v>3731.58</v>
      </c>
      <c r="S15" s="3">
        <v>-1246.86</v>
      </c>
      <c r="T15" s="3">
        <v>41423.91</v>
      </c>
      <c r="U15" s="3">
        <v>-6325.88</v>
      </c>
      <c r="X15" s="6" t="s">
        <v>65</v>
      </c>
      <c r="Y15">
        <v>2</v>
      </c>
      <c r="AA15" s="6" t="s">
        <v>125</v>
      </c>
      <c r="AB15">
        <v>2</v>
      </c>
      <c r="AD15" s="6" t="s">
        <v>185</v>
      </c>
      <c r="AE15">
        <v>0</v>
      </c>
      <c r="AG15" s="6" t="s">
        <v>245</v>
      </c>
      <c r="AH15">
        <v>0</v>
      </c>
      <c r="AJ15" s="6" t="s">
        <v>305</v>
      </c>
      <c r="AK15">
        <v>2</v>
      </c>
      <c r="AM15" s="6" t="s">
        <v>365</v>
      </c>
      <c r="AN15">
        <v>0</v>
      </c>
    </row>
    <row r="16" spans="1:40">
      <c r="A16" s="6">
        <v>14</v>
      </c>
      <c r="B16">
        <v>20101223</v>
      </c>
      <c r="C16">
        <v>20211230</v>
      </c>
      <c r="D16">
        <v>362483</v>
      </c>
      <c r="E16">
        <v>1291</v>
      </c>
      <c r="F16" s="3">
        <v>417976.09</v>
      </c>
      <c r="G16" s="3">
        <v>-117907.22</v>
      </c>
      <c r="H16" s="3">
        <v>-284717.67</v>
      </c>
      <c r="I16">
        <v>2.54</v>
      </c>
      <c r="J16">
        <v>0.47</v>
      </c>
      <c r="K16" s="1">
        <v>1.39325</v>
      </c>
      <c r="L16" s="1">
        <v>-0.17499</v>
      </c>
      <c r="M16" s="1">
        <v>-0.29703</v>
      </c>
      <c r="N16" s="1">
        <v>6.57</v>
      </c>
      <c r="O16" s="1">
        <v>3.3</v>
      </c>
      <c r="P16" s="1">
        <v>0.354763749</v>
      </c>
      <c r="Q16" s="3">
        <v>323.76</v>
      </c>
      <c r="R16" s="3">
        <v>3015.59</v>
      </c>
      <c r="S16" s="3">
        <v>-1156.26</v>
      </c>
      <c r="T16" s="3">
        <v>44323.11</v>
      </c>
      <c r="U16" s="3">
        <v>-5434.48</v>
      </c>
      <c r="X16" s="6" t="s">
        <v>66</v>
      </c>
      <c r="Y16">
        <v>1</v>
      </c>
      <c r="AA16" s="6" t="s">
        <v>126</v>
      </c>
      <c r="AB16">
        <v>1</v>
      </c>
      <c r="AD16" s="6" t="s">
        <v>186</v>
      </c>
      <c r="AE16">
        <v>0</v>
      </c>
      <c r="AG16" s="6" t="s">
        <v>246</v>
      </c>
      <c r="AH16">
        <v>0</v>
      </c>
      <c r="AJ16" s="6" t="s">
        <v>306</v>
      </c>
      <c r="AK16">
        <v>1</v>
      </c>
      <c r="AM16" s="6" t="s">
        <v>366</v>
      </c>
      <c r="AN16">
        <v>1</v>
      </c>
    </row>
    <row r="17" spans="1:40">
      <c r="A17" s="6">
        <v>15</v>
      </c>
      <c r="B17">
        <v>20101223</v>
      </c>
      <c r="C17">
        <v>20211230</v>
      </c>
      <c r="D17">
        <v>362483</v>
      </c>
      <c r="E17">
        <v>1283</v>
      </c>
      <c r="F17" s="3">
        <v>436452.97</v>
      </c>
      <c r="G17" s="3">
        <v>-117575.4</v>
      </c>
      <c r="H17" s="3">
        <v>-284882.32</v>
      </c>
      <c r="I17">
        <v>2.71</v>
      </c>
      <c r="J17">
        <v>0.53</v>
      </c>
      <c r="K17" s="1">
        <v>1.45484</v>
      </c>
      <c r="L17" s="1">
        <v>-0.21851</v>
      </c>
      <c r="M17" s="1">
        <v>-0.29427</v>
      </c>
      <c r="N17" s="1">
        <v>5.2</v>
      </c>
      <c r="O17" s="1">
        <v>3.49</v>
      </c>
      <c r="P17" s="1">
        <v>0.3632112237</v>
      </c>
      <c r="Q17" s="3">
        <v>340.18</v>
      </c>
      <c r="R17" s="3">
        <v>3051.48</v>
      </c>
      <c r="S17" s="3">
        <v>-1206.29</v>
      </c>
      <c r="T17" s="3">
        <v>37444.92</v>
      </c>
      <c r="U17" s="3">
        <v>-16091.13</v>
      </c>
      <c r="X17" s="6" t="s">
        <v>67</v>
      </c>
      <c r="Y17">
        <v>2</v>
      </c>
      <c r="AA17" s="6" t="s">
        <v>127</v>
      </c>
      <c r="AB17">
        <v>2</v>
      </c>
      <c r="AD17" s="6" t="s">
        <v>187</v>
      </c>
      <c r="AE17">
        <v>0</v>
      </c>
      <c r="AG17" s="6" t="s">
        <v>247</v>
      </c>
      <c r="AH17">
        <v>1</v>
      </c>
      <c r="AJ17" s="6" t="s">
        <v>307</v>
      </c>
      <c r="AK17">
        <v>3</v>
      </c>
      <c r="AM17" s="6" t="s">
        <v>367</v>
      </c>
      <c r="AN17">
        <v>0</v>
      </c>
    </row>
    <row r="18" spans="1:40">
      <c r="A18" s="6">
        <v>16</v>
      </c>
      <c r="B18">
        <v>20101223</v>
      </c>
      <c r="C18">
        <v>20211230</v>
      </c>
      <c r="D18">
        <v>362483</v>
      </c>
      <c r="E18">
        <v>1275</v>
      </c>
      <c r="F18" s="3">
        <v>678902.4300000001</v>
      </c>
      <c r="G18" s="3">
        <v>-132124.93</v>
      </c>
      <c r="H18" s="3">
        <v>-352005.13</v>
      </c>
      <c r="I18">
        <v>4.14</v>
      </c>
      <c r="J18">
        <v>0.93</v>
      </c>
      <c r="K18" s="1">
        <v>2.26301</v>
      </c>
      <c r="L18" s="1">
        <v>-0.14863</v>
      </c>
      <c r="M18" s="1">
        <v>-0.29327</v>
      </c>
      <c r="N18" s="1">
        <v>12.96</v>
      </c>
      <c r="O18" s="1">
        <v>5.45</v>
      </c>
      <c r="P18" s="1">
        <v>0.3568627451</v>
      </c>
      <c r="Q18" s="3">
        <v>532.47</v>
      </c>
      <c r="R18" s="3">
        <v>3949.68</v>
      </c>
      <c r="S18" s="3">
        <v>-1363.66</v>
      </c>
      <c r="T18" s="3">
        <v>38406.63</v>
      </c>
      <c r="U18" s="3">
        <v>-6913.53</v>
      </c>
      <c r="X18" s="6" t="s">
        <v>68</v>
      </c>
      <c r="Y18">
        <v>5</v>
      </c>
      <c r="AA18" s="6" t="s">
        <v>128</v>
      </c>
      <c r="AB18">
        <v>5</v>
      </c>
      <c r="AD18" s="6" t="s">
        <v>188</v>
      </c>
      <c r="AE18">
        <v>1</v>
      </c>
      <c r="AG18" s="6" t="s">
        <v>248</v>
      </c>
      <c r="AH18">
        <v>1</v>
      </c>
      <c r="AJ18" s="6" t="s">
        <v>308</v>
      </c>
      <c r="AK18">
        <v>2</v>
      </c>
      <c r="AM18" s="6" t="s">
        <v>368</v>
      </c>
      <c r="AN18">
        <v>3</v>
      </c>
    </row>
    <row r="19" spans="1:40">
      <c r="A19" s="6">
        <v>17</v>
      </c>
      <c r="B19">
        <v>20101223</v>
      </c>
      <c r="C19">
        <v>20211230</v>
      </c>
      <c r="D19">
        <v>362483</v>
      </c>
      <c r="E19">
        <v>1295</v>
      </c>
      <c r="F19" s="3">
        <v>539257.65</v>
      </c>
      <c r="G19" s="3">
        <v>-124991.75</v>
      </c>
      <c r="H19" s="3">
        <v>-293328.03</v>
      </c>
      <c r="I19">
        <v>3.31</v>
      </c>
      <c r="J19">
        <v>0.84</v>
      </c>
      <c r="K19" s="1">
        <v>1.79753</v>
      </c>
      <c r="L19" s="1">
        <v>-0.16061</v>
      </c>
      <c r="M19" s="1">
        <v>-0.29045</v>
      </c>
      <c r="N19" s="1">
        <v>9.390000000000001</v>
      </c>
      <c r="O19" s="1">
        <v>4.39</v>
      </c>
      <c r="P19" s="1">
        <v>0.3706563707</v>
      </c>
      <c r="Q19" s="3">
        <v>416.42</v>
      </c>
      <c r="R19" s="3">
        <v>3164.94</v>
      </c>
      <c r="S19" s="3">
        <v>-1202.35</v>
      </c>
      <c r="T19" s="3">
        <v>46810.83</v>
      </c>
      <c r="U19" s="3">
        <v>-11320.09</v>
      </c>
      <c r="X19" s="6" t="s">
        <v>69</v>
      </c>
      <c r="Y19">
        <v>2</v>
      </c>
      <c r="AA19" s="6" t="s">
        <v>129</v>
      </c>
      <c r="AB19">
        <v>2</v>
      </c>
      <c r="AD19" s="6" t="s">
        <v>189</v>
      </c>
      <c r="AE19">
        <v>1</v>
      </c>
      <c r="AG19" s="6" t="s">
        <v>249</v>
      </c>
      <c r="AH19">
        <v>1</v>
      </c>
      <c r="AJ19" s="6" t="s">
        <v>309</v>
      </c>
      <c r="AK19">
        <v>5</v>
      </c>
      <c r="AM19" s="6" t="s">
        <v>369</v>
      </c>
      <c r="AN19">
        <v>1</v>
      </c>
    </row>
    <row r="20" spans="1:40">
      <c r="A20" s="6">
        <v>18</v>
      </c>
      <c r="B20">
        <v>20101223</v>
      </c>
      <c r="C20">
        <v>20211230</v>
      </c>
      <c r="D20">
        <v>362483</v>
      </c>
      <c r="E20">
        <v>1310</v>
      </c>
      <c r="F20" s="3">
        <v>568215.76</v>
      </c>
      <c r="G20" s="3">
        <v>-116406.36</v>
      </c>
      <c r="H20" s="3">
        <v>-309817.54</v>
      </c>
      <c r="I20">
        <v>3.88</v>
      </c>
      <c r="J20">
        <v>0.83</v>
      </c>
      <c r="K20" s="1">
        <v>1.89405</v>
      </c>
      <c r="L20" s="1">
        <v>-0.15313</v>
      </c>
      <c r="M20" s="1">
        <v>-0.2828</v>
      </c>
      <c r="N20" s="1">
        <v>10.47</v>
      </c>
      <c r="O20" s="1">
        <v>4.8</v>
      </c>
      <c r="P20" s="1">
        <v>0.3557251908</v>
      </c>
      <c r="Q20" s="3">
        <v>433.75</v>
      </c>
      <c r="R20" s="3">
        <v>3518.38</v>
      </c>
      <c r="S20" s="3">
        <v>-1269.37</v>
      </c>
      <c r="T20" s="3">
        <v>39706.15</v>
      </c>
      <c r="U20" s="3">
        <v>-6586.09</v>
      </c>
      <c r="X20" s="6" t="s">
        <v>70</v>
      </c>
      <c r="Y20">
        <v>7</v>
      </c>
      <c r="AA20" s="6" t="s">
        <v>130</v>
      </c>
      <c r="AB20">
        <v>7</v>
      </c>
      <c r="AD20" s="6" t="s">
        <v>190</v>
      </c>
      <c r="AE20">
        <v>3</v>
      </c>
      <c r="AG20" s="6" t="s">
        <v>250</v>
      </c>
      <c r="AH20">
        <v>1</v>
      </c>
      <c r="AJ20" s="6" t="s">
        <v>310</v>
      </c>
      <c r="AK20">
        <v>1</v>
      </c>
      <c r="AM20" s="6" t="s">
        <v>370</v>
      </c>
      <c r="AN20">
        <v>1</v>
      </c>
    </row>
    <row r="21" spans="1:40">
      <c r="A21" s="6">
        <v>19</v>
      </c>
      <c r="B21">
        <v>20101223</v>
      </c>
      <c r="C21">
        <v>20211230</v>
      </c>
      <c r="D21">
        <v>362483</v>
      </c>
      <c r="E21">
        <v>1270</v>
      </c>
      <c r="F21" s="3">
        <v>508621.8</v>
      </c>
      <c r="G21" s="3">
        <v>-152047.88</v>
      </c>
      <c r="H21" s="3">
        <v>-316294.56</v>
      </c>
      <c r="I21">
        <v>2.35</v>
      </c>
      <c r="J21">
        <v>0.61</v>
      </c>
      <c r="K21" s="1">
        <v>1.69541</v>
      </c>
      <c r="L21" s="1">
        <v>-0.21352</v>
      </c>
      <c r="M21" s="1">
        <v>-0.30576</v>
      </c>
      <c r="N21" s="1">
        <v>6.24</v>
      </c>
      <c r="O21" s="1">
        <v>3.85</v>
      </c>
      <c r="P21" s="1">
        <v>0.3614173228</v>
      </c>
      <c r="Q21" s="3">
        <v>400.49</v>
      </c>
      <c r="R21" s="3">
        <v>3295.57</v>
      </c>
      <c r="S21" s="3">
        <v>-1238.03</v>
      </c>
      <c r="T21" s="3">
        <v>46825.76</v>
      </c>
      <c r="U21" s="3">
        <v>-18360.75</v>
      </c>
      <c r="X21" s="6" t="s">
        <v>71</v>
      </c>
      <c r="Y21">
        <v>1</v>
      </c>
      <c r="AA21" s="6" t="s">
        <v>131</v>
      </c>
      <c r="AB21">
        <v>1</v>
      </c>
      <c r="AD21" s="6" t="s">
        <v>191</v>
      </c>
      <c r="AE21">
        <v>1</v>
      </c>
      <c r="AG21" s="6" t="s">
        <v>251</v>
      </c>
      <c r="AH21">
        <v>1</v>
      </c>
      <c r="AJ21" s="6" t="s">
        <v>311</v>
      </c>
      <c r="AK21">
        <v>0</v>
      </c>
      <c r="AM21" s="6" t="s">
        <v>371</v>
      </c>
      <c r="AN21">
        <v>1</v>
      </c>
    </row>
    <row r="22" spans="1:40">
      <c r="A22" s="6">
        <v>20</v>
      </c>
      <c r="B22">
        <v>20101223</v>
      </c>
      <c r="C22">
        <v>20211230</v>
      </c>
      <c r="D22">
        <v>362483</v>
      </c>
      <c r="E22">
        <v>1278</v>
      </c>
      <c r="F22" s="3">
        <v>607832.21</v>
      </c>
      <c r="G22" s="3">
        <v>-127315.61</v>
      </c>
      <c r="H22" s="3">
        <v>-314049.17</v>
      </c>
      <c r="I22">
        <v>3.77</v>
      </c>
      <c r="J22">
        <v>0.9399999999999999</v>
      </c>
      <c r="K22" s="1">
        <v>2.02611</v>
      </c>
      <c r="L22" s="1">
        <v>-0.19582</v>
      </c>
      <c r="M22" s="1">
        <v>-0.28792</v>
      </c>
      <c r="N22" s="1">
        <v>8.32</v>
      </c>
      <c r="O22" s="1">
        <v>5.01</v>
      </c>
      <c r="P22" s="1">
        <v>0.3708920188</v>
      </c>
      <c r="Q22" s="3">
        <v>475.61</v>
      </c>
      <c r="R22" s="3">
        <v>3400.57</v>
      </c>
      <c r="S22" s="3">
        <v>-1248.8</v>
      </c>
      <c r="T22" s="3">
        <v>34524.1</v>
      </c>
      <c r="U22" s="3">
        <v>-5671.66</v>
      </c>
      <c r="X22" s="6" t="s">
        <v>72</v>
      </c>
      <c r="Y22">
        <v>3</v>
      </c>
      <c r="AA22" s="6" t="s">
        <v>132</v>
      </c>
      <c r="AB22">
        <v>3</v>
      </c>
      <c r="AD22" s="6" t="s">
        <v>192</v>
      </c>
      <c r="AE22">
        <v>0</v>
      </c>
      <c r="AG22" s="6" t="s">
        <v>252</v>
      </c>
      <c r="AH22">
        <v>0</v>
      </c>
      <c r="AJ22" s="6" t="s">
        <v>312</v>
      </c>
      <c r="AK22">
        <v>3</v>
      </c>
      <c r="AM22" s="6" t="s">
        <v>372</v>
      </c>
      <c r="AN22">
        <v>0</v>
      </c>
    </row>
    <row r="23" spans="1:40">
      <c r="A23" s="6">
        <v>21</v>
      </c>
      <c r="B23">
        <v>20101223</v>
      </c>
      <c r="C23">
        <v>20211230</v>
      </c>
      <c r="D23">
        <v>362483</v>
      </c>
      <c r="E23">
        <v>1308</v>
      </c>
      <c r="F23" s="3">
        <v>435349.05</v>
      </c>
      <c r="G23" s="3">
        <v>-100811.7</v>
      </c>
      <c r="H23" s="3">
        <v>-296042.88</v>
      </c>
      <c r="I23">
        <v>3.32</v>
      </c>
      <c r="J23">
        <v>0.47</v>
      </c>
      <c r="K23" s="1">
        <v>1.45116</v>
      </c>
      <c r="L23" s="1">
        <v>-0.21389</v>
      </c>
      <c r="M23" s="1">
        <v>-0.32293</v>
      </c>
      <c r="N23" s="1">
        <v>5.33</v>
      </c>
      <c r="O23" s="1">
        <v>3.04</v>
      </c>
      <c r="P23" s="1">
        <v>0.3570336391</v>
      </c>
      <c r="Q23" s="3">
        <v>332.84</v>
      </c>
      <c r="R23" s="3">
        <v>3001.36</v>
      </c>
      <c r="S23" s="3">
        <v>-1148.97</v>
      </c>
      <c r="T23" s="3">
        <v>31591.31</v>
      </c>
      <c r="U23" s="3">
        <v>-14447.82</v>
      </c>
      <c r="X23" s="6" t="s">
        <v>73</v>
      </c>
      <c r="Y23">
        <v>6</v>
      </c>
      <c r="AA23" s="6" t="s">
        <v>133</v>
      </c>
      <c r="AB23">
        <v>6</v>
      </c>
      <c r="AD23" s="6" t="s">
        <v>193</v>
      </c>
      <c r="AE23">
        <v>1</v>
      </c>
      <c r="AG23" s="6" t="s">
        <v>253</v>
      </c>
      <c r="AH23">
        <v>2</v>
      </c>
      <c r="AJ23" s="6" t="s">
        <v>313</v>
      </c>
      <c r="AK23">
        <v>1</v>
      </c>
      <c r="AM23" s="6" t="s">
        <v>373</v>
      </c>
      <c r="AN23">
        <v>2</v>
      </c>
    </row>
    <row r="24" spans="1:40">
      <c r="A24" s="6">
        <v>22</v>
      </c>
      <c r="B24">
        <v>20101223</v>
      </c>
      <c r="C24">
        <v>20211230</v>
      </c>
      <c r="D24">
        <v>362483</v>
      </c>
      <c r="E24">
        <v>1339</v>
      </c>
      <c r="F24" s="3">
        <v>389444.21</v>
      </c>
      <c r="G24" s="3">
        <v>-90910.97</v>
      </c>
      <c r="H24" s="3">
        <v>-227438.9</v>
      </c>
      <c r="I24">
        <v>3.28</v>
      </c>
      <c r="J24">
        <v>0.71</v>
      </c>
      <c r="K24" s="1">
        <v>1.29815</v>
      </c>
      <c r="L24" s="1">
        <v>-0.28025</v>
      </c>
      <c r="M24" s="1">
        <v>-0.34</v>
      </c>
      <c r="N24" s="1">
        <v>3.33</v>
      </c>
      <c r="O24" s="1">
        <v>2.52</v>
      </c>
      <c r="P24" s="1">
        <v>0.353995519</v>
      </c>
      <c r="Q24" s="3">
        <v>290.85</v>
      </c>
      <c r="R24" s="3">
        <v>2640.5</v>
      </c>
      <c r="S24" s="3">
        <v>-996.71</v>
      </c>
      <c r="T24" s="3">
        <v>37348.3</v>
      </c>
      <c r="U24" s="3">
        <v>-4300.23</v>
      </c>
      <c r="X24" s="6" t="s">
        <v>74</v>
      </c>
      <c r="Y24">
        <v>5</v>
      </c>
      <c r="AA24" s="6" t="s">
        <v>134</v>
      </c>
      <c r="AB24">
        <v>5</v>
      </c>
      <c r="AD24" s="6" t="s">
        <v>194</v>
      </c>
      <c r="AE24">
        <v>2</v>
      </c>
      <c r="AG24" s="6" t="s">
        <v>254</v>
      </c>
      <c r="AH24">
        <v>1</v>
      </c>
      <c r="AJ24" s="6" t="s">
        <v>314</v>
      </c>
      <c r="AK24">
        <v>2</v>
      </c>
      <c r="AM24" s="6" t="s">
        <v>374</v>
      </c>
      <c r="AN24">
        <v>0</v>
      </c>
    </row>
    <row r="25" spans="1:40">
      <c r="A25" s="6">
        <v>23</v>
      </c>
      <c r="B25">
        <v>20101223</v>
      </c>
      <c r="C25">
        <v>20211230</v>
      </c>
      <c r="D25">
        <v>362483</v>
      </c>
      <c r="E25">
        <v>1285</v>
      </c>
      <c r="F25" s="3">
        <v>474703.91</v>
      </c>
      <c r="G25" s="3">
        <v>-118123.97</v>
      </c>
      <c r="H25" s="3">
        <v>-277822.6</v>
      </c>
      <c r="I25">
        <v>3.02</v>
      </c>
      <c r="J25">
        <v>0.71</v>
      </c>
      <c r="K25" s="1">
        <v>1.58235</v>
      </c>
      <c r="L25" s="1">
        <v>-0.20786</v>
      </c>
      <c r="M25" s="1">
        <v>-0.32865</v>
      </c>
      <c r="N25" s="1">
        <v>6.03</v>
      </c>
      <c r="O25" s="1">
        <v>3.23</v>
      </c>
      <c r="P25" s="1">
        <v>0.3463035019</v>
      </c>
      <c r="Q25" s="3">
        <v>369.42</v>
      </c>
      <c r="R25" s="3">
        <v>3198.62</v>
      </c>
      <c r="S25" s="3">
        <v>-1129.38</v>
      </c>
      <c r="T25" s="3">
        <v>40804.99</v>
      </c>
      <c r="U25" s="3">
        <v>-6698.28</v>
      </c>
      <c r="X25" s="6" t="s">
        <v>75</v>
      </c>
      <c r="Y25">
        <v>6</v>
      </c>
      <c r="AA25" s="6" t="s">
        <v>135</v>
      </c>
      <c r="AB25">
        <v>6</v>
      </c>
      <c r="AD25" s="6" t="s">
        <v>195</v>
      </c>
      <c r="AE25">
        <v>1</v>
      </c>
      <c r="AG25" s="6" t="s">
        <v>255</v>
      </c>
      <c r="AH25">
        <v>1</v>
      </c>
      <c r="AJ25" s="6" t="s">
        <v>315</v>
      </c>
      <c r="AK25">
        <v>2</v>
      </c>
      <c r="AM25" s="6" t="s">
        <v>375</v>
      </c>
      <c r="AN25">
        <v>0</v>
      </c>
    </row>
    <row r="26" spans="1:40">
      <c r="A26" s="6">
        <v>24</v>
      </c>
      <c r="B26">
        <v>20101223</v>
      </c>
      <c r="C26">
        <v>20211230</v>
      </c>
      <c r="D26">
        <v>362483</v>
      </c>
      <c r="E26">
        <v>1269</v>
      </c>
      <c r="F26" s="3">
        <v>773725.1</v>
      </c>
      <c r="G26" s="3">
        <v>-157166.81</v>
      </c>
      <c r="H26" s="3">
        <v>-395784.15</v>
      </c>
      <c r="I26">
        <v>3.92</v>
      </c>
      <c r="J26">
        <v>0.95</v>
      </c>
      <c r="K26" s="1">
        <v>2.57908</v>
      </c>
      <c r="L26" s="1">
        <v>-0.14748</v>
      </c>
      <c r="M26" s="1">
        <v>-0.28575</v>
      </c>
      <c r="N26" s="1">
        <v>14.91</v>
      </c>
      <c r="O26" s="1">
        <v>6.45</v>
      </c>
      <c r="P26" s="1">
        <v>0.342001576</v>
      </c>
      <c r="Q26" s="3">
        <v>609.71</v>
      </c>
      <c r="R26" s="3">
        <v>4648.77</v>
      </c>
      <c r="S26" s="3">
        <v>-1489.63</v>
      </c>
      <c r="T26" s="3">
        <v>57175.26</v>
      </c>
      <c r="U26" s="3">
        <v>-6008.92</v>
      </c>
      <c r="X26" s="6" t="s">
        <v>76</v>
      </c>
      <c r="Y26">
        <v>2</v>
      </c>
      <c r="AA26" s="6" t="s">
        <v>136</v>
      </c>
      <c r="AB26">
        <v>2</v>
      </c>
      <c r="AD26" s="6" t="s">
        <v>196</v>
      </c>
      <c r="AE26">
        <v>2</v>
      </c>
      <c r="AG26" s="6" t="s">
        <v>256</v>
      </c>
      <c r="AH26">
        <v>3</v>
      </c>
      <c r="AJ26" s="6" t="s">
        <v>316</v>
      </c>
      <c r="AK26">
        <v>2</v>
      </c>
      <c r="AM26" s="6" t="s">
        <v>376</v>
      </c>
      <c r="AN26">
        <v>5</v>
      </c>
    </row>
    <row r="27" spans="1:40">
      <c r="A27" s="6">
        <v>25</v>
      </c>
      <c r="B27">
        <v>20101223</v>
      </c>
      <c r="C27">
        <v>20211230</v>
      </c>
      <c r="D27">
        <v>362483</v>
      </c>
      <c r="E27">
        <v>1238</v>
      </c>
      <c r="F27" s="3">
        <v>851281.95</v>
      </c>
      <c r="G27" s="3">
        <v>-135465.32</v>
      </c>
      <c r="H27" s="3">
        <v>-359962.11</v>
      </c>
      <c r="I27">
        <v>5.28</v>
      </c>
      <c r="J27">
        <v>1.36</v>
      </c>
      <c r="K27" s="1">
        <v>2.83761</v>
      </c>
      <c r="L27" s="1">
        <v>-0.15178</v>
      </c>
      <c r="M27" s="1">
        <v>-0.27996</v>
      </c>
      <c r="N27" s="1">
        <v>15.86</v>
      </c>
      <c r="O27" s="1">
        <v>7.3</v>
      </c>
      <c r="P27" s="1">
        <v>0.3634894992</v>
      </c>
      <c r="Q27" s="3">
        <v>687.63</v>
      </c>
      <c r="R27" s="3">
        <v>4433.57</v>
      </c>
      <c r="S27" s="3">
        <v>-1451.55</v>
      </c>
      <c r="T27" s="3">
        <v>57087.07</v>
      </c>
      <c r="U27" s="3">
        <v>-6285.6</v>
      </c>
      <c r="X27" s="6" t="s">
        <v>77</v>
      </c>
      <c r="Y27">
        <v>3</v>
      </c>
      <c r="AA27" s="6" t="s">
        <v>137</v>
      </c>
      <c r="AB27">
        <v>3</v>
      </c>
      <c r="AD27" s="6" t="s">
        <v>197</v>
      </c>
      <c r="AE27">
        <v>0</v>
      </c>
      <c r="AG27" s="6" t="s">
        <v>257</v>
      </c>
      <c r="AH27">
        <v>0</v>
      </c>
      <c r="AJ27" s="6" t="s">
        <v>317</v>
      </c>
      <c r="AK27">
        <v>4</v>
      </c>
      <c r="AM27" s="6" t="s">
        <v>377</v>
      </c>
      <c r="AN27">
        <v>2</v>
      </c>
    </row>
    <row r="28" spans="1:40">
      <c r="A28" s="6">
        <v>26</v>
      </c>
      <c r="B28">
        <v>20101223</v>
      </c>
      <c r="C28">
        <v>20211230</v>
      </c>
      <c r="D28">
        <v>362483</v>
      </c>
      <c r="E28">
        <v>1316</v>
      </c>
      <c r="F28" s="3">
        <v>561355.51</v>
      </c>
      <c r="G28" s="3">
        <v>-121374.85</v>
      </c>
      <c r="H28" s="3">
        <v>-319243.68</v>
      </c>
      <c r="I28">
        <v>3.62</v>
      </c>
      <c r="J28">
        <v>0.76</v>
      </c>
      <c r="K28" s="1">
        <v>1.87119</v>
      </c>
      <c r="L28" s="1">
        <v>-0.15051</v>
      </c>
      <c r="M28" s="1">
        <v>-0.30201</v>
      </c>
      <c r="N28" s="1">
        <v>10.56</v>
      </c>
      <c r="O28" s="1">
        <v>4.32</v>
      </c>
      <c r="P28" s="1">
        <v>0.353343465</v>
      </c>
      <c r="Q28" s="3">
        <v>426.56</v>
      </c>
      <c r="R28" s="3">
        <v>3483.97</v>
      </c>
      <c r="S28" s="3">
        <v>-1244.05</v>
      </c>
      <c r="T28" s="3">
        <v>46661.43</v>
      </c>
      <c r="U28" s="3">
        <v>-5188.6</v>
      </c>
      <c r="X28" s="6" t="s">
        <v>78</v>
      </c>
      <c r="Y28">
        <v>2</v>
      </c>
      <c r="AA28" s="6" t="s">
        <v>138</v>
      </c>
      <c r="AB28">
        <v>2</v>
      </c>
      <c r="AD28" s="6" t="s">
        <v>198</v>
      </c>
      <c r="AE28">
        <v>0</v>
      </c>
      <c r="AG28" s="6" t="s">
        <v>258</v>
      </c>
      <c r="AH28">
        <v>5</v>
      </c>
      <c r="AJ28" s="6" t="s">
        <v>318</v>
      </c>
      <c r="AK28">
        <v>2</v>
      </c>
      <c r="AM28" s="6" t="s">
        <v>378</v>
      </c>
      <c r="AN28">
        <v>0</v>
      </c>
    </row>
    <row r="29" spans="1:40">
      <c r="A29" s="6">
        <v>27</v>
      </c>
      <c r="B29">
        <v>20101223</v>
      </c>
      <c r="C29">
        <v>20211230</v>
      </c>
      <c r="D29">
        <v>362483</v>
      </c>
      <c r="E29">
        <v>1305</v>
      </c>
      <c r="F29" s="3">
        <v>378253.1</v>
      </c>
      <c r="G29" s="3">
        <v>-92046.2</v>
      </c>
      <c r="H29" s="3">
        <v>-233930.94</v>
      </c>
      <c r="I29">
        <v>3.11</v>
      </c>
      <c r="J29">
        <v>0.62</v>
      </c>
      <c r="K29" s="1">
        <v>1.26084</v>
      </c>
      <c r="L29" s="1">
        <v>-0.25445</v>
      </c>
      <c r="M29" s="1">
        <v>-0.33378</v>
      </c>
      <c r="N29" s="1">
        <v>3.69</v>
      </c>
      <c r="O29" s="1">
        <v>2.52</v>
      </c>
      <c r="P29" s="1">
        <v>0.3486590038</v>
      </c>
      <c r="Q29" s="3">
        <v>289.85</v>
      </c>
      <c r="R29" s="3">
        <v>2772.98</v>
      </c>
      <c r="S29" s="3">
        <v>-1039.35</v>
      </c>
      <c r="T29" s="3">
        <v>31273.6</v>
      </c>
      <c r="U29" s="3">
        <v>-5236.56</v>
      </c>
      <c r="X29" s="6" t="s">
        <v>79</v>
      </c>
      <c r="Y29">
        <v>5</v>
      </c>
      <c r="AA29" s="6" t="s">
        <v>139</v>
      </c>
      <c r="AB29">
        <v>5</v>
      </c>
      <c r="AD29" s="6" t="s">
        <v>199</v>
      </c>
      <c r="AE29">
        <v>0</v>
      </c>
      <c r="AG29" s="6" t="s">
        <v>259</v>
      </c>
      <c r="AH29">
        <v>0</v>
      </c>
      <c r="AJ29" s="6" t="s">
        <v>319</v>
      </c>
      <c r="AK29">
        <v>5</v>
      </c>
      <c r="AM29" s="6" t="s">
        <v>379</v>
      </c>
      <c r="AN29">
        <v>5</v>
      </c>
    </row>
    <row r="30" spans="1:40">
      <c r="A30" s="6">
        <v>28</v>
      </c>
      <c r="B30">
        <v>20101223</v>
      </c>
      <c r="C30">
        <v>20211230</v>
      </c>
      <c r="D30">
        <v>362483</v>
      </c>
      <c r="E30">
        <v>1291</v>
      </c>
      <c r="F30" s="3">
        <v>654088.1800000001</v>
      </c>
      <c r="G30" s="3">
        <v>-144350.3</v>
      </c>
      <c r="H30" s="3">
        <v>-347384.72</v>
      </c>
      <c r="I30">
        <v>3.53</v>
      </c>
      <c r="J30">
        <v>0.88</v>
      </c>
      <c r="K30" s="1">
        <v>2.18029</v>
      </c>
      <c r="L30" s="1">
        <v>-0.19624</v>
      </c>
      <c r="M30" s="1">
        <v>-0.28264</v>
      </c>
      <c r="N30" s="1">
        <v>8.93</v>
      </c>
      <c r="O30" s="1">
        <v>5.53</v>
      </c>
      <c r="P30" s="1">
        <v>0.3865220759</v>
      </c>
      <c r="Q30" s="3">
        <v>506.65</v>
      </c>
      <c r="R30" s="3">
        <v>3535.63</v>
      </c>
      <c r="S30" s="3">
        <v>-1401.76</v>
      </c>
      <c r="T30" s="3">
        <v>32452.55</v>
      </c>
      <c r="U30" s="3">
        <v>-7567.47</v>
      </c>
      <c r="X30" s="6" t="s">
        <v>80</v>
      </c>
      <c r="Y30">
        <v>3</v>
      </c>
      <c r="AA30" s="6" t="s">
        <v>140</v>
      </c>
      <c r="AB30">
        <v>3</v>
      </c>
      <c r="AD30" s="6" t="s">
        <v>200</v>
      </c>
      <c r="AE30">
        <v>1</v>
      </c>
      <c r="AG30" s="6" t="s">
        <v>260</v>
      </c>
      <c r="AH30">
        <v>2</v>
      </c>
      <c r="AJ30" s="6" t="s">
        <v>320</v>
      </c>
      <c r="AK30">
        <v>3</v>
      </c>
      <c r="AM30" s="6" t="s">
        <v>380</v>
      </c>
      <c r="AN30">
        <v>3</v>
      </c>
    </row>
    <row r="31" spans="1:40">
      <c r="A31" s="6">
        <v>29</v>
      </c>
      <c r="B31">
        <v>20101223</v>
      </c>
      <c r="C31">
        <v>20211230</v>
      </c>
      <c r="D31">
        <v>362483</v>
      </c>
      <c r="E31">
        <v>1268</v>
      </c>
      <c r="F31" s="3">
        <v>526588.08</v>
      </c>
      <c r="G31" s="3">
        <v>-99492.87</v>
      </c>
      <c r="H31" s="3">
        <v>-285270.31</v>
      </c>
      <c r="I31">
        <v>4.29</v>
      </c>
      <c r="J31">
        <v>0.85</v>
      </c>
      <c r="K31" s="1">
        <v>1.75529</v>
      </c>
      <c r="L31" s="1">
        <v>-0.15474</v>
      </c>
      <c r="M31" s="1">
        <v>-0.29071</v>
      </c>
      <c r="N31" s="1">
        <v>9.59</v>
      </c>
      <c r="O31" s="1">
        <v>4.28</v>
      </c>
      <c r="P31" s="1">
        <v>0.3706624606</v>
      </c>
      <c r="Q31" s="3">
        <v>415.29</v>
      </c>
      <c r="R31" s="3">
        <v>3128.83</v>
      </c>
      <c r="S31" s="3">
        <v>-1182.91</v>
      </c>
      <c r="T31" s="3">
        <v>38398.87</v>
      </c>
      <c r="U31" s="3">
        <v>-17752.58</v>
      </c>
      <c r="X31" s="6" t="s">
        <v>81</v>
      </c>
      <c r="Y31">
        <v>0</v>
      </c>
      <c r="AA31" s="6" t="s">
        <v>141</v>
      </c>
      <c r="AB31">
        <v>0</v>
      </c>
      <c r="AD31" s="6" t="s">
        <v>201</v>
      </c>
      <c r="AE31">
        <v>0</v>
      </c>
      <c r="AG31" s="6" t="s">
        <v>261</v>
      </c>
      <c r="AH31">
        <v>2</v>
      </c>
      <c r="AJ31" s="6" t="s">
        <v>321</v>
      </c>
      <c r="AK31">
        <v>2</v>
      </c>
      <c r="AM31" s="6" t="s">
        <v>381</v>
      </c>
      <c r="AN31">
        <v>2</v>
      </c>
    </row>
    <row r="32" spans="1:40">
      <c r="A32" s="6">
        <v>30</v>
      </c>
      <c r="B32">
        <v>20101223</v>
      </c>
      <c r="C32">
        <v>20211230</v>
      </c>
      <c r="D32">
        <v>362483</v>
      </c>
      <c r="E32">
        <v>1310</v>
      </c>
      <c r="F32" s="3">
        <v>331871.5</v>
      </c>
      <c r="G32" s="3">
        <v>-85866.64999999999</v>
      </c>
      <c r="H32" s="3">
        <v>-225024.73</v>
      </c>
      <c r="I32">
        <v>2.86</v>
      </c>
      <c r="J32">
        <v>0.47</v>
      </c>
      <c r="K32" s="1">
        <v>1.10624</v>
      </c>
      <c r="L32" s="1">
        <v>-0.2258</v>
      </c>
      <c r="M32" s="1">
        <v>-0.30493</v>
      </c>
      <c r="N32" s="1">
        <v>3.79</v>
      </c>
      <c r="O32" s="1">
        <v>2.52</v>
      </c>
      <c r="P32" s="1">
        <v>0.3526717557</v>
      </c>
      <c r="Q32" s="3">
        <v>253.34</v>
      </c>
      <c r="R32" s="3">
        <v>2421.92</v>
      </c>
      <c r="S32" s="3">
        <v>-928.13</v>
      </c>
      <c r="T32" s="3">
        <v>29465.97</v>
      </c>
      <c r="U32" s="3">
        <v>-5360.62</v>
      </c>
      <c r="X32" s="6" t="s">
        <v>82</v>
      </c>
      <c r="Y32">
        <v>2</v>
      </c>
      <c r="AA32" s="6" t="s">
        <v>142</v>
      </c>
      <c r="AB32">
        <v>2</v>
      </c>
      <c r="AD32" s="6" t="s">
        <v>202</v>
      </c>
      <c r="AE32">
        <v>5</v>
      </c>
      <c r="AG32" s="6" t="s">
        <v>262</v>
      </c>
      <c r="AH32">
        <v>2</v>
      </c>
      <c r="AJ32" s="6" t="s">
        <v>322</v>
      </c>
      <c r="AK32">
        <v>2</v>
      </c>
      <c r="AM32" s="6" t="s">
        <v>382</v>
      </c>
      <c r="AN32">
        <v>3</v>
      </c>
    </row>
    <row r="33" spans="1:40">
      <c r="A33" s="6">
        <v>31</v>
      </c>
      <c r="B33">
        <v>20101223</v>
      </c>
      <c r="C33">
        <v>20211230</v>
      </c>
      <c r="D33">
        <v>362483</v>
      </c>
      <c r="E33">
        <v>1276</v>
      </c>
      <c r="F33" s="3">
        <v>596274.78</v>
      </c>
      <c r="G33" s="3">
        <v>-114173.99</v>
      </c>
      <c r="H33" s="3">
        <v>-323300.51</v>
      </c>
      <c r="I33">
        <v>4.22</v>
      </c>
      <c r="J33">
        <v>0.84</v>
      </c>
      <c r="K33" s="1">
        <v>1.98758</v>
      </c>
      <c r="L33" s="1">
        <v>-0.16355</v>
      </c>
      <c r="M33" s="1">
        <v>-0.28568</v>
      </c>
      <c r="N33" s="1">
        <v>10.17</v>
      </c>
      <c r="O33" s="1">
        <v>4.97</v>
      </c>
      <c r="P33" s="1">
        <v>0.3565830721</v>
      </c>
      <c r="Q33" s="3">
        <v>467.3</v>
      </c>
      <c r="R33" s="3">
        <v>3730.59</v>
      </c>
      <c r="S33" s="3">
        <v>-1341.22</v>
      </c>
      <c r="T33" s="3">
        <v>38088.83</v>
      </c>
      <c r="U33" s="3">
        <v>-5678.06</v>
      </c>
      <c r="X33" s="6" t="s">
        <v>83</v>
      </c>
      <c r="Y33">
        <v>7</v>
      </c>
      <c r="AA33" s="6" t="s">
        <v>143</v>
      </c>
      <c r="AB33">
        <v>7</v>
      </c>
      <c r="AD33" s="6" t="s">
        <v>203</v>
      </c>
      <c r="AE33">
        <v>1</v>
      </c>
      <c r="AG33" s="6" t="s">
        <v>263</v>
      </c>
      <c r="AH33">
        <v>2</v>
      </c>
      <c r="AJ33" s="6" t="s">
        <v>323</v>
      </c>
      <c r="AK33">
        <v>4</v>
      </c>
      <c r="AM33" s="6" t="s">
        <v>383</v>
      </c>
      <c r="AN33">
        <v>1</v>
      </c>
    </row>
    <row r="34" spans="1:40">
      <c r="A34" s="6">
        <v>32</v>
      </c>
      <c r="B34">
        <v>20101223</v>
      </c>
      <c r="C34">
        <v>20211230</v>
      </c>
      <c r="D34">
        <v>362483</v>
      </c>
      <c r="E34">
        <v>1309</v>
      </c>
      <c r="F34" s="3">
        <v>514388.92</v>
      </c>
      <c r="G34" s="3">
        <v>-107149.49</v>
      </c>
      <c r="H34" s="3">
        <v>-307481.51</v>
      </c>
      <c r="I34">
        <v>3.8</v>
      </c>
      <c r="J34">
        <v>0.67</v>
      </c>
      <c r="K34" s="1">
        <v>1.71463</v>
      </c>
      <c r="L34" s="1">
        <v>-0.16784</v>
      </c>
      <c r="M34" s="1">
        <v>-0.3152</v>
      </c>
      <c r="N34" s="1">
        <v>8.5</v>
      </c>
      <c r="O34" s="1">
        <v>3.73</v>
      </c>
      <c r="P34" s="1">
        <v>0.3498854087</v>
      </c>
      <c r="Q34" s="3">
        <v>392.96</v>
      </c>
      <c r="R34" s="3">
        <v>3174.89</v>
      </c>
      <c r="S34" s="3">
        <v>-1104.24</v>
      </c>
      <c r="T34" s="3">
        <v>38875.97</v>
      </c>
      <c r="U34" s="3">
        <v>-13410.94</v>
      </c>
      <c r="X34" s="6" t="s">
        <v>84</v>
      </c>
      <c r="Y34">
        <v>0</v>
      </c>
      <c r="AA34" s="6" t="s">
        <v>144</v>
      </c>
      <c r="AB34">
        <v>0</v>
      </c>
      <c r="AD34" s="6" t="s">
        <v>204</v>
      </c>
      <c r="AE34">
        <v>4</v>
      </c>
      <c r="AG34" s="6" t="s">
        <v>264</v>
      </c>
      <c r="AH34">
        <v>2</v>
      </c>
      <c r="AJ34" s="6" t="s">
        <v>324</v>
      </c>
      <c r="AK34">
        <v>2</v>
      </c>
      <c r="AM34" s="6" t="s">
        <v>384</v>
      </c>
      <c r="AN34">
        <v>4</v>
      </c>
    </row>
    <row r="35" spans="1:40">
      <c r="A35" s="6">
        <v>33</v>
      </c>
      <c r="B35">
        <v>20101223</v>
      </c>
      <c r="C35">
        <v>20211230</v>
      </c>
      <c r="D35">
        <v>362483</v>
      </c>
      <c r="E35">
        <v>1321</v>
      </c>
      <c r="F35" s="3">
        <v>500238.77</v>
      </c>
      <c r="G35" s="3">
        <v>-123215</v>
      </c>
      <c r="H35" s="3">
        <v>-353025.56</v>
      </c>
      <c r="I35">
        <v>3.06</v>
      </c>
      <c r="J35">
        <v>0.42</v>
      </c>
      <c r="K35" s="1">
        <v>1.66746</v>
      </c>
      <c r="L35" s="1">
        <v>-0.1862</v>
      </c>
      <c r="M35" s="1">
        <v>-0.31844</v>
      </c>
      <c r="N35" s="1">
        <v>7.29</v>
      </c>
      <c r="O35" s="1">
        <v>3.57</v>
      </c>
      <c r="P35" s="1">
        <v>0.3565480696</v>
      </c>
      <c r="Q35" s="3">
        <v>378.68</v>
      </c>
      <c r="R35" s="3">
        <v>3191.31</v>
      </c>
      <c r="S35" s="3">
        <v>-1179.84</v>
      </c>
      <c r="T35" s="3">
        <v>49618.26</v>
      </c>
      <c r="U35" s="3">
        <v>-5532.82</v>
      </c>
      <c r="X35" s="6" t="s">
        <v>85</v>
      </c>
      <c r="Y35">
        <v>3</v>
      </c>
      <c r="AA35" s="6" t="s">
        <v>145</v>
      </c>
      <c r="AB35">
        <v>3</v>
      </c>
      <c r="AD35" s="6" t="s">
        <v>205</v>
      </c>
      <c r="AE35">
        <v>1</v>
      </c>
      <c r="AG35" s="6" t="s">
        <v>265</v>
      </c>
      <c r="AH35">
        <v>3</v>
      </c>
      <c r="AJ35" s="6" t="s">
        <v>325</v>
      </c>
      <c r="AK35">
        <v>2</v>
      </c>
      <c r="AM35" s="6" t="s">
        <v>385</v>
      </c>
      <c r="AN35">
        <v>6</v>
      </c>
    </row>
    <row r="36" spans="1:40">
      <c r="A36" s="6">
        <v>34</v>
      </c>
      <c r="B36">
        <v>20101223</v>
      </c>
      <c r="C36">
        <v>20211230</v>
      </c>
      <c r="D36">
        <v>362483</v>
      </c>
      <c r="E36">
        <v>1282</v>
      </c>
      <c r="F36" s="3">
        <v>348119.77</v>
      </c>
      <c r="G36" s="3">
        <v>-128872.56</v>
      </c>
      <c r="H36" s="3">
        <v>-274839</v>
      </c>
      <c r="I36">
        <v>1.7</v>
      </c>
      <c r="J36">
        <v>0.27</v>
      </c>
      <c r="K36" s="1">
        <v>1.1604</v>
      </c>
      <c r="L36" s="1">
        <v>-0.22766</v>
      </c>
      <c r="M36" s="1">
        <v>-0.30749</v>
      </c>
      <c r="N36" s="1">
        <v>3.94</v>
      </c>
      <c r="O36" s="1">
        <v>2.61</v>
      </c>
      <c r="P36" s="1">
        <v>0.3673946958</v>
      </c>
      <c r="Q36" s="3">
        <v>271.54</v>
      </c>
      <c r="R36" s="3">
        <v>2562.34</v>
      </c>
      <c r="S36" s="3">
        <v>-1058.87</v>
      </c>
      <c r="T36" s="3">
        <v>42106.12</v>
      </c>
      <c r="U36" s="3">
        <v>-4868.37</v>
      </c>
      <c r="X36" s="6" t="s">
        <v>86</v>
      </c>
      <c r="Y36">
        <v>2</v>
      </c>
      <c r="AA36" s="6" t="s">
        <v>146</v>
      </c>
      <c r="AB36">
        <v>2</v>
      </c>
      <c r="AD36" s="6" t="s">
        <v>206</v>
      </c>
      <c r="AE36">
        <v>5</v>
      </c>
      <c r="AG36" s="6" t="s">
        <v>266</v>
      </c>
      <c r="AH36">
        <v>3</v>
      </c>
      <c r="AJ36" s="6" t="s">
        <v>326</v>
      </c>
      <c r="AK36">
        <v>5</v>
      </c>
      <c r="AM36" s="6" t="s">
        <v>386</v>
      </c>
      <c r="AN36">
        <v>5</v>
      </c>
    </row>
    <row r="37" spans="1:40">
      <c r="A37" s="6">
        <v>35</v>
      </c>
      <c r="B37">
        <v>20101223</v>
      </c>
      <c r="C37">
        <v>20211230</v>
      </c>
      <c r="D37">
        <v>362483</v>
      </c>
      <c r="E37">
        <v>1301</v>
      </c>
      <c r="F37" s="3">
        <v>433597.81</v>
      </c>
      <c r="G37" s="3">
        <v>-122646.04</v>
      </c>
      <c r="H37" s="3">
        <v>-296373.54</v>
      </c>
      <c r="I37">
        <v>2.54</v>
      </c>
      <c r="J37">
        <v>0.46</v>
      </c>
      <c r="K37" s="1">
        <v>1.44533</v>
      </c>
      <c r="L37" s="1">
        <v>-0.16802</v>
      </c>
      <c r="M37" s="1">
        <v>-0.31819</v>
      </c>
      <c r="N37" s="1">
        <v>7.16</v>
      </c>
      <c r="O37" s="1">
        <v>3.1</v>
      </c>
      <c r="P37" s="1">
        <v>0.3504996157</v>
      </c>
      <c r="Q37" s="3">
        <v>333.28</v>
      </c>
      <c r="R37" s="3">
        <v>3112.58</v>
      </c>
      <c r="S37" s="3">
        <v>-1166.55</v>
      </c>
      <c r="T37" s="3">
        <v>39266.09</v>
      </c>
      <c r="U37" s="3">
        <v>-4594.35</v>
      </c>
      <c r="X37" s="6" t="s">
        <v>87</v>
      </c>
      <c r="Y37">
        <v>2</v>
      </c>
      <c r="AA37" s="6" t="s">
        <v>147</v>
      </c>
      <c r="AB37">
        <v>2</v>
      </c>
      <c r="AD37" s="6" t="s">
        <v>207</v>
      </c>
      <c r="AE37">
        <v>1</v>
      </c>
      <c r="AG37" s="6" t="s">
        <v>267</v>
      </c>
      <c r="AH37">
        <v>2</v>
      </c>
      <c r="AJ37" s="6" t="s">
        <v>327</v>
      </c>
      <c r="AK37">
        <v>4</v>
      </c>
      <c r="AM37" s="6" t="s">
        <v>387</v>
      </c>
      <c r="AN37">
        <v>0</v>
      </c>
    </row>
    <row r="38" spans="1:40">
      <c r="A38" s="6">
        <v>36</v>
      </c>
      <c r="B38">
        <v>20101223</v>
      </c>
      <c r="C38">
        <v>20211230</v>
      </c>
      <c r="D38">
        <v>362483</v>
      </c>
      <c r="E38">
        <v>1288</v>
      </c>
      <c r="F38" s="3">
        <v>518553.66</v>
      </c>
      <c r="G38" s="3">
        <v>-85207.53999999999</v>
      </c>
      <c r="H38" s="3">
        <v>-305523.37</v>
      </c>
      <c r="I38">
        <v>5.09</v>
      </c>
      <c r="J38">
        <v>0.7</v>
      </c>
      <c r="K38" s="1">
        <v>1.72851</v>
      </c>
      <c r="L38" s="1">
        <v>-0.19224</v>
      </c>
      <c r="M38" s="1">
        <v>-0.31909</v>
      </c>
      <c r="N38" s="1">
        <v>7.26</v>
      </c>
      <c r="O38" s="1">
        <v>3.69</v>
      </c>
      <c r="P38" s="1">
        <v>0.3555900621</v>
      </c>
      <c r="Q38" s="3">
        <v>402.6</v>
      </c>
      <c r="R38" s="3">
        <v>3174.46</v>
      </c>
      <c r="S38" s="3">
        <v>-1126.93</v>
      </c>
      <c r="T38" s="3">
        <v>32799.98</v>
      </c>
      <c r="U38" s="3">
        <v>-6796.02</v>
      </c>
      <c r="X38" s="6" t="s">
        <v>88</v>
      </c>
      <c r="Y38">
        <v>2</v>
      </c>
      <c r="AA38" s="6" t="s">
        <v>148</v>
      </c>
      <c r="AB38">
        <v>2</v>
      </c>
      <c r="AD38" s="6" t="s">
        <v>208</v>
      </c>
      <c r="AE38">
        <v>7</v>
      </c>
      <c r="AG38" s="6" t="s">
        <v>268</v>
      </c>
      <c r="AH38">
        <v>2</v>
      </c>
      <c r="AJ38" s="6" t="s">
        <v>328</v>
      </c>
      <c r="AK38">
        <v>2</v>
      </c>
      <c r="AM38" s="6" t="s">
        <v>388</v>
      </c>
      <c r="AN38">
        <v>1</v>
      </c>
    </row>
    <row r="39" spans="1:40">
      <c r="A39" s="6">
        <v>37</v>
      </c>
      <c r="B39">
        <v>20101223</v>
      </c>
      <c r="C39">
        <v>20211230</v>
      </c>
      <c r="D39">
        <v>362483</v>
      </c>
      <c r="E39">
        <v>1271</v>
      </c>
      <c r="F39" s="3">
        <v>562224.83</v>
      </c>
      <c r="G39" s="3">
        <v>-151923.5</v>
      </c>
      <c r="H39" s="3">
        <v>-346962.95</v>
      </c>
      <c r="I39">
        <v>2.7</v>
      </c>
      <c r="J39">
        <v>0.62</v>
      </c>
      <c r="K39" s="1">
        <v>1.87408</v>
      </c>
      <c r="L39" s="1">
        <v>-0.15623</v>
      </c>
      <c r="M39" s="1">
        <v>-0.2933</v>
      </c>
      <c r="N39" s="1">
        <v>10.12</v>
      </c>
      <c r="O39" s="1">
        <v>4.52</v>
      </c>
      <c r="P39" s="1">
        <v>0.3737214792</v>
      </c>
      <c r="Q39" s="3">
        <v>442.35</v>
      </c>
      <c r="R39" s="3">
        <v>3453.57</v>
      </c>
      <c r="S39" s="3">
        <v>-1354.55</v>
      </c>
      <c r="T39" s="3">
        <v>43263.62</v>
      </c>
      <c r="U39" s="3">
        <v>-8572.27</v>
      </c>
      <c r="X39" s="6" t="s">
        <v>89</v>
      </c>
      <c r="Y39">
        <v>3</v>
      </c>
      <c r="AA39" s="6" t="s">
        <v>149</v>
      </c>
      <c r="AB39">
        <v>3</v>
      </c>
      <c r="AD39" s="6" t="s">
        <v>209</v>
      </c>
      <c r="AE39">
        <v>3</v>
      </c>
      <c r="AG39" s="6" t="s">
        <v>269</v>
      </c>
      <c r="AH39">
        <v>6</v>
      </c>
      <c r="AJ39" s="6" t="s">
        <v>329</v>
      </c>
      <c r="AK39">
        <v>3</v>
      </c>
      <c r="AM39" s="6" t="s">
        <v>389</v>
      </c>
      <c r="AN39">
        <v>2</v>
      </c>
    </row>
    <row r="40" spans="1:40">
      <c r="A40" s="6">
        <v>38</v>
      </c>
      <c r="B40">
        <v>20101223</v>
      </c>
      <c r="C40">
        <v>20211230</v>
      </c>
      <c r="D40">
        <v>362483</v>
      </c>
      <c r="E40">
        <v>1306</v>
      </c>
      <c r="F40" s="3">
        <v>485305.65</v>
      </c>
      <c r="G40" s="3">
        <v>-101368.53</v>
      </c>
      <c r="H40" s="3">
        <v>-250592.9</v>
      </c>
      <c r="I40">
        <v>3.79</v>
      </c>
      <c r="J40">
        <v>0.9399999999999999</v>
      </c>
      <c r="K40" s="1">
        <v>1.61769</v>
      </c>
      <c r="L40" s="1">
        <v>-0.22049</v>
      </c>
      <c r="M40" s="1">
        <v>-0.30552</v>
      </c>
      <c r="N40" s="1">
        <v>5.72</v>
      </c>
      <c r="O40" s="1">
        <v>3.68</v>
      </c>
      <c r="P40" s="1">
        <v>0.3583460949</v>
      </c>
      <c r="Q40" s="3">
        <v>371.6</v>
      </c>
      <c r="R40" s="3">
        <v>2955.9</v>
      </c>
      <c r="S40" s="3">
        <v>-1071.67</v>
      </c>
      <c r="T40" s="3">
        <v>32868.93</v>
      </c>
      <c r="U40" s="3">
        <v>-6029.45</v>
      </c>
      <c r="X40" s="6" t="s">
        <v>90</v>
      </c>
      <c r="Y40">
        <v>2</v>
      </c>
      <c r="AA40" s="6" t="s">
        <v>150</v>
      </c>
      <c r="AB40">
        <v>2</v>
      </c>
      <c r="AD40" s="6" t="s">
        <v>210</v>
      </c>
      <c r="AE40">
        <v>4</v>
      </c>
      <c r="AG40" s="6" t="s">
        <v>270</v>
      </c>
      <c r="AH40">
        <v>2</v>
      </c>
      <c r="AJ40" s="6" t="s">
        <v>330</v>
      </c>
      <c r="AK40">
        <v>2</v>
      </c>
      <c r="AM40" s="6" t="s">
        <v>390</v>
      </c>
      <c r="AN40">
        <v>5</v>
      </c>
    </row>
    <row r="41" spans="1:40">
      <c r="A41" s="6">
        <v>39</v>
      </c>
      <c r="B41">
        <v>20101223</v>
      </c>
      <c r="C41">
        <v>20211230</v>
      </c>
      <c r="D41">
        <v>362483</v>
      </c>
      <c r="E41">
        <v>1291</v>
      </c>
      <c r="F41" s="3">
        <v>370772.69</v>
      </c>
      <c r="G41" s="3">
        <v>-91535.53</v>
      </c>
      <c r="H41" s="3">
        <v>-259519.74</v>
      </c>
      <c r="I41">
        <v>3.05</v>
      </c>
      <c r="J41">
        <v>0.43</v>
      </c>
      <c r="K41" s="1">
        <v>1.23591</v>
      </c>
      <c r="L41" s="1">
        <v>-0.22598</v>
      </c>
      <c r="M41" s="1">
        <v>-0.3066</v>
      </c>
      <c r="N41" s="1">
        <v>4.23</v>
      </c>
      <c r="O41" s="1">
        <v>2.8</v>
      </c>
      <c r="P41" s="1">
        <v>0.3594113091</v>
      </c>
      <c r="Q41" s="3">
        <v>287.2</v>
      </c>
      <c r="R41" s="3">
        <v>2633.66</v>
      </c>
      <c r="S41" s="3">
        <v>-1029.32</v>
      </c>
      <c r="T41" s="3">
        <v>40094.75</v>
      </c>
      <c r="U41" s="3">
        <v>-4723.43</v>
      </c>
      <c r="X41" s="6" t="s">
        <v>91</v>
      </c>
      <c r="Y41">
        <v>1</v>
      </c>
      <c r="AA41" s="6" t="s">
        <v>151</v>
      </c>
      <c r="AB41">
        <v>1</v>
      </c>
      <c r="AD41" s="6" t="s">
        <v>211</v>
      </c>
      <c r="AE41">
        <v>2</v>
      </c>
      <c r="AG41" s="6" t="s">
        <v>271</v>
      </c>
      <c r="AH41">
        <v>3</v>
      </c>
      <c r="AJ41" s="6" t="s">
        <v>331</v>
      </c>
      <c r="AK41">
        <v>2</v>
      </c>
      <c r="AM41" s="6" t="s">
        <v>391</v>
      </c>
      <c r="AN41">
        <v>2</v>
      </c>
    </row>
    <row r="42" spans="1:40">
      <c r="A42" s="6">
        <v>40</v>
      </c>
      <c r="B42">
        <v>20101223</v>
      </c>
      <c r="C42">
        <v>20211230</v>
      </c>
      <c r="D42">
        <v>362483</v>
      </c>
      <c r="E42">
        <v>1266</v>
      </c>
      <c r="F42" s="3">
        <v>396092.58</v>
      </c>
      <c r="G42" s="3">
        <v>-96157.03</v>
      </c>
      <c r="H42" s="3">
        <v>-240315.08</v>
      </c>
      <c r="I42">
        <v>3.12</v>
      </c>
      <c r="J42">
        <v>0.65</v>
      </c>
      <c r="K42" s="1">
        <v>1.32031</v>
      </c>
      <c r="L42" s="1">
        <v>-0.22091</v>
      </c>
      <c r="M42" s="1">
        <v>-0.30629</v>
      </c>
      <c r="N42" s="1">
        <v>4.66</v>
      </c>
      <c r="O42" s="1">
        <v>2.99</v>
      </c>
      <c r="P42" s="1">
        <v>0.3641390205</v>
      </c>
      <c r="Q42" s="3">
        <v>312.87</v>
      </c>
      <c r="R42" s="3">
        <v>2564.66</v>
      </c>
      <c r="S42" s="3">
        <v>-976.66</v>
      </c>
      <c r="T42" s="3">
        <v>38619.1</v>
      </c>
      <c r="U42" s="3">
        <v>-6029.45</v>
      </c>
      <c r="X42" s="6" t="s">
        <v>92</v>
      </c>
      <c r="Y42">
        <v>1</v>
      </c>
      <c r="AA42" s="6" t="s">
        <v>152</v>
      </c>
      <c r="AB42">
        <v>1</v>
      </c>
      <c r="AD42" s="6" t="s">
        <v>212</v>
      </c>
      <c r="AE42">
        <v>4</v>
      </c>
      <c r="AG42" s="6" t="s">
        <v>272</v>
      </c>
      <c r="AH42">
        <v>2</v>
      </c>
      <c r="AJ42" s="6" t="s">
        <v>332</v>
      </c>
      <c r="AK42">
        <v>0</v>
      </c>
      <c r="AM42" s="6" t="s">
        <v>392</v>
      </c>
      <c r="AN42">
        <v>4</v>
      </c>
    </row>
    <row r="43" spans="1:40">
      <c r="A43" s="6">
        <v>41</v>
      </c>
      <c r="B43">
        <v>20101223</v>
      </c>
      <c r="C43">
        <v>20211230</v>
      </c>
      <c r="D43">
        <v>362483</v>
      </c>
      <c r="E43">
        <v>1242</v>
      </c>
      <c r="F43" s="3">
        <v>783210.51</v>
      </c>
      <c r="G43" s="3">
        <v>-113069.29</v>
      </c>
      <c r="H43" s="3">
        <v>-358211.99</v>
      </c>
      <c r="I43">
        <v>5.93</v>
      </c>
      <c r="J43">
        <v>1.19</v>
      </c>
      <c r="K43" s="1">
        <v>2.6107</v>
      </c>
      <c r="L43" s="1">
        <v>-0.16677</v>
      </c>
      <c r="M43" s="1">
        <v>-0.3006</v>
      </c>
      <c r="N43" s="1">
        <v>13.04</v>
      </c>
      <c r="O43" s="1">
        <v>6.07</v>
      </c>
      <c r="P43" s="1">
        <v>0.3872785829</v>
      </c>
      <c r="Q43" s="3">
        <v>630.6</v>
      </c>
      <c r="R43" s="3">
        <v>3743.08</v>
      </c>
      <c r="S43" s="3">
        <v>-1336.67</v>
      </c>
      <c r="T43" s="3">
        <v>54411.88</v>
      </c>
      <c r="U43" s="3">
        <v>-8035.94</v>
      </c>
      <c r="X43" s="6" t="s">
        <v>93</v>
      </c>
      <c r="Y43">
        <v>0</v>
      </c>
      <c r="AA43" s="6" t="s">
        <v>153</v>
      </c>
      <c r="AB43">
        <v>0</v>
      </c>
      <c r="AD43" s="6" t="s">
        <v>213</v>
      </c>
      <c r="AE43">
        <v>3</v>
      </c>
      <c r="AG43" s="6" t="s">
        <v>273</v>
      </c>
      <c r="AH43">
        <v>2</v>
      </c>
      <c r="AJ43" s="6" t="s">
        <v>333</v>
      </c>
      <c r="AK43">
        <v>5</v>
      </c>
      <c r="AM43" s="6" t="s">
        <v>393</v>
      </c>
      <c r="AN43">
        <v>1</v>
      </c>
    </row>
    <row r="44" spans="1:40">
      <c r="A44" s="6">
        <v>42</v>
      </c>
      <c r="B44">
        <v>20101223</v>
      </c>
      <c r="C44">
        <v>20211230</v>
      </c>
      <c r="D44">
        <v>362483</v>
      </c>
      <c r="E44">
        <v>1252</v>
      </c>
      <c r="F44" s="3">
        <v>627378.9300000001</v>
      </c>
      <c r="G44" s="3">
        <v>-115021.15</v>
      </c>
      <c r="H44" s="3">
        <v>-341513.82</v>
      </c>
      <c r="I44">
        <v>4.45</v>
      </c>
      <c r="J44">
        <v>0.84</v>
      </c>
      <c r="K44" s="1">
        <v>2.09126</v>
      </c>
      <c r="L44" s="1">
        <v>-0.15117</v>
      </c>
      <c r="M44" s="1">
        <v>-0.29798</v>
      </c>
      <c r="N44" s="1">
        <v>11.74</v>
      </c>
      <c r="O44" s="1">
        <v>4.93</v>
      </c>
      <c r="P44" s="1">
        <v>0.357028754</v>
      </c>
      <c r="Q44" s="3">
        <v>501.1</v>
      </c>
      <c r="R44" s="3">
        <v>3632.7</v>
      </c>
      <c r="S44" s="3">
        <v>-1237.81</v>
      </c>
      <c r="T44" s="3">
        <v>42060.41</v>
      </c>
      <c r="U44" s="3">
        <v>-6867.23</v>
      </c>
      <c r="X44" s="6" t="s">
        <v>94</v>
      </c>
      <c r="Y44">
        <v>1</v>
      </c>
      <c r="AA44" s="6" t="s">
        <v>154</v>
      </c>
      <c r="AB44">
        <v>1</v>
      </c>
      <c r="AD44" s="6" t="s">
        <v>214</v>
      </c>
      <c r="AE44">
        <v>3</v>
      </c>
      <c r="AG44" s="6" t="s">
        <v>274</v>
      </c>
      <c r="AH44">
        <v>8</v>
      </c>
      <c r="AJ44" s="6" t="s">
        <v>334</v>
      </c>
      <c r="AK44">
        <v>2</v>
      </c>
      <c r="AM44" s="6" t="s">
        <v>394</v>
      </c>
      <c r="AN44">
        <v>4</v>
      </c>
    </row>
    <row r="45" spans="1:40">
      <c r="A45" s="6">
        <v>43</v>
      </c>
      <c r="B45">
        <v>20101223</v>
      </c>
      <c r="C45">
        <v>20211230</v>
      </c>
      <c r="D45">
        <v>362483</v>
      </c>
      <c r="E45">
        <v>1260</v>
      </c>
      <c r="F45" s="3">
        <v>403427.51</v>
      </c>
      <c r="G45" s="3">
        <v>-94371.95</v>
      </c>
      <c r="H45" s="3">
        <v>-264678.24</v>
      </c>
      <c r="I45">
        <v>3.27</v>
      </c>
      <c r="J45">
        <v>0.52</v>
      </c>
      <c r="K45" s="1">
        <v>1.34476</v>
      </c>
      <c r="L45" s="1">
        <v>-0.20199</v>
      </c>
      <c r="M45" s="1">
        <v>-0.29128</v>
      </c>
      <c r="N45" s="1">
        <v>5.31</v>
      </c>
      <c r="O45" s="1">
        <v>3.27</v>
      </c>
      <c r="P45" s="1">
        <v>0.3611111111</v>
      </c>
      <c r="Q45" s="3">
        <v>320.18</v>
      </c>
      <c r="R45" s="3">
        <v>2817.21</v>
      </c>
      <c r="S45" s="3">
        <v>-1091.18</v>
      </c>
      <c r="T45" s="3">
        <v>18564.49</v>
      </c>
      <c r="U45" s="3">
        <v>-5187.65</v>
      </c>
      <c r="X45" s="6" t="s">
        <v>95</v>
      </c>
      <c r="Y45">
        <v>0</v>
      </c>
      <c r="AA45" s="6" t="s">
        <v>155</v>
      </c>
      <c r="AB45">
        <v>0</v>
      </c>
      <c r="AD45" s="6" t="s">
        <v>215</v>
      </c>
      <c r="AE45">
        <v>2</v>
      </c>
      <c r="AG45" s="6" t="s">
        <v>275</v>
      </c>
      <c r="AH45">
        <v>0</v>
      </c>
      <c r="AJ45" s="6" t="s">
        <v>335</v>
      </c>
      <c r="AK45">
        <v>4</v>
      </c>
      <c r="AM45" s="6" t="s">
        <v>395</v>
      </c>
      <c r="AN45">
        <v>2</v>
      </c>
    </row>
    <row r="46" spans="1:40">
      <c r="A46" s="6">
        <v>44</v>
      </c>
      <c r="B46">
        <v>20101223</v>
      </c>
      <c r="C46">
        <v>20211230</v>
      </c>
      <c r="D46">
        <v>362483</v>
      </c>
      <c r="E46">
        <v>1274</v>
      </c>
      <c r="F46" s="3">
        <v>529400.6</v>
      </c>
      <c r="G46" s="3">
        <v>-92774.31</v>
      </c>
      <c r="H46" s="3">
        <v>-263645.48</v>
      </c>
      <c r="I46">
        <v>4.71</v>
      </c>
      <c r="J46">
        <v>1.01</v>
      </c>
      <c r="K46" s="1">
        <v>1.76467</v>
      </c>
      <c r="L46" s="1">
        <v>-0.20566</v>
      </c>
      <c r="M46" s="1">
        <v>-0.27185</v>
      </c>
      <c r="N46" s="1">
        <v>6.82</v>
      </c>
      <c r="O46" s="1">
        <v>4.73</v>
      </c>
      <c r="P46" s="1">
        <v>0.3712715856</v>
      </c>
      <c r="Q46" s="3">
        <v>415.54</v>
      </c>
      <c r="R46" s="3">
        <v>3098.84</v>
      </c>
      <c r="S46" s="3">
        <v>-1168.98</v>
      </c>
      <c r="T46" s="3">
        <v>42466.58</v>
      </c>
      <c r="U46" s="3">
        <v>-22564.44</v>
      </c>
      <c r="X46" s="6" t="s">
        <v>96</v>
      </c>
      <c r="Y46">
        <v>0</v>
      </c>
      <c r="AA46" s="6" t="s">
        <v>156</v>
      </c>
      <c r="AB46">
        <v>0</v>
      </c>
      <c r="AD46" s="6" t="s">
        <v>216</v>
      </c>
      <c r="AE46">
        <v>0</v>
      </c>
      <c r="AG46" s="6" t="s">
        <v>276</v>
      </c>
      <c r="AH46">
        <v>4</v>
      </c>
      <c r="AJ46" s="6" t="s">
        <v>336</v>
      </c>
      <c r="AK46">
        <v>0</v>
      </c>
      <c r="AM46" s="6" t="s">
        <v>396</v>
      </c>
      <c r="AN46">
        <v>2</v>
      </c>
    </row>
    <row r="47" spans="1:40">
      <c r="A47" s="6">
        <v>45</v>
      </c>
      <c r="B47">
        <v>20101223</v>
      </c>
      <c r="C47">
        <v>20211230</v>
      </c>
      <c r="D47">
        <v>362483</v>
      </c>
      <c r="E47">
        <v>1302</v>
      </c>
      <c r="F47" s="3">
        <v>472349.57</v>
      </c>
      <c r="G47" s="3">
        <v>-120820.49</v>
      </c>
      <c r="H47" s="3">
        <v>-296424.62</v>
      </c>
      <c r="I47">
        <v>2.91</v>
      </c>
      <c r="J47">
        <v>0.59</v>
      </c>
      <c r="K47" s="1">
        <v>1.5745</v>
      </c>
      <c r="L47" s="1">
        <v>-0.159</v>
      </c>
      <c r="M47" s="1">
        <v>-0.29436</v>
      </c>
      <c r="N47" s="1">
        <v>8.33</v>
      </c>
      <c r="O47" s="1">
        <v>3.77</v>
      </c>
      <c r="P47" s="1">
        <v>0.366359447</v>
      </c>
      <c r="Q47" s="3">
        <v>362.79</v>
      </c>
      <c r="R47" s="3">
        <v>3126.61</v>
      </c>
      <c r="S47" s="3">
        <v>-1235.2</v>
      </c>
      <c r="T47" s="3">
        <v>36607.84</v>
      </c>
      <c r="U47" s="3">
        <v>-4513.45</v>
      </c>
      <c r="X47" s="6" t="s">
        <v>97</v>
      </c>
      <c r="Y47">
        <v>0</v>
      </c>
      <c r="AA47" s="6" t="s">
        <v>157</v>
      </c>
      <c r="AB47">
        <v>0</v>
      </c>
      <c r="AD47" s="6" t="s">
        <v>217</v>
      </c>
      <c r="AE47">
        <v>1</v>
      </c>
      <c r="AG47" s="6" t="s">
        <v>277</v>
      </c>
      <c r="AH47">
        <v>3</v>
      </c>
      <c r="AJ47" s="6" t="s">
        <v>337</v>
      </c>
      <c r="AK47">
        <v>2</v>
      </c>
      <c r="AM47" s="6" t="s">
        <v>397</v>
      </c>
      <c r="AN47">
        <v>5</v>
      </c>
    </row>
    <row r="48" spans="1:40">
      <c r="A48" s="6">
        <v>46</v>
      </c>
      <c r="B48">
        <v>20101223</v>
      </c>
      <c r="C48">
        <v>20211230</v>
      </c>
      <c r="D48">
        <v>362483</v>
      </c>
      <c r="E48">
        <v>1274</v>
      </c>
      <c r="F48" s="3">
        <v>438097.51</v>
      </c>
      <c r="G48" s="3">
        <v>-90841.77</v>
      </c>
      <c r="H48" s="3">
        <v>-268328.41</v>
      </c>
      <c r="I48">
        <v>3.82</v>
      </c>
      <c r="J48">
        <v>0.63</v>
      </c>
      <c r="K48" s="1">
        <v>1.46033</v>
      </c>
      <c r="L48" s="1">
        <v>-0.18741</v>
      </c>
      <c r="M48" s="1">
        <v>-0.29118</v>
      </c>
      <c r="N48" s="1">
        <v>6.33</v>
      </c>
      <c r="O48" s="1">
        <v>3.55</v>
      </c>
      <c r="P48" s="1">
        <v>0.3649921507</v>
      </c>
      <c r="Q48" s="3">
        <v>343.88</v>
      </c>
      <c r="R48" s="3">
        <v>3001.01</v>
      </c>
      <c r="S48" s="3">
        <v>-1183.4</v>
      </c>
      <c r="T48" s="3">
        <v>26963.03</v>
      </c>
      <c r="U48" s="3">
        <v>-13262.04</v>
      </c>
      <c r="X48" s="6" t="s">
        <v>98</v>
      </c>
      <c r="Y48">
        <v>0</v>
      </c>
      <c r="AA48" s="6" t="s">
        <v>158</v>
      </c>
      <c r="AB48">
        <v>0</v>
      </c>
      <c r="AD48" s="6" t="s">
        <v>218</v>
      </c>
      <c r="AE48">
        <v>6</v>
      </c>
      <c r="AG48" s="6" t="s">
        <v>278</v>
      </c>
      <c r="AH48">
        <v>1</v>
      </c>
      <c r="AJ48" s="6" t="s">
        <v>338</v>
      </c>
      <c r="AK48">
        <v>0</v>
      </c>
      <c r="AM48" s="6" t="s">
        <v>398</v>
      </c>
      <c r="AN48">
        <v>1</v>
      </c>
    </row>
    <row r="49" spans="1:40">
      <c r="A49" s="6">
        <v>47</v>
      </c>
      <c r="B49">
        <v>20101223</v>
      </c>
      <c r="C49">
        <v>20211230</v>
      </c>
      <c r="D49">
        <v>362483</v>
      </c>
      <c r="E49">
        <v>1356</v>
      </c>
      <c r="F49" s="3">
        <v>321337.51</v>
      </c>
      <c r="G49" s="3">
        <v>-95936.05</v>
      </c>
      <c r="H49" s="3">
        <v>-245712.26</v>
      </c>
      <c r="I49">
        <v>2.35</v>
      </c>
      <c r="J49">
        <v>0.31</v>
      </c>
      <c r="K49" s="1">
        <v>1.07113</v>
      </c>
      <c r="L49" s="1">
        <v>-0.23204</v>
      </c>
      <c r="M49" s="1">
        <v>-0.30764</v>
      </c>
      <c r="N49" s="1">
        <v>3.55</v>
      </c>
      <c r="O49" s="1">
        <v>2.41</v>
      </c>
      <c r="P49" s="1">
        <v>0.3407079646</v>
      </c>
      <c r="Q49" s="3">
        <v>236.97</v>
      </c>
      <c r="R49" s="3">
        <v>2728.98</v>
      </c>
      <c r="S49" s="3">
        <v>-1050.84</v>
      </c>
      <c r="T49" s="3">
        <v>27697.58</v>
      </c>
      <c r="U49" s="3">
        <v>-4900</v>
      </c>
      <c r="X49" s="6" t="s">
        <v>99</v>
      </c>
      <c r="Y49">
        <v>0</v>
      </c>
      <c r="AA49" s="6" t="s">
        <v>159</v>
      </c>
      <c r="AB49">
        <v>0</v>
      </c>
      <c r="AD49" s="6" t="s">
        <v>219</v>
      </c>
      <c r="AE49">
        <v>4</v>
      </c>
      <c r="AG49" s="6" t="s">
        <v>279</v>
      </c>
      <c r="AH49">
        <v>4</v>
      </c>
      <c r="AJ49" s="6" t="s">
        <v>339</v>
      </c>
      <c r="AK49">
        <v>1</v>
      </c>
      <c r="AM49" s="6" t="s">
        <v>399</v>
      </c>
      <c r="AN49">
        <v>3</v>
      </c>
    </row>
    <row r="50" spans="1:40">
      <c r="A50" s="6">
        <v>48</v>
      </c>
      <c r="B50">
        <v>20101223</v>
      </c>
      <c r="C50">
        <v>20211230</v>
      </c>
      <c r="D50">
        <v>362483</v>
      </c>
      <c r="E50">
        <v>1320</v>
      </c>
      <c r="F50" s="3">
        <v>432971.67</v>
      </c>
      <c r="G50" s="3">
        <v>-127316.69</v>
      </c>
      <c r="H50" s="3">
        <v>-304944.26</v>
      </c>
      <c r="I50">
        <v>2.4</v>
      </c>
      <c r="J50">
        <v>0.42</v>
      </c>
      <c r="K50" s="1">
        <v>1.44324</v>
      </c>
      <c r="L50" s="1">
        <v>-0.15879</v>
      </c>
      <c r="M50" s="1">
        <v>-0.31894</v>
      </c>
      <c r="N50" s="1">
        <v>7.65</v>
      </c>
      <c r="O50" s="1">
        <v>3.08</v>
      </c>
      <c r="P50" s="1">
        <v>0.3431818182</v>
      </c>
      <c r="Q50" s="3">
        <v>328.01</v>
      </c>
      <c r="R50" s="3">
        <v>3321.03</v>
      </c>
      <c r="S50" s="3">
        <v>-1235.82</v>
      </c>
      <c r="T50" s="3">
        <v>32402.46</v>
      </c>
      <c r="U50" s="3">
        <v>-6867.23</v>
      </c>
      <c r="X50" s="6" t="s">
        <v>100</v>
      </c>
      <c r="Y50">
        <v>0</v>
      </c>
      <c r="AA50" s="6" t="s">
        <v>160</v>
      </c>
      <c r="AB50">
        <v>0</v>
      </c>
      <c r="AD50" s="6" t="s">
        <v>220</v>
      </c>
      <c r="AE50">
        <v>2</v>
      </c>
      <c r="AG50" s="6" t="s">
        <v>280</v>
      </c>
      <c r="AH50">
        <v>4</v>
      </c>
      <c r="AJ50" s="6" t="s">
        <v>340</v>
      </c>
      <c r="AK50">
        <v>1</v>
      </c>
      <c r="AM50" s="6" t="s">
        <v>400</v>
      </c>
      <c r="AN50">
        <v>4</v>
      </c>
    </row>
    <row r="51" spans="1:40">
      <c r="A51" s="6">
        <v>49</v>
      </c>
      <c r="B51">
        <v>20101223</v>
      </c>
      <c r="C51">
        <v>20211230</v>
      </c>
      <c r="D51">
        <v>362483</v>
      </c>
      <c r="E51">
        <v>1316</v>
      </c>
      <c r="F51" s="3">
        <v>465354.69</v>
      </c>
      <c r="G51" s="3">
        <v>-112398.92</v>
      </c>
      <c r="H51" s="3">
        <v>-299037.68</v>
      </c>
      <c r="I51">
        <v>3.14</v>
      </c>
      <c r="J51">
        <v>0.5600000000000001</v>
      </c>
      <c r="K51" s="1">
        <v>1.55118</v>
      </c>
      <c r="L51" s="1">
        <v>-0.16941</v>
      </c>
      <c r="M51" s="1">
        <v>-0.30956</v>
      </c>
      <c r="N51" s="1">
        <v>7.61</v>
      </c>
      <c r="O51" s="1">
        <v>3.46</v>
      </c>
      <c r="P51" s="1">
        <v>0.3609422492</v>
      </c>
      <c r="Q51" s="3">
        <v>353.61</v>
      </c>
      <c r="R51" s="3">
        <v>3032.59</v>
      </c>
      <c r="S51" s="3">
        <v>-1159.49</v>
      </c>
      <c r="T51" s="3">
        <v>34842.29</v>
      </c>
      <c r="U51" s="3">
        <v>-6698.28</v>
      </c>
      <c r="X51" s="6" t="s">
        <v>101</v>
      </c>
      <c r="Y51">
        <v>0</v>
      </c>
      <c r="AA51" s="6" t="s">
        <v>161</v>
      </c>
      <c r="AB51">
        <v>0</v>
      </c>
      <c r="AD51" s="6" t="s">
        <v>221</v>
      </c>
      <c r="AE51">
        <v>4</v>
      </c>
      <c r="AG51" s="6" t="s">
        <v>281</v>
      </c>
      <c r="AH51">
        <v>3</v>
      </c>
      <c r="AJ51" s="6" t="s">
        <v>341</v>
      </c>
      <c r="AK51">
        <v>0</v>
      </c>
      <c r="AM51" s="6" t="s">
        <v>401</v>
      </c>
      <c r="AN51">
        <v>4</v>
      </c>
    </row>
    <row r="52" spans="1:40">
      <c r="A52" s="6">
        <v>50</v>
      </c>
      <c r="B52">
        <v>20101223</v>
      </c>
      <c r="C52">
        <v>20211230</v>
      </c>
      <c r="D52">
        <v>362483</v>
      </c>
      <c r="E52">
        <v>1331</v>
      </c>
      <c r="F52" s="3">
        <v>487509.61</v>
      </c>
      <c r="G52" s="3">
        <v>-130711.63</v>
      </c>
      <c r="H52" s="3">
        <v>-308007.26</v>
      </c>
      <c r="I52">
        <v>2.73</v>
      </c>
      <c r="J52">
        <v>0.58</v>
      </c>
      <c r="K52" s="1">
        <v>1.62503</v>
      </c>
      <c r="L52" s="1">
        <v>-0.24131</v>
      </c>
      <c r="M52" s="1">
        <v>-0.29984</v>
      </c>
      <c r="N52" s="1">
        <v>5.11</v>
      </c>
      <c r="O52" s="1">
        <v>3.79</v>
      </c>
      <c r="P52" s="1">
        <v>0.3478587528</v>
      </c>
      <c r="Q52" s="3">
        <v>366.27</v>
      </c>
      <c r="R52" s="3">
        <v>3239.28</v>
      </c>
      <c r="S52" s="3">
        <v>-1166.22</v>
      </c>
      <c r="T52" s="3">
        <v>36789.04</v>
      </c>
      <c r="U52" s="3">
        <v>-6821.5</v>
      </c>
      <c r="X52" s="6" t="s">
        <v>102</v>
      </c>
      <c r="Y52">
        <v>0</v>
      </c>
      <c r="AA52" s="6" t="s">
        <v>162</v>
      </c>
      <c r="AB52">
        <v>0</v>
      </c>
      <c r="AD52" s="6" t="s">
        <v>222</v>
      </c>
      <c r="AE52">
        <v>2</v>
      </c>
      <c r="AG52" s="6" t="s">
        <v>282</v>
      </c>
      <c r="AH52">
        <v>3</v>
      </c>
      <c r="AJ52" s="6" t="s">
        <v>342</v>
      </c>
      <c r="AK52">
        <v>2</v>
      </c>
      <c r="AM52" s="6" t="s">
        <v>402</v>
      </c>
      <c r="AN52">
        <v>0</v>
      </c>
    </row>
    <row r="53" spans="1:40">
      <c r="A53" s="6">
        <v>51</v>
      </c>
      <c r="B53">
        <v>20101223</v>
      </c>
      <c r="C53">
        <v>20211230</v>
      </c>
      <c r="D53">
        <v>362483</v>
      </c>
      <c r="E53">
        <v>1294</v>
      </c>
      <c r="F53" s="3">
        <v>413605.47</v>
      </c>
      <c r="G53" s="3">
        <v>-178313.62</v>
      </c>
      <c r="H53" s="3">
        <v>-377198.02</v>
      </c>
      <c r="I53">
        <v>1.32</v>
      </c>
      <c r="J53">
        <v>0.1</v>
      </c>
      <c r="K53" s="1">
        <v>1.37868</v>
      </c>
      <c r="L53" s="1">
        <v>-0.20565</v>
      </c>
      <c r="M53" s="1">
        <v>-0.35072</v>
      </c>
      <c r="N53" s="1">
        <v>5.33</v>
      </c>
      <c r="O53" s="1">
        <v>2.55</v>
      </c>
      <c r="P53" s="1">
        <v>0.3454404946</v>
      </c>
      <c r="Q53" s="3">
        <v>319.63</v>
      </c>
      <c r="R53" s="3">
        <v>3169.78</v>
      </c>
      <c r="S53" s="3">
        <v>-1184.52</v>
      </c>
      <c r="T53" s="3">
        <v>31406.05</v>
      </c>
      <c r="U53" s="3">
        <v>-13262.04</v>
      </c>
      <c r="X53" s="6" t="s">
        <v>103</v>
      </c>
      <c r="Y53">
        <v>0</v>
      </c>
      <c r="AA53" s="6" t="s">
        <v>163</v>
      </c>
      <c r="AB53">
        <v>0</v>
      </c>
      <c r="AD53" s="6" t="s">
        <v>223</v>
      </c>
      <c r="AE53">
        <v>3</v>
      </c>
      <c r="AG53" s="6" t="s">
        <v>283</v>
      </c>
      <c r="AH53">
        <v>3</v>
      </c>
      <c r="AJ53" s="6" t="s">
        <v>343</v>
      </c>
      <c r="AK53">
        <v>0</v>
      </c>
      <c r="AM53" s="6" t="s">
        <v>403</v>
      </c>
      <c r="AN53">
        <v>3</v>
      </c>
    </row>
    <row r="54" spans="1:40">
      <c r="A54" s="6">
        <v>52</v>
      </c>
      <c r="B54">
        <v>20101223</v>
      </c>
      <c r="C54">
        <v>20211230</v>
      </c>
      <c r="D54">
        <v>362483</v>
      </c>
      <c r="E54">
        <v>1335</v>
      </c>
      <c r="F54" s="3">
        <v>322327.69</v>
      </c>
      <c r="G54" s="3">
        <v>-85891.03999999999</v>
      </c>
      <c r="H54" s="3">
        <v>-204568.49</v>
      </c>
      <c r="I54">
        <v>2.75</v>
      </c>
      <c r="J54">
        <v>0.58</v>
      </c>
      <c r="K54" s="1">
        <v>1.07443</v>
      </c>
      <c r="L54" s="1">
        <v>-0.2398</v>
      </c>
      <c r="M54" s="1">
        <v>-0.32895</v>
      </c>
      <c r="N54" s="1">
        <v>3.41</v>
      </c>
      <c r="O54" s="1">
        <v>2.19</v>
      </c>
      <c r="P54" s="1">
        <v>0.3475655431</v>
      </c>
      <c r="Q54" s="3">
        <v>241.44</v>
      </c>
      <c r="R54" s="3">
        <v>2444.48</v>
      </c>
      <c r="S54" s="3">
        <v>-932.16</v>
      </c>
      <c r="T54" s="3">
        <v>23003.67</v>
      </c>
      <c r="U54" s="3">
        <v>-3711.85</v>
      </c>
      <c r="X54" s="6" t="s">
        <v>104</v>
      </c>
      <c r="Y54">
        <v>1</v>
      </c>
      <c r="AA54" s="6" t="s">
        <v>164</v>
      </c>
      <c r="AB54">
        <v>1</v>
      </c>
      <c r="AD54" s="6" t="s">
        <v>224</v>
      </c>
      <c r="AE54">
        <v>5</v>
      </c>
      <c r="AG54" s="6" t="s">
        <v>284</v>
      </c>
      <c r="AH54">
        <v>4</v>
      </c>
      <c r="AJ54" s="6" t="s">
        <v>344</v>
      </c>
      <c r="AK54">
        <v>1</v>
      </c>
      <c r="AM54" s="6" t="s">
        <v>404</v>
      </c>
      <c r="AN54">
        <v>1</v>
      </c>
    </row>
    <row r="55" spans="1:40">
      <c r="A55" s="6">
        <v>53</v>
      </c>
      <c r="B55">
        <v>20101223</v>
      </c>
      <c r="C55">
        <v>20211230</v>
      </c>
      <c r="D55">
        <v>362483</v>
      </c>
      <c r="E55">
        <v>1292</v>
      </c>
      <c r="F55" s="3">
        <v>377568.68</v>
      </c>
      <c r="G55" s="3">
        <v>-116436.86</v>
      </c>
      <c r="H55" s="3">
        <v>-256707.35</v>
      </c>
      <c r="I55">
        <v>2.24</v>
      </c>
      <c r="J55">
        <v>0.47</v>
      </c>
      <c r="K55" s="1">
        <v>1.25856</v>
      </c>
      <c r="L55" s="1">
        <v>-0.20968</v>
      </c>
      <c r="M55" s="1">
        <v>-0.28749</v>
      </c>
      <c r="N55" s="1">
        <v>4.74</v>
      </c>
      <c r="O55" s="1">
        <v>3.12</v>
      </c>
      <c r="P55" s="1">
        <v>0.3614551084</v>
      </c>
      <c r="Q55" s="3">
        <v>292.24</v>
      </c>
      <c r="R55" s="3">
        <v>2786.22</v>
      </c>
      <c r="S55" s="3">
        <v>-1119.51</v>
      </c>
      <c r="T55" s="3">
        <v>28097.18</v>
      </c>
      <c r="U55" s="3">
        <v>-6326.62</v>
      </c>
      <c r="X55" s="6" t="s">
        <v>105</v>
      </c>
      <c r="Y55">
        <v>1</v>
      </c>
      <c r="AA55" s="6" t="s">
        <v>165</v>
      </c>
      <c r="AB55">
        <v>1</v>
      </c>
      <c r="AD55" s="6" t="s">
        <v>225</v>
      </c>
      <c r="AE55">
        <v>4</v>
      </c>
      <c r="AG55" s="6" t="s">
        <v>285</v>
      </c>
      <c r="AH55">
        <v>4</v>
      </c>
      <c r="AJ55" s="6" t="s">
        <v>345</v>
      </c>
      <c r="AK55">
        <v>1</v>
      </c>
      <c r="AM55" s="6" t="s">
        <v>405</v>
      </c>
      <c r="AN55">
        <v>2</v>
      </c>
    </row>
    <row r="56" spans="1:40">
      <c r="A56" s="6">
        <v>54</v>
      </c>
      <c r="B56">
        <v>20101223</v>
      </c>
      <c r="C56">
        <v>20211230</v>
      </c>
      <c r="D56">
        <v>362483</v>
      </c>
      <c r="E56">
        <v>1327</v>
      </c>
      <c r="F56" s="3">
        <v>451533.29</v>
      </c>
      <c r="G56" s="3">
        <v>-127299.9</v>
      </c>
      <c r="H56" s="3">
        <v>-350115.68</v>
      </c>
      <c r="I56">
        <v>2.55</v>
      </c>
      <c r="J56">
        <v>0.29</v>
      </c>
      <c r="K56" s="1">
        <v>1.50511</v>
      </c>
      <c r="L56" s="1">
        <v>-0.15099</v>
      </c>
      <c r="M56" s="1">
        <v>-0.3252</v>
      </c>
      <c r="N56" s="1">
        <v>8.460000000000001</v>
      </c>
      <c r="O56" s="1">
        <v>3.12</v>
      </c>
      <c r="P56" s="1">
        <v>0.3541823662</v>
      </c>
      <c r="Q56" s="3">
        <v>340.27</v>
      </c>
      <c r="R56" s="3">
        <v>3205.33</v>
      </c>
      <c r="S56" s="3">
        <v>-1231.01</v>
      </c>
      <c r="T56" s="3">
        <v>46314.29</v>
      </c>
      <c r="U56" s="3">
        <v>-5710.73</v>
      </c>
      <c r="X56" s="6" t="s">
        <v>106</v>
      </c>
      <c r="Y56">
        <v>0</v>
      </c>
      <c r="AA56" s="6" t="s">
        <v>166</v>
      </c>
      <c r="AB56">
        <v>0</v>
      </c>
      <c r="AD56" s="6" t="s">
        <v>226</v>
      </c>
      <c r="AE56">
        <v>1</v>
      </c>
      <c r="AG56" s="6" t="s">
        <v>286</v>
      </c>
      <c r="AH56">
        <v>2</v>
      </c>
      <c r="AJ56" s="6" t="s">
        <v>346</v>
      </c>
      <c r="AK56">
        <v>1</v>
      </c>
      <c r="AM56" s="6" t="s">
        <v>406</v>
      </c>
      <c r="AN56">
        <v>0</v>
      </c>
    </row>
    <row r="57" spans="1:40">
      <c r="A57" s="6">
        <v>55</v>
      </c>
      <c r="B57">
        <v>20101223</v>
      </c>
      <c r="C57">
        <v>20211230</v>
      </c>
      <c r="D57">
        <v>362483</v>
      </c>
      <c r="E57">
        <v>1268</v>
      </c>
      <c r="F57" s="3">
        <v>639509.3</v>
      </c>
      <c r="G57" s="3">
        <v>-111483.46</v>
      </c>
      <c r="H57" s="3">
        <v>-374607.9</v>
      </c>
      <c r="I57">
        <v>4.74</v>
      </c>
      <c r="J57">
        <v>0.71</v>
      </c>
      <c r="K57" s="1">
        <v>2.1317</v>
      </c>
      <c r="L57" s="1">
        <v>-0.14459</v>
      </c>
      <c r="M57" s="1">
        <v>-0.32647</v>
      </c>
      <c r="N57" s="1">
        <v>12.61</v>
      </c>
      <c r="O57" s="1">
        <v>4.4</v>
      </c>
      <c r="P57" s="1">
        <v>0.3643533123</v>
      </c>
      <c r="Q57" s="3">
        <v>504.34</v>
      </c>
      <c r="R57" s="3">
        <v>3690.23</v>
      </c>
      <c r="S57" s="3">
        <v>-1321.81</v>
      </c>
      <c r="T57" s="3">
        <v>36497.34</v>
      </c>
      <c r="U57" s="3">
        <v>-5797.21</v>
      </c>
      <c r="X57" s="6" t="s">
        <v>107</v>
      </c>
      <c r="Y57">
        <v>0</v>
      </c>
      <c r="AA57" s="6" t="s">
        <v>167</v>
      </c>
      <c r="AB57">
        <v>0</v>
      </c>
      <c r="AD57" s="6" t="s">
        <v>227</v>
      </c>
      <c r="AE57">
        <v>3</v>
      </c>
      <c r="AG57" s="6" t="s">
        <v>287</v>
      </c>
      <c r="AH57">
        <v>0</v>
      </c>
      <c r="AJ57" s="6" t="s">
        <v>347</v>
      </c>
      <c r="AK57">
        <v>0</v>
      </c>
      <c r="AM57" s="6" t="s">
        <v>407</v>
      </c>
      <c r="AN57">
        <v>0</v>
      </c>
    </row>
    <row r="58" spans="1:40">
      <c r="A58" s="6">
        <v>56</v>
      </c>
      <c r="B58">
        <v>20101223</v>
      </c>
      <c r="C58">
        <v>20211230</v>
      </c>
      <c r="D58">
        <v>362483</v>
      </c>
      <c r="E58">
        <v>1302</v>
      </c>
      <c r="F58" s="3">
        <v>526565.1</v>
      </c>
      <c r="G58" s="3">
        <v>-130492.85</v>
      </c>
      <c r="H58" s="3">
        <v>-292883.96</v>
      </c>
      <c r="I58">
        <v>3.04</v>
      </c>
      <c r="J58">
        <v>0.8</v>
      </c>
      <c r="K58" s="1">
        <v>1.75522</v>
      </c>
      <c r="L58" s="1">
        <v>-0.23539</v>
      </c>
      <c r="M58" s="1">
        <v>-0.3105</v>
      </c>
      <c r="N58" s="1">
        <v>5.7</v>
      </c>
      <c r="O58" s="1">
        <v>3.9</v>
      </c>
      <c r="P58" s="1">
        <v>0.3571428571</v>
      </c>
      <c r="Q58" s="3">
        <v>404.43</v>
      </c>
      <c r="R58" s="3">
        <v>3227.06</v>
      </c>
      <c r="S58" s="3">
        <v>-1163.7</v>
      </c>
      <c r="T58" s="3">
        <v>48386.59</v>
      </c>
      <c r="U58" s="3">
        <v>-4231.9</v>
      </c>
      <c r="X58" s="6" t="s">
        <v>108</v>
      </c>
      <c r="Y58">
        <v>0</v>
      </c>
      <c r="AA58" s="6" t="s">
        <v>168</v>
      </c>
      <c r="AB58">
        <v>0</v>
      </c>
      <c r="AD58" s="6" t="s">
        <v>228</v>
      </c>
      <c r="AE58">
        <v>1</v>
      </c>
      <c r="AG58" s="6" t="s">
        <v>288</v>
      </c>
      <c r="AH58">
        <v>0</v>
      </c>
      <c r="AJ58" s="6" t="s">
        <v>348</v>
      </c>
      <c r="AK58">
        <v>1</v>
      </c>
      <c r="AM58" s="6" t="s">
        <v>408</v>
      </c>
      <c r="AN58">
        <v>1</v>
      </c>
    </row>
    <row r="59" spans="1:40">
      <c r="A59" s="6">
        <v>57</v>
      </c>
      <c r="B59">
        <v>20101223</v>
      </c>
      <c r="C59">
        <v>20211230</v>
      </c>
      <c r="D59">
        <v>362483</v>
      </c>
      <c r="E59">
        <v>1290</v>
      </c>
      <c r="F59" s="3">
        <v>415672.99</v>
      </c>
      <c r="G59" s="3">
        <v>-112628.44</v>
      </c>
      <c r="H59" s="3">
        <v>-281855.89</v>
      </c>
      <c r="I59">
        <v>2.69</v>
      </c>
      <c r="J59">
        <v>0.47</v>
      </c>
      <c r="K59" s="1">
        <v>1.38558</v>
      </c>
      <c r="L59" s="1">
        <v>-0.16337</v>
      </c>
      <c r="M59" s="1">
        <v>-0.30116</v>
      </c>
      <c r="N59" s="1">
        <v>7.1</v>
      </c>
      <c r="O59" s="1">
        <v>3.22</v>
      </c>
      <c r="P59" s="1">
        <v>0.3434108527</v>
      </c>
      <c r="Q59" s="3">
        <v>322.23</v>
      </c>
      <c r="R59" s="3">
        <v>3087.53</v>
      </c>
      <c r="S59" s="3">
        <v>-1124.09</v>
      </c>
      <c r="T59" s="3">
        <v>36477.81</v>
      </c>
      <c r="U59" s="3">
        <v>-17752.58</v>
      </c>
      <c r="X59" s="6" t="s">
        <v>109</v>
      </c>
      <c r="Y59">
        <v>0</v>
      </c>
      <c r="AA59" s="6" t="s">
        <v>169</v>
      </c>
      <c r="AB59">
        <v>0</v>
      </c>
      <c r="AD59" s="6" t="s">
        <v>229</v>
      </c>
      <c r="AE59">
        <v>1</v>
      </c>
      <c r="AG59" s="6" t="s">
        <v>289</v>
      </c>
      <c r="AH59">
        <v>0</v>
      </c>
      <c r="AJ59" s="6" t="s">
        <v>349</v>
      </c>
      <c r="AK59">
        <v>1</v>
      </c>
      <c r="AM59" s="6" t="s">
        <v>409</v>
      </c>
      <c r="AN59">
        <v>0</v>
      </c>
    </row>
    <row r="60" spans="1:40">
      <c r="A60" s="6">
        <v>58</v>
      </c>
      <c r="B60">
        <v>20101223</v>
      </c>
      <c r="C60">
        <v>20211230</v>
      </c>
      <c r="D60">
        <v>362483</v>
      </c>
      <c r="E60">
        <v>1316</v>
      </c>
      <c r="F60" s="3">
        <v>408033.55</v>
      </c>
      <c r="G60" s="3">
        <v>-102784.15</v>
      </c>
      <c r="H60" s="3">
        <v>-287627.27</v>
      </c>
      <c r="I60">
        <v>2.97</v>
      </c>
      <c r="J60">
        <v>0.42</v>
      </c>
      <c r="K60" s="1">
        <v>1.36011</v>
      </c>
      <c r="L60" s="1">
        <v>-0.18638</v>
      </c>
      <c r="M60" s="1">
        <v>-0.30708</v>
      </c>
      <c r="N60" s="1">
        <v>5.94</v>
      </c>
      <c r="O60" s="1">
        <v>3.07</v>
      </c>
      <c r="P60" s="1">
        <v>0.3419452888</v>
      </c>
      <c r="Q60" s="3">
        <v>310.06</v>
      </c>
      <c r="R60" s="3">
        <v>3027.91</v>
      </c>
      <c r="S60" s="3">
        <v>-1102.22</v>
      </c>
      <c r="T60" s="3">
        <v>29907.78</v>
      </c>
      <c r="U60" s="3">
        <v>-5475.29</v>
      </c>
      <c r="X60" s="6" t="s">
        <v>110</v>
      </c>
      <c r="Y60">
        <v>0</v>
      </c>
      <c r="AA60" s="6" t="s">
        <v>170</v>
      </c>
      <c r="AB60">
        <v>0</v>
      </c>
      <c r="AD60" s="6" t="s">
        <v>230</v>
      </c>
      <c r="AE60">
        <v>0</v>
      </c>
      <c r="AG60" s="6" t="s">
        <v>290</v>
      </c>
      <c r="AH60">
        <v>0</v>
      </c>
      <c r="AJ60" s="6" t="s">
        <v>350</v>
      </c>
      <c r="AK60">
        <v>0</v>
      </c>
      <c r="AM60" s="6" t="s">
        <v>410</v>
      </c>
      <c r="AN60">
        <v>0</v>
      </c>
    </row>
    <row r="61" spans="1:40">
      <c r="A61" s="6">
        <v>59</v>
      </c>
      <c r="B61">
        <v>20101223</v>
      </c>
      <c r="C61">
        <v>20211230</v>
      </c>
      <c r="D61">
        <v>362483</v>
      </c>
      <c r="E61">
        <v>1346</v>
      </c>
      <c r="F61" s="3">
        <v>379183.83</v>
      </c>
      <c r="G61" s="3">
        <v>-99782.39999999999</v>
      </c>
      <c r="H61" s="3">
        <v>-249917.25</v>
      </c>
      <c r="I61">
        <v>2.8</v>
      </c>
      <c r="J61">
        <v>0.52</v>
      </c>
      <c r="K61" s="1">
        <v>1.26395</v>
      </c>
      <c r="L61" s="1">
        <v>-0.19542</v>
      </c>
      <c r="M61" s="1">
        <v>-0.29474</v>
      </c>
      <c r="N61" s="1">
        <v>5.2</v>
      </c>
      <c r="O61" s="1">
        <v>3.02</v>
      </c>
      <c r="P61" s="1">
        <v>0.3358098068</v>
      </c>
      <c r="Q61" s="3">
        <v>281.71</v>
      </c>
      <c r="R61" s="3">
        <v>2927.72</v>
      </c>
      <c r="S61" s="3">
        <v>-1056.09</v>
      </c>
      <c r="T61" s="3">
        <v>41508.92</v>
      </c>
      <c r="U61" s="3">
        <v>-6048.38</v>
      </c>
      <c r="X61" s="6" t="s">
        <v>111</v>
      </c>
      <c r="Y61">
        <v>1</v>
      </c>
      <c r="AA61" s="6" t="s">
        <v>171</v>
      </c>
      <c r="AB61">
        <v>1</v>
      </c>
      <c r="AD61" s="6" t="s">
        <v>231</v>
      </c>
      <c r="AE61">
        <v>1</v>
      </c>
      <c r="AG61" s="6" t="s">
        <v>291</v>
      </c>
      <c r="AH61">
        <v>1</v>
      </c>
      <c r="AJ61" s="6" t="s">
        <v>351</v>
      </c>
      <c r="AK61">
        <v>1</v>
      </c>
      <c r="AM61" s="6" t="s">
        <v>411</v>
      </c>
      <c r="AN61">
        <v>1</v>
      </c>
    </row>
    <row r="62" spans="1:40">
      <c r="A62" s="6">
        <v>60</v>
      </c>
      <c r="B62">
        <v>20101223</v>
      </c>
      <c r="C62">
        <v>20211230</v>
      </c>
      <c r="D62">
        <v>362483</v>
      </c>
      <c r="E62">
        <v>1258</v>
      </c>
      <c r="F62" s="3">
        <v>612269</v>
      </c>
      <c r="G62" s="3">
        <v>-97018.63</v>
      </c>
      <c r="H62" s="3">
        <v>-327320.14</v>
      </c>
      <c r="I62">
        <v>5.31</v>
      </c>
      <c r="J62">
        <v>0.87</v>
      </c>
      <c r="K62" s="1">
        <v>2.0409</v>
      </c>
      <c r="L62" s="1">
        <v>-0.20065</v>
      </c>
      <c r="M62" s="1">
        <v>-0.2984</v>
      </c>
      <c r="N62" s="1">
        <v>8.130000000000001</v>
      </c>
      <c r="O62" s="1">
        <v>4.8</v>
      </c>
      <c r="P62" s="1">
        <v>0.3616852146</v>
      </c>
      <c r="Q62" s="3">
        <v>486.7</v>
      </c>
      <c r="R62" s="3">
        <v>3598.04</v>
      </c>
      <c r="S62" s="3">
        <v>-1276.27</v>
      </c>
      <c r="T62" s="3">
        <v>29638.01</v>
      </c>
      <c r="U62" s="3">
        <v>-21771.31</v>
      </c>
    </row>
    <row r="63" spans="1:40">
      <c r="A63" s="6">
        <v>61</v>
      </c>
      <c r="B63">
        <v>20101223</v>
      </c>
      <c r="C63">
        <v>20211230</v>
      </c>
      <c r="D63">
        <v>362483</v>
      </c>
      <c r="E63">
        <v>1303</v>
      </c>
      <c r="F63" s="3">
        <v>471444.02</v>
      </c>
      <c r="G63" s="3">
        <v>-145629.03</v>
      </c>
      <c r="H63" s="3">
        <v>-320245.41</v>
      </c>
      <c r="I63">
        <v>2.24</v>
      </c>
      <c r="J63">
        <v>0.47</v>
      </c>
      <c r="K63" s="1">
        <v>1.57148</v>
      </c>
      <c r="L63" s="1">
        <v>-0.17557</v>
      </c>
      <c r="M63" s="1">
        <v>-0.31363</v>
      </c>
      <c r="N63" s="1">
        <v>7.38</v>
      </c>
      <c r="O63" s="1">
        <v>3.44</v>
      </c>
      <c r="P63" s="1">
        <v>0.3637759018</v>
      </c>
      <c r="Q63" s="3">
        <v>361.81</v>
      </c>
      <c r="R63" s="3">
        <v>3147.21</v>
      </c>
      <c r="S63" s="3">
        <v>-1230.8</v>
      </c>
      <c r="T63" s="3">
        <v>35203.54</v>
      </c>
      <c r="U63" s="3">
        <v>-6804.52</v>
      </c>
    </row>
    <row r="64" spans="1:40">
      <c r="A64" s="6">
        <v>62</v>
      </c>
      <c r="B64">
        <v>20101223</v>
      </c>
      <c r="C64">
        <v>20211230</v>
      </c>
      <c r="D64">
        <v>362483</v>
      </c>
      <c r="E64">
        <v>1299</v>
      </c>
      <c r="F64" s="3">
        <v>635262.16</v>
      </c>
      <c r="G64" s="3">
        <v>-109917.08</v>
      </c>
      <c r="H64" s="3">
        <v>-343060.28</v>
      </c>
      <c r="I64">
        <v>4.78</v>
      </c>
      <c r="J64">
        <v>0.85</v>
      </c>
      <c r="K64" s="1">
        <v>2.11754</v>
      </c>
      <c r="L64" s="1">
        <v>-0.16204</v>
      </c>
      <c r="M64" s="1">
        <v>-0.30026</v>
      </c>
      <c r="N64" s="1">
        <v>10.95</v>
      </c>
      <c r="O64" s="1">
        <v>4.93</v>
      </c>
      <c r="P64" s="1">
        <v>0.3725943033</v>
      </c>
      <c r="Q64" s="3">
        <v>489.04</v>
      </c>
      <c r="R64" s="3">
        <v>3529.25</v>
      </c>
      <c r="S64" s="3">
        <v>-1316.43</v>
      </c>
      <c r="T64" s="3">
        <v>33712.66</v>
      </c>
      <c r="U64" s="3">
        <v>-5170.12</v>
      </c>
    </row>
    <row r="65" spans="1:21">
      <c r="A65" s="6">
        <v>63</v>
      </c>
      <c r="B65">
        <v>20101223</v>
      </c>
      <c r="C65">
        <v>20211230</v>
      </c>
      <c r="D65">
        <v>362483</v>
      </c>
      <c r="E65">
        <v>1286</v>
      </c>
      <c r="F65" s="3">
        <v>484471.35</v>
      </c>
      <c r="G65" s="3">
        <v>-124578.4</v>
      </c>
      <c r="H65" s="3">
        <v>-324189.84</v>
      </c>
      <c r="I65">
        <v>2.89</v>
      </c>
      <c r="J65">
        <v>0.49</v>
      </c>
      <c r="K65" s="1">
        <v>1.6149</v>
      </c>
      <c r="L65" s="1">
        <v>-0.14413</v>
      </c>
      <c r="M65" s="1">
        <v>-0.3083</v>
      </c>
      <c r="N65" s="1">
        <v>9.59</v>
      </c>
      <c r="O65" s="1">
        <v>3.62</v>
      </c>
      <c r="P65" s="1">
        <v>0.367807154</v>
      </c>
      <c r="Q65" s="3">
        <v>376.73</v>
      </c>
      <c r="R65" s="3">
        <v>3205.82</v>
      </c>
      <c r="S65" s="3">
        <v>-1269.23</v>
      </c>
      <c r="T65" s="3">
        <v>38087.92</v>
      </c>
      <c r="U65" s="3">
        <v>-7452.74</v>
      </c>
    </row>
    <row r="66" spans="1:21">
      <c r="A66" s="6">
        <v>64</v>
      </c>
      <c r="B66">
        <v>20101223</v>
      </c>
      <c r="C66">
        <v>20211230</v>
      </c>
      <c r="D66">
        <v>362483</v>
      </c>
      <c r="E66">
        <v>1276</v>
      </c>
      <c r="F66" s="3">
        <v>566004.5600000001</v>
      </c>
      <c r="G66" s="3">
        <v>-131373.11</v>
      </c>
      <c r="H66" s="3">
        <v>-354529.41</v>
      </c>
      <c r="I66">
        <v>3.31</v>
      </c>
      <c r="J66">
        <v>0.6</v>
      </c>
      <c r="K66" s="1">
        <v>1.88668</v>
      </c>
      <c r="L66" s="1">
        <v>-0.18228</v>
      </c>
      <c r="M66" s="1">
        <v>-0.31505</v>
      </c>
      <c r="N66" s="1">
        <v>8.460000000000001</v>
      </c>
      <c r="O66" s="1">
        <v>4.1</v>
      </c>
      <c r="P66" s="1">
        <v>0.3675548589</v>
      </c>
      <c r="Q66" s="3">
        <v>443.58</v>
      </c>
      <c r="R66" s="3">
        <v>3386.79</v>
      </c>
      <c r="S66" s="3">
        <v>-1266.92</v>
      </c>
      <c r="T66" s="3">
        <v>35652.97</v>
      </c>
      <c r="U66" s="3">
        <v>-6613</v>
      </c>
    </row>
    <row r="67" spans="1:21">
      <c r="A67" s="6">
        <v>65</v>
      </c>
      <c r="B67">
        <v>20101223</v>
      </c>
      <c r="C67">
        <v>20211230</v>
      </c>
      <c r="D67">
        <v>362483</v>
      </c>
      <c r="E67">
        <v>1302</v>
      </c>
      <c r="F67" s="3">
        <v>461105.14</v>
      </c>
      <c r="G67" s="3">
        <v>-102837.14</v>
      </c>
      <c r="H67" s="3">
        <v>-279775.87</v>
      </c>
      <c r="I67">
        <v>3.48</v>
      </c>
      <c r="J67">
        <v>0.65</v>
      </c>
      <c r="K67" s="1">
        <v>1.53702</v>
      </c>
      <c r="L67" s="1">
        <v>-0.21039</v>
      </c>
      <c r="M67" s="1">
        <v>-0.29268</v>
      </c>
      <c r="N67" s="1">
        <v>5.77</v>
      </c>
      <c r="O67" s="1">
        <v>3.71</v>
      </c>
      <c r="P67" s="1">
        <v>0.3694316436</v>
      </c>
      <c r="Q67" s="3">
        <v>354.15</v>
      </c>
      <c r="R67" s="3">
        <v>2987.16</v>
      </c>
      <c r="S67" s="3">
        <v>-1188.45</v>
      </c>
      <c r="T67" s="3">
        <v>30642.91</v>
      </c>
      <c r="U67" s="3">
        <v>-7256.06</v>
      </c>
    </row>
    <row r="68" spans="1:21">
      <c r="A68" s="6">
        <v>66</v>
      </c>
      <c r="B68">
        <v>20101223</v>
      </c>
      <c r="C68">
        <v>20211230</v>
      </c>
      <c r="D68">
        <v>362483</v>
      </c>
      <c r="E68">
        <v>1278</v>
      </c>
      <c r="F68" s="3">
        <v>476575.73</v>
      </c>
      <c r="G68" s="3">
        <v>-120292.5</v>
      </c>
      <c r="H68" s="3">
        <v>-307159</v>
      </c>
      <c r="I68">
        <v>2.96</v>
      </c>
      <c r="J68">
        <v>0.55</v>
      </c>
      <c r="K68" s="1">
        <v>1.58859</v>
      </c>
      <c r="L68" s="1">
        <v>-0.21357</v>
      </c>
      <c r="M68" s="1">
        <v>-0.31273</v>
      </c>
      <c r="N68" s="1">
        <v>5.85</v>
      </c>
      <c r="O68" s="1">
        <v>3.49</v>
      </c>
      <c r="P68" s="1">
        <v>0.3568075117</v>
      </c>
      <c r="Q68" s="3">
        <v>372.91</v>
      </c>
      <c r="R68" s="3">
        <v>3178.65</v>
      </c>
      <c r="S68" s="3">
        <v>-1183.56</v>
      </c>
      <c r="T68" s="3">
        <v>27943.38</v>
      </c>
      <c r="U68" s="3">
        <v>-6652.22</v>
      </c>
    </row>
    <row r="69" spans="1:21">
      <c r="A69" s="6">
        <v>67</v>
      </c>
      <c r="B69">
        <v>20101223</v>
      </c>
      <c r="C69">
        <v>20211230</v>
      </c>
      <c r="D69">
        <v>362483</v>
      </c>
      <c r="E69">
        <v>1284</v>
      </c>
      <c r="F69" s="3">
        <v>556361.3100000001</v>
      </c>
      <c r="G69" s="3">
        <v>-102407.12</v>
      </c>
      <c r="H69" s="3">
        <v>-284693.19</v>
      </c>
      <c r="I69">
        <v>4.43</v>
      </c>
      <c r="J69">
        <v>0.95</v>
      </c>
      <c r="K69" s="1">
        <v>1.85454</v>
      </c>
      <c r="L69" s="1">
        <v>-0.16877</v>
      </c>
      <c r="M69" s="1">
        <v>-0.28659</v>
      </c>
      <c r="N69" s="1">
        <v>9.130000000000001</v>
      </c>
      <c r="O69" s="1">
        <v>4.62</v>
      </c>
      <c r="P69" s="1">
        <v>0.3566978193</v>
      </c>
      <c r="Q69" s="3">
        <v>433.3</v>
      </c>
      <c r="R69" s="3">
        <v>3380.12</v>
      </c>
      <c r="S69" s="3">
        <v>-1200.64</v>
      </c>
      <c r="T69" s="3">
        <v>34624.48</v>
      </c>
      <c r="U69" s="3">
        <v>-14536.35</v>
      </c>
    </row>
    <row r="70" spans="1:21">
      <c r="A70" s="6">
        <v>68</v>
      </c>
      <c r="B70">
        <v>20101223</v>
      </c>
      <c r="C70">
        <v>20211230</v>
      </c>
      <c r="D70">
        <v>362483</v>
      </c>
      <c r="E70">
        <v>1294</v>
      </c>
      <c r="F70" s="3">
        <v>434111.36</v>
      </c>
      <c r="G70" s="3">
        <v>-90972.33</v>
      </c>
      <c r="H70" s="3">
        <v>-233516.17</v>
      </c>
      <c r="I70">
        <v>3.77</v>
      </c>
      <c r="J70">
        <v>0.86</v>
      </c>
      <c r="K70" s="1">
        <v>1.44704</v>
      </c>
      <c r="L70" s="1">
        <v>-0.18443</v>
      </c>
      <c r="M70" s="1">
        <v>-0.28524</v>
      </c>
      <c r="N70" s="1">
        <v>6.4</v>
      </c>
      <c r="O70" s="1">
        <v>3.63</v>
      </c>
      <c r="P70" s="1">
        <v>0.35625966</v>
      </c>
      <c r="Q70" s="3">
        <v>335.48</v>
      </c>
      <c r="R70" s="3">
        <v>2828.66</v>
      </c>
      <c r="S70" s="3">
        <v>-1044.3</v>
      </c>
      <c r="T70" s="3">
        <v>52577.5</v>
      </c>
      <c r="U70" s="3">
        <v>-5442.76</v>
      </c>
    </row>
    <row r="71" spans="1:21">
      <c r="A71" s="6">
        <v>69</v>
      </c>
      <c r="B71">
        <v>20101223</v>
      </c>
      <c r="C71">
        <v>20211230</v>
      </c>
      <c r="D71">
        <v>362483</v>
      </c>
      <c r="E71">
        <v>1355</v>
      </c>
      <c r="F71" s="3">
        <v>377620.75</v>
      </c>
      <c r="G71" s="3">
        <v>-91524.74000000001</v>
      </c>
      <c r="H71" s="3">
        <v>-269559.91</v>
      </c>
      <c r="I71">
        <v>3.13</v>
      </c>
      <c r="J71">
        <v>0.4</v>
      </c>
      <c r="K71" s="1">
        <v>1.25874</v>
      </c>
      <c r="L71" s="1">
        <v>-0.19965</v>
      </c>
      <c r="M71" s="1">
        <v>-0.31718</v>
      </c>
      <c r="N71" s="1">
        <v>5.05</v>
      </c>
      <c r="O71" s="1">
        <v>2.71</v>
      </c>
      <c r="P71" s="1">
        <v>0.3461254613</v>
      </c>
      <c r="Q71" s="3">
        <v>278.69</v>
      </c>
      <c r="R71" s="3">
        <v>2801.31</v>
      </c>
      <c r="S71" s="3">
        <v>-1056.65</v>
      </c>
      <c r="T71" s="3">
        <v>29729.89</v>
      </c>
      <c r="U71" s="3">
        <v>-4709.8</v>
      </c>
    </row>
    <row r="72" spans="1:21">
      <c r="A72" s="6">
        <v>70</v>
      </c>
      <c r="B72">
        <v>20101223</v>
      </c>
      <c r="C72">
        <v>20211230</v>
      </c>
      <c r="D72">
        <v>362483</v>
      </c>
      <c r="E72">
        <v>1306</v>
      </c>
      <c r="F72" s="3">
        <v>488876.76</v>
      </c>
      <c r="G72" s="3">
        <v>-141796.25</v>
      </c>
      <c r="H72" s="3">
        <v>-309113.1</v>
      </c>
      <c r="I72">
        <v>2.45</v>
      </c>
      <c r="J72">
        <v>0.58</v>
      </c>
      <c r="K72" s="1">
        <v>1.62959</v>
      </c>
      <c r="L72" s="1">
        <v>-0.17606</v>
      </c>
      <c r="M72" s="1">
        <v>-0.28732</v>
      </c>
      <c r="N72" s="1">
        <v>7.63</v>
      </c>
      <c r="O72" s="1">
        <v>4.04</v>
      </c>
      <c r="P72" s="1">
        <v>0.3560490046</v>
      </c>
      <c r="Q72" s="3">
        <v>374.33</v>
      </c>
      <c r="R72" s="3">
        <v>3286.31</v>
      </c>
      <c r="S72" s="3">
        <v>-1235.74</v>
      </c>
      <c r="T72" s="3">
        <v>33410.1</v>
      </c>
      <c r="U72" s="3">
        <v>-4761.09</v>
      </c>
    </row>
    <row r="73" spans="1:21">
      <c r="A73" s="6">
        <v>71</v>
      </c>
      <c r="B73">
        <v>20101223</v>
      </c>
      <c r="C73">
        <v>20211230</v>
      </c>
      <c r="D73">
        <v>362483</v>
      </c>
      <c r="E73">
        <v>1309</v>
      </c>
      <c r="F73" s="3">
        <v>616460.91</v>
      </c>
      <c r="G73" s="3">
        <v>-185968.61</v>
      </c>
      <c r="H73" s="3">
        <v>-375299.52</v>
      </c>
      <c r="I73">
        <v>2.31</v>
      </c>
      <c r="J73">
        <v>0.64</v>
      </c>
      <c r="K73" s="1">
        <v>2.05487</v>
      </c>
      <c r="L73" s="1">
        <v>-0.17598</v>
      </c>
      <c r="M73" s="1">
        <v>-0.29805</v>
      </c>
      <c r="N73" s="1">
        <v>9.619999999999999</v>
      </c>
      <c r="O73" s="1">
        <v>4.84</v>
      </c>
      <c r="P73" s="1">
        <v>0.3613445378</v>
      </c>
      <c r="Q73" s="3">
        <v>470.94</v>
      </c>
      <c r="R73" s="3">
        <v>3860.49</v>
      </c>
      <c r="S73" s="3">
        <v>-1446.83</v>
      </c>
      <c r="T73" s="3">
        <v>55397.67</v>
      </c>
      <c r="U73" s="3">
        <v>-5601.08</v>
      </c>
    </row>
    <row r="74" spans="1:21">
      <c r="A74" s="6">
        <v>72</v>
      </c>
      <c r="B74">
        <v>20101223</v>
      </c>
      <c r="C74">
        <v>20211230</v>
      </c>
      <c r="D74">
        <v>362483</v>
      </c>
      <c r="E74">
        <v>1315</v>
      </c>
      <c r="F74" s="3">
        <v>476117.73</v>
      </c>
      <c r="G74" s="3">
        <v>-112791.62</v>
      </c>
      <c r="H74" s="3">
        <v>-304612.15</v>
      </c>
      <c r="I74">
        <v>3.22</v>
      </c>
      <c r="J74">
        <v>0.5600000000000001</v>
      </c>
      <c r="K74" s="1">
        <v>1.58706</v>
      </c>
      <c r="L74" s="1">
        <v>-0.15075</v>
      </c>
      <c r="M74" s="1">
        <v>-0.29509</v>
      </c>
      <c r="N74" s="1">
        <v>8.94</v>
      </c>
      <c r="O74" s="1">
        <v>3.79</v>
      </c>
      <c r="P74" s="1">
        <v>0.3551330798</v>
      </c>
      <c r="Q74" s="3">
        <v>362.07</v>
      </c>
      <c r="R74" s="3">
        <v>3259.39</v>
      </c>
      <c r="S74" s="3">
        <v>-1233.51</v>
      </c>
      <c r="T74" s="3">
        <v>29756.73</v>
      </c>
      <c r="U74" s="3">
        <v>-6879.69</v>
      </c>
    </row>
    <row r="75" spans="1:21">
      <c r="A75" s="6">
        <v>73</v>
      </c>
      <c r="B75">
        <v>20101223</v>
      </c>
      <c r="C75">
        <v>20211230</v>
      </c>
      <c r="D75">
        <v>362483</v>
      </c>
      <c r="E75">
        <v>1280</v>
      </c>
      <c r="F75" s="3">
        <v>588399.59</v>
      </c>
      <c r="G75" s="3">
        <v>-152015.49</v>
      </c>
      <c r="H75" s="3">
        <v>-381858.54</v>
      </c>
      <c r="I75">
        <v>2.87</v>
      </c>
      <c r="J75">
        <v>0.54</v>
      </c>
      <c r="K75" s="1">
        <v>1.96133</v>
      </c>
      <c r="L75" s="1">
        <v>-0.15347</v>
      </c>
      <c r="M75" s="1">
        <v>-0.3281</v>
      </c>
      <c r="N75" s="1">
        <v>10.82</v>
      </c>
      <c r="O75" s="1">
        <v>4.02</v>
      </c>
      <c r="P75" s="1">
        <v>0.35625</v>
      </c>
      <c r="Q75" s="3">
        <v>459.69</v>
      </c>
      <c r="R75" s="3">
        <v>3646.29</v>
      </c>
      <c r="S75" s="3">
        <v>-1303.78</v>
      </c>
      <c r="T75" s="3">
        <v>35696.3</v>
      </c>
      <c r="U75" s="3">
        <v>-6625.88</v>
      </c>
    </row>
    <row r="76" spans="1:21">
      <c r="A76" s="6">
        <v>74</v>
      </c>
      <c r="B76">
        <v>20101223</v>
      </c>
      <c r="C76">
        <v>20211230</v>
      </c>
      <c r="D76">
        <v>362483</v>
      </c>
      <c r="E76">
        <v>1334</v>
      </c>
      <c r="F76" s="3">
        <v>414829.13</v>
      </c>
      <c r="G76" s="3">
        <v>-123278.05</v>
      </c>
      <c r="H76" s="3">
        <v>-315992.18</v>
      </c>
      <c r="I76">
        <v>2.36</v>
      </c>
      <c r="J76">
        <v>0.31</v>
      </c>
      <c r="K76" s="1">
        <v>1.38276</v>
      </c>
      <c r="L76" s="1">
        <v>-0.15777</v>
      </c>
      <c r="M76" s="1">
        <v>-0.31913</v>
      </c>
      <c r="N76" s="1">
        <v>7.38</v>
      </c>
      <c r="O76" s="1">
        <v>2.95</v>
      </c>
      <c r="P76" s="1">
        <v>0.3290854573</v>
      </c>
      <c r="Q76" s="3">
        <v>310.97</v>
      </c>
      <c r="R76" s="3">
        <v>3260.96</v>
      </c>
      <c r="S76" s="3">
        <v>-1136.01</v>
      </c>
      <c r="T76" s="3">
        <v>34558.79</v>
      </c>
      <c r="U76" s="3">
        <v>-4960.49</v>
      </c>
    </row>
    <row r="77" spans="1:21">
      <c r="A77" s="6">
        <v>75</v>
      </c>
      <c r="B77">
        <v>20101223</v>
      </c>
      <c r="C77">
        <v>20211230</v>
      </c>
      <c r="D77">
        <v>362483</v>
      </c>
      <c r="E77">
        <v>1303</v>
      </c>
      <c r="F77" s="3">
        <v>526085.46</v>
      </c>
      <c r="G77" s="3">
        <v>-131752.32</v>
      </c>
      <c r="H77" s="3">
        <v>-338465.61</v>
      </c>
      <c r="I77">
        <v>2.99</v>
      </c>
      <c r="J77">
        <v>0.55</v>
      </c>
      <c r="K77" s="1">
        <v>1.75362</v>
      </c>
      <c r="L77" s="1">
        <v>-0.15832</v>
      </c>
      <c r="M77" s="1">
        <v>-0.31435</v>
      </c>
      <c r="N77" s="1">
        <v>9.32</v>
      </c>
      <c r="O77" s="1">
        <v>3.82</v>
      </c>
      <c r="P77" s="1">
        <v>0.3645433615</v>
      </c>
      <c r="Q77" s="3">
        <v>403.75</v>
      </c>
      <c r="R77" s="3">
        <v>3385.21</v>
      </c>
      <c r="S77" s="3">
        <v>-1306.63</v>
      </c>
      <c r="T77" s="3">
        <v>37885.3</v>
      </c>
      <c r="U77" s="3">
        <v>-7859.89</v>
      </c>
    </row>
    <row r="78" spans="1:21">
      <c r="A78" s="6">
        <v>76</v>
      </c>
      <c r="B78">
        <v>20101223</v>
      </c>
      <c r="C78">
        <v>20211230</v>
      </c>
      <c r="D78">
        <v>362483</v>
      </c>
      <c r="E78">
        <v>1293</v>
      </c>
      <c r="F78" s="3">
        <v>566904.8</v>
      </c>
      <c r="G78" s="3">
        <v>-121092.21</v>
      </c>
      <c r="H78" s="3">
        <v>-338815.32</v>
      </c>
      <c r="I78">
        <v>3.68</v>
      </c>
      <c r="J78">
        <v>0.67</v>
      </c>
      <c r="K78" s="1">
        <v>1.88968</v>
      </c>
      <c r="L78" s="1">
        <v>-0.18785</v>
      </c>
      <c r="M78" s="1">
        <v>-0.31115</v>
      </c>
      <c r="N78" s="1">
        <v>8.17</v>
      </c>
      <c r="O78" s="1">
        <v>4.18</v>
      </c>
      <c r="P78" s="1">
        <v>0.3596287703</v>
      </c>
      <c r="Q78" s="3">
        <v>438.44</v>
      </c>
      <c r="R78" s="3">
        <v>3423.43</v>
      </c>
      <c r="S78" s="3">
        <v>-1237.91</v>
      </c>
      <c r="T78" s="3">
        <v>40849.91</v>
      </c>
      <c r="U78" s="3">
        <v>-6956.68</v>
      </c>
    </row>
    <row r="79" spans="1:21">
      <c r="A79" s="6">
        <v>77</v>
      </c>
      <c r="B79">
        <v>20101223</v>
      </c>
      <c r="C79">
        <v>20211230</v>
      </c>
      <c r="D79">
        <v>362483</v>
      </c>
      <c r="E79">
        <v>1340</v>
      </c>
      <c r="F79" s="3">
        <v>424538.13</v>
      </c>
      <c r="G79" s="3">
        <v>-107985.5</v>
      </c>
      <c r="H79" s="3">
        <v>-303287.66</v>
      </c>
      <c r="I79">
        <v>2.93</v>
      </c>
      <c r="J79">
        <v>0.4</v>
      </c>
      <c r="K79" s="1">
        <v>1.41513</v>
      </c>
      <c r="L79" s="1">
        <v>-0.20824</v>
      </c>
      <c r="M79" s="1">
        <v>-0.31204</v>
      </c>
      <c r="N79" s="1">
        <v>5.38</v>
      </c>
      <c r="O79" s="1">
        <v>3.12</v>
      </c>
      <c r="P79" s="1">
        <v>0.347761194</v>
      </c>
      <c r="Q79" s="3">
        <v>316.82</v>
      </c>
      <c r="R79" s="3">
        <v>3099.94</v>
      </c>
      <c r="S79" s="3">
        <v>-1167.09</v>
      </c>
      <c r="T79" s="3">
        <v>42232.63</v>
      </c>
      <c r="U79" s="3">
        <v>-6281.87</v>
      </c>
    </row>
    <row r="80" spans="1:21">
      <c r="A80" s="6">
        <v>78</v>
      </c>
      <c r="B80">
        <v>20101223</v>
      </c>
      <c r="C80">
        <v>20211230</v>
      </c>
      <c r="D80">
        <v>362483</v>
      </c>
      <c r="E80">
        <v>1304</v>
      </c>
      <c r="F80" s="3">
        <v>595613.91</v>
      </c>
      <c r="G80" s="3">
        <v>-125294.01</v>
      </c>
      <c r="H80" s="3">
        <v>-314835.11</v>
      </c>
      <c r="I80">
        <v>3.75</v>
      </c>
      <c r="J80">
        <v>0.89</v>
      </c>
      <c r="K80" s="1">
        <v>1.98538</v>
      </c>
      <c r="L80" s="1">
        <v>-0.14829</v>
      </c>
      <c r="M80" s="1">
        <v>-0.2975</v>
      </c>
      <c r="N80" s="1">
        <v>11.4</v>
      </c>
      <c r="O80" s="1">
        <v>4.69</v>
      </c>
      <c r="P80" s="1">
        <v>0.3665644172</v>
      </c>
      <c r="Q80" s="3">
        <v>456.76</v>
      </c>
      <c r="R80" s="3">
        <v>3438.99</v>
      </c>
      <c r="S80" s="3">
        <v>-1269.03</v>
      </c>
      <c r="T80" s="3">
        <v>32701.06</v>
      </c>
      <c r="U80" s="3">
        <v>-5840.04</v>
      </c>
    </row>
    <row r="81" spans="1:21">
      <c r="A81" s="6">
        <v>79</v>
      </c>
      <c r="B81">
        <v>20101223</v>
      </c>
      <c r="C81">
        <v>20211230</v>
      </c>
      <c r="D81">
        <v>362483</v>
      </c>
      <c r="E81">
        <v>1279</v>
      </c>
      <c r="F81" s="3">
        <v>582373.34</v>
      </c>
      <c r="G81" s="3">
        <v>-91136.53999999999</v>
      </c>
      <c r="H81" s="3">
        <v>-285319.32</v>
      </c>
      <c r="I81">
        <v>5.39</v>
      </c>
      <c r="J81">
        <v>1.04</v>
      </c>
      <c r="K81" s="1">
        <v>1.94124</v>
      </c>
      <c r="L81" s="1">
        <v>-0.14718</v>
      </c>
      <c r="M81" s="1">
        <v>-0.27645</v>
      </c>
      <c r="N81" s="1">
        <v>11.25</v>
      </c>
      <c r="O81" s="1">
        <v>5.08</v>
      </c>
      <c r="P81" s="1">
        <v>0.3752931978</v>
      </c>
      <c r="Q81" s="3">
        <v>455.33</v>
      </c>
      <c r="R81" s="3">
        <v>3268.41</v>
      </c>
      <c r="S81" s="3">
        <v>-1234.63</v>
      </c>
      <c r="T81" s="3">
        <v>39019.28</v>
      </c>
      <c r="U81" s="3">
        <v>-27075.32</v>
      </c>
    </row>
    <row r="82" spans="1:21">
      <c r="A82" s="6">
        <v>80</v>
      </c>
      <c r="B82">
        <v>20101223</v>
      </c>
      <c r="C82">
        <v>20211230</v>
      </c>
      <c r="D82">
        <v>362483</v>
      </c>
      <c r="E82">
        <v>1321</v>
      </c>
      <c r="F82" s="3">
        <v>334304.65</v>
      </c>
      <c r="G82" s="3">
        <v>-120518.32</v>
      </c>
      <c r="H82" s="3">
        <v>-255972.8</v>
      </c>
      <c r="I82">
        <v>1.77</v>
      </c>
      <c r="J82">
        <v>0.31</v>
      </c>
      <c r="K82" s="1">
        <v>1.11435</v>
      </c>
      <c r="L82" s="1">
        <v>-0.16886</v>
      </c>
      <c r="M82" s="1">
        <v>-0.30475</v>
      </c>
      <c r="N82" s="1">
        <v>5.48</v>
      </c>
      <c r="O82" s="1">
        <v>2.54</v>
      </c>
      <c r="P82" s="1">
        <v>0.3648750946</v>
      </c>
      <c r="Q82" s="3">
        <v>253.07</v>
      </c>
      <c r="R82" s="3">
        <v>2551.89</v>
      </c>
      <c r="S82" s="3">
        <v>-1067.59</v>
      </c>
      <c r="T82" s="3">
        <v>26363.65</v>
      </c>
      <c r="U82" s="3">
        <v>-6029.45</v>
      </c>
    </row>
    <row r="83" spans="1:21">
      <c r="A83" s="6">
        <v>81</v>
      </c>
      <c r="B83">
        <v>20101223</v>
      </c>
      <c r="C83">
        <v>20211230</v>
      </c>
      <c r="D83">
        <v>362483</v>
      </c>
      <c r="E83">
        <v>1306</v>
      </c>
      <c r="F83" s="3">
        <v>460711.5</v>
      </c>
      <c r="G83" s="3">
        <v>-167703.02</v>
      </c>
      <c r="H83" s="3">
        <v>-339796.66</v>
      </c>
      <c r="I83">
        <v>1.75</v>
      </c>
      <c r="J83">
        <v>0.36</v>
      </c>
      <c r="K83" s="1">
        <v>1.5357</v>
      </c>
      <c r="L83" s="1">
        <v>-0.19106</v>
      </c>
      <c r="M83" s="1">
        <v>-0.31696</v>
      </c>
      <c r="N83" s="1">
        <v>6.5</v>
      </c>
      <c r="O83" s="1">
        <v>3.31</v>
      </c>
      <c r="P83" s="1">
        <v>0.365237366</v>
      </c>
      <c r="Q83" s="3">
        <v>352.77</v>
      </c>
      <c r="R83" s="3">
        <v>3138.29</v>
      </c>
      <c r="S83" s="3">
        <v>-1250.01</v>
      </c>
      <c r="T83" s="3">
        <v>29066.06</v>
      </c>
      <c r="U83" s="3">
        <v>-5381.81</v>
      </c>
    </row>
    <row r="84" spans="1:21">
      <c r="A84" s="6">
        <v>82</v>
      </c>
      <c r="B84">
        <v>20101223</v>
      </c>
      <c r="C84">
        <v>20211230</v>
      </c>
      <c r="D84">
        <v>362483</v>
      </c>
      <c r="E84">
        <v>1333</v>
      </c>
      <c r="F84" s="3">
        <v>622098.24</v>
      </c>
      <c r="G84" s="3">
        <v>-123462.2</v>
      </c>
      <c r="H84" s="3">
        <v>-310292.63</v>
      </c>
      <c r="I84">
        <v>4.04</v>
      </c>
      <c r="J84">
        <v>1</v>
      </c>
      <c r="K84" s="1">
        <v>2.07366</v>
      </c>
      <c r="L84" s="1">
        <v>-0.18159</v>
      </c>
      <c r="M84" s="1">
        <v>-0.3052</v>
      </c>
      <c r="N84" s="1">
        <v>9.35</v>
      </c>
      <c r="O84" s="1">
        <v>4.72</v>
      </c>
      <c r="P84" s="1">
        <v>0.3660915229</v>
      </c>
      <c r="Q84" s="3">
        <v>466.69</v>
      </c>
      <c r="R84" s="3">
        <v>3340.23</v>
      </c>
      <c r="S84" s="3">
        <v>-1192.82</v>
      </c>
      <c r="T84" s="3">
        <v>51730.96</v>
      </c>
      <c r="U84" s="3">
        <v>-5262.3</v>
      </c>
    </row>
    <row r="85" spans="1:21">
      <c r="A85" s="6">
        <v>83</v>
      </c>
      <c r="B85">
        <v>20101223</v>
      </c>
      <c r="C85">
        <v>20211230</v>
      </c>
      <c r="D85">
        <v>362483</v>
      </c>
      <c r="E85">
        <v>1253</v>
      </c>
      <c r="F85" s="3">
        <v>643912.0699999999</v>
      </c>
      <c r="G85" s="3">
        <v>-127590.79</v>
      </c>
      <c r="H85" s="3">
        <v>-343530.97</v>
      </c>
      <c r="I85">
        <v>4.05</v>
      </c>
      <c r="J85">
        <v>0.87</v>
      </c>
      <c r="K85" s="1">
        <v>2.14637</v>
      </c>
      <c r="L85" s="1">
        <v>-0.16094</v>
      </c>
      <c r="M85" s="1">
        <v>-0.30285</v>
      </c>
      <c r="N85" s="1">
        <v>11.19</v>
      </c>
      <c r="O85" s="1">
        <v>4.94</v>
      </c>
      <c r="P85" s="1">
        <v>0.3774940144</v>
      </c>
      <c r="Q85" s="3">
        <v>513.9</v>
      </c>
      <c r="R85" s="3">
        <v>3482.91</v>
      </c>
      <c r="S85" s="3">
        <v>-1286.54</v>
      </c>
      <c r="T85" s="3">
        <v>38746.9</v>
      </c>
      <c r="U85" s="3">
        <v>-6323.36</v>
      </c>
    </row>
    <row r="86" spans="1:21">
      <c r="A86" s="6">
        <v>84</v>
      </c>
      <c r="B86">
        <v>20101223</v>
      </c>
      <c r="C86">
        <v>20211230</v>
      </c>
      <c r="D86">
        <v>362483</v>
      </c>
      <c r="E86">
        <v>1332</v>
      </c>
      <c r="F86" s="3">
        <v>318720.53</v>
      </c>
      <c r="G86" s="3">
        <v>-148253.86</v>
      </c>
      <c r="H86" s="3">
        <v>-296211.76</v>
      </c>
      <c r="I86">
        <v>1.15</v>
      </c>
      <c r="J86">
        <v>0.08</v>
      </c>
      <c r="K86" s="1">
        <v>1.0624</v>
      </c>
      <c r="L86" s="1">
        <v>-0.19799</v>
      </c>
      <c r="M86" s="1">
        <v>-0.33144</v>
      </c>
      <c r="N86" s="1">
        <v>4.3</v>
      </c>
      <c r="O86" s="1">
        <v>2.14</v>
      </c>
      <c r="P86" s="1">
        <v>0.3536036036</v>
      </c>
      <c r="Q86" s="3">
        <v>239.28</v>
      </c>
      <c r="R86" s="3">
        <v>2712.88</v>
      </c>
      <c r="S86" s="3">
        <v>-1113.87</v>
      </c>
      <c r="T86" s="3">
        <v>31350.51</v>
      </c>
      <c r="U86" s="3">
        <v>-4580.85</v>
      </c>
    </row>
    <row r="87" spans="1:21">
      <c r="A87" s="6">
        <v>85</v>
      </c>
      <c r="B87">
        <v>20101223</v>
      </c>
      <c r="C87">
        <v>20211230</v>
      </c>
      <c r="D87">
        <v>362483</v>
      </c>
      <c r="E87">
        <v>1293</v>
      </c>
      <c r="F87" s="3">
        <v>556555.98</v>
      </c>
      <c r="G87" s="3">
        <v>-150280.43</v>
      </c>
      <c r="H87" s="3">
        <v>-330908.67</v>
      </c>
      <c r="I87">
        <v>2.7</v>
      </c>
      <c r="J87">
        <v>0.68</v>
      </c>
      <c r="K87" s="1">
        <v>1.85519</v>
      </c>
      <c r="L87" s="1">
        <v>-0.15437</v>
      </c>
      <c r="M87" s="1">
        <v>-0.28642</v>
      </c>
      <c r="N87" s="1">
        <v>10.16</v>
      </c>
      <c r="O87" s="1">
        <v>4.62</v>
      </c>
      <c r="P87" s="1">
        <v>0.3658159319</v>
      </c>
      <c r="Q87" s="3">
        <v>430.44</v>
      </c>
      <c r="R87" s="3">
        <v>3519.9</v>
      </c>
      <c r="S87" s="3">
        <v>-1351.65</v>
      </c>
      <c r="T87" s="3">
        <v>39537.06</v>
      </c>
      <c r="U87" s="3">
        <v>-5458.69</v>
      </c>
    </row>
    <row r="88" spans="1:21">
      <c r="A88" s="6">
        <v>86</v>
      </c>
      <c r="B88">
        <v>20101223</v>
      </c>
      <c r="C88">
        <v>20211230</v>
      </c>
      <c r="D88">
        <v>362483</v>
      </c>
      <c r="E88">
        <v>1288</v>
      </c>
      <c r="F88" s="3">
        <v>565884.25</v>
      </c>
      <c r="G88" s="3">
        <v>-154118.24</v>
      </c>
      <c r="H88" s="3">
        <v>-339113.99</v>
      </c>
      <c r="I88">
        <v>2.67</v>
      </c>
      <c r="J88">
        <v>0.67</v>
      </c>
      <c r="K88" s="1">
        <v>1.88628</v>
      </c>
      <c r="L88" s="1">
        <v>-0.1799</v>
      </c>
      <c r="M88" s="1">
        <v>-0.29635</v>
      </c>
      <c r="N88" s="1">
        <v>8.6</v>
      </c>
      <c r="O88" s="1">
        <v>4.48</v>
      </c>
      <c r="P88" s="1">
        <v>0.3656832298</v>
      </c>
      <c r="Q88" s="3">
        <v>439.35</v>
      </c>
      <c r="R88" s="3">
        <v>3357.23</v>
      </c>
      <c r="S88" s="3">
        <v>-1242.8</v>
      </c>
      <c r="T88" s="3">
        <v>46687.87</v>
      </c>
      <c r="U88" s="3">
        <v>-6323.36</v>
      </c>
    </row>
    <row r="89" spans="1:21">
      <c r="A89" s="6">
        <v>87</v>
      </c>
      <c r="B89">
        <v>20101223</v>
      </c>
      <c r="C89">
        <v>20211230</v>
      </c>
      <c r="D89">
        <v>362483</v>
      </c>
      <c r="E89">
        <v>1302</v>
      </c>
      <c r="F89" s="3">
        <v>469723.95</v>
      </c>
      <c r="G89" s="3">
        <v>-97540.63</v>
      </c>
      <c r="H89" s="3">
        <v>-277189.59</v>
      </c>
      <c r="I89">
        <v>3.82</v>
      </c>
      <c r="J89">
        <v>0.6899999999999999</v>
      </c>
      <c r="K89" s="1">
        <v>1.56575</v>
      </c>
      <c r="L89" s="1">
        <v>-0.18624</v>
      </c>
      <c r="M89" s="1">
        <v>-0.29955</v>
      </c>
      <c r="N89" s="1">
        <v>6.84</v>
      </c>
      <c r="O89" s="1">
        <v>3.66</v>
      </c>
      <c r="P89" s="1">
        <v>0.3540706605</v>
      </c>
      <c r="Q89" s="3">
        <v>360.77</v>
      </c>
      <c r="R89" s="3">
        <v>3142.55</v>
      </c>
      <c r="S89" s="3">
        <v>-1164.08</v>
      </c>
      <c r="T89" s="3">
        <v>49494.91</v>
      </c>
      <c r="U89" s="3">
        <v>-5025.79</v>
      </c>
    </row>
    <row r="90" spans="1:21">
      <c r="A90" s="6">
        <v>88</v>
      </c>
      <c r="B90">
        <v>20101223</v>
      </c>
      <c r="C90">
        <v>20211230</v>
      </c>
      <c r="D90">
        <v>362483</v>
      </c>
      <c r="E90">
        <v>1306</v>
      </c>
      <c r="F90" s="3">
        <v>560987.0699999999</v>
      </c>
      <c r="G90" s="3">
        <v>-116603.28</v>
      </c>
      <c r="H90" s="3">
        <v>-313298.92</v>
      </c>
      <c r="I90">
        <v>3.81</v>
      </c>
      <c r="J90">
        <v>0.79</v>
      </c>
      <c r="K90" s="1">
        <v>1.86996</v>
      </c>
      <c r="L90" s="1">
        <v>-0.17503</v>
      </c>
      <c r="M90" s="1">
        <v>-0.30655</v>
      </c>
      <c r="N90" s="1">
        <v>8.81</v>
      </c>
      <c r="O90" s="1">
        <v>4.23</v>
      </c>
      <c r="P90" s="1">
        <v>0.354517611</v>
      </c>
      <c r="Q90" s="3">
        <v>429.55</v>
      </c>
      <c r="R90" s="3">
        <v>3387.43</v>
      </c>
      <c r="S90" s="3">
        <v>-1195.01</v>
      </c>
      <c r="T90" s="3">
        <v>36431.7</v>
      </c>
      <c r="U90" s="3">
        <v>-6804.52</v>
      </c>
    </row>
    <row r="91" spans="1:21">
      <c r="A91" s="6">
        <v>89</v>
      </c>
      <c r="B91">
        <v>20101223</v>
      </c>
      <c r="C91">
        <v>20211230</v>
      </c>
      <c r="D91">
        <v>362483</v>
      </c>
      <c r="E91">
        <v>1331</v>
      </c>
      <c r="F91" s="3">
        <v>365802.84</v>
      </c>
      <c r="G91" s="3">
        <v>-82888.39999999999</v>
      </c>
      <c r="H91" s="3">
        <v>-217080.8</v>
      </c>
      <c r="I91">
        <v>3.41</v>
      </c>
      <c r="J91">
        <v>0.6899999999999999</v>
      </c>
      <c r="K91" s="1">
        <v>1.21934</v>
      </c>
      <c r="L91" s="1">
        <v>-0.26835</v>
      </c>
      <c r="M91" s="1">
        <v>-0.34848</v>
      </c>
      <c r="N91" s="1">
        <v>3.32</v>
      </c>
      <c r="O91" s="1">
        <v>2.28</v>
      </c>
      <c r="P91" s="1">
        <v>0.3448534936</v>
      </c>
      <c r="Q91" s="3">
        <v>274.83</v>
      </c>
      <c r="R91" s="3">
        <v>2626.63</v>
      </c>
      <c r="S91" s="3">
        <v>-963.09</v>
      </c>
      <c r="T91" s="3">
        <v>31548.47</v>
      </c>
      <c r="U91" s="3">
        <v>-4187.6</v>
      </c>
    </row>
    <row r="92" spans="1:21">
      <c r="A92" s="6">
        <v>90</v>
      </c>
      <c r="B92">
        <v>20101223</v>
      </c>
      <c r="C92">
        <v>20211230</v>
      </c>
      <c r="D92">
        <v>362483</v>
      </c>
      <c r="E92">
        <v>1324</v>
      </c>
      <c r="F92" s="3">
        <v>466358.68</v>
      </c>
      <c r="G92" s="3">
        <v>-142748.69</v>
      </c>
      <c r="H92" s="3">
        <v>-360909.41</v>
      </c>
      <c r="I92">
        <v>2.27</v>
      </c>
      <c r="J92">
        <v>0.29</v>
      </c>
      <c r="K92" s="1">
        <v>1.55453</v>
      </c>
      <c r="L92" s="1">
        <v>-0.16232</v>
      </c>
      <c r="M92" s="1">
        <v>-0.32947</v>
      </c>
      <c r="N92" s="1">
        <v>8.02</v>
      </c>
      <c r="O92" s="1">
        <v>3.16</v>
      </c>
      <c r="P92" s="1">
        <v>0.3564954683</v>
      </c>
      <c r="Q92" s="3">
        <v>352.23</v>
      </c>
      <c r="R92" s="3">
        <v>3253.38</v>
      </c>
      <c r="S92" s="3">
        <v>-1254.98</v>
      </c>
      <c r="T92" s="3">
        <v>49618.26</v>
      </c>
      <c r="U92" s="3">
        <v>-6346.62</v>
      </c>
    </row>
    <row r="93" spans="1:21">
      <c r="A93" s="6">
        <v>91</v>
      </c>
      <c r="B93">
        <v>20101223</v>
      </c>
      <c r="C93">
        <v>20211230</v>
      </c>
      <c r="D93">
        <v>362483</v>
      </c>
      <c r="E93">
        <v>1327</v>
      </c>
      <c r="F93" s="3">
        <v>418952.19</v>
      </c>
      <c r="G93" s="3">
        <v>-118410.41</v>
      </c>
      <c r="H93" s="3">
        <v>-280141.37</v>
      </c>
      <c r="I93">
        <v>2.54</v>
      </c>
      <c r="J93">
        <v>0.5</v>
      </c>
      <c r="K93" s="1">
        <v>1.39651</v>
      </c>
      <c r="L93" s="1">
        <v>-0.18839</v>
      </c>
      <c r="M93" s="1">
        <v>-0.29935</v>
      </c>
      <c r="N93" s="1">
        <v>6.02</v>
      </c>
      <c r="O93" s="1">
        <v>3.27</v>
      </c>
      <c r="P93" s="1">
        <v>0.3443858327</v>
      </c>
      <c r="Q93" s="3">
        <v>315.71</v>
      </c>
      <c r="R93" s="3">
        <v>3120.75</v>
      </c>
      <c r="S93" s="3">
        <v>-1157.74</v>
      </c>
      <c r="T93" s="3">
        <v>40804.99</v>
      </c>
      <c r="U93" s="3">
        <v>-5759.21</v>
      </c>
    </row>
    <row r="94" spans="1:21">
      <c r="A94" s="6">
        <v>92</v>
      </c>
      <c r="B94">
        <v>20101223</v>
      </c>
      <c r="C94">
        <v>20211230</v>
      </c>
      <c r="D94">
        <v>362483</v>
      </c>
      <c r="E94">
        <v>1296</v>
      </c>
      <c r="F94" s="3">
        <v>295711.77</v>
      </c>
      <c r="G94" s="3">
        <v>-78366.25</v>
      </c>
      <c r="H94" s="3">
        <v>-222264.31</v>
      </c>
      <c r="I94">
        <v>2.77</v>
      </c>
      <c r="J94">
        <v>0.33</v>
      </c>
      <c r="K94" s="1">
        <v>0.98571</v>
      </c>
      <c r="L94" s="1">
        <v>-0.21519</v>
      </c>
      <c r="M94" s="1">
        <v>-0.30859</v>
      </c>
      <c r="N94" s="1">
        <v>3.59</v>
      </c>
      <c r="O94" s="1">
        <v>2.21</v>
      </c>
      <c r="P94" s="1">
        <v>0.3425925926</v>
      </c>
      <c r="Q94" s="3">
        <v>228.17</v>
      </c>
      <c r="R94" s="3">
        <v>2542.23</v>
      </c>
      <c r="S94" s="3">
        <v>-977.74</v>
      </c>
      <c r="T94" s="3">
        <v>29557.91</v>
      </c>
      <c r="U94" s="3">
        <v>-4778.09</v>
      </c>
    </row>
    <row r="95" spans="1:21">
      <c r="A95" s="6">
        <v>93</v>
      </c>
      <c r="B95">
        <v>20101223</v>
      </c>
      <c r="C95">
        <v>20211230</v>
      </c>
      <c r="D95">
        <v>362483</v>
      </c>
      <c r="E95">
        <v>1295</v>
      </c>
      <c r="F95" s="3">
        <v>459647.75</v>
      </c>
      <c r="G95" s="3">
        <v>-110494</v>
      </c>
      <c r="H95" s="3">
        <v>-282801.45</v>
      </c>
      <c r="I95">
        <v>3.16</v>
      </c>
      <c r="J95">
        <v>0.63</v>
      </c>
      <c r="K95" s="1">
        <v>1.53216</v>
      </c>
      <c r="L95" s="1">
        <v>-0.19373</v>
      </c>
      <c r="M95" s="1">
        <v>-0.3118</v>
      </c>
      <c r="N95" s="1">
        <v>6.38</v>
      </c>
      <c r="O95" s="1">
        <v>3.38</v>
      </c>
      <c r="P95" s="1">
        <v>0.3606177606</v>
      </c>
      <c r="Q95" s="3">
        <v>354.94</v>
      </c>
      <c r="R95" s="3">
        <v>2952.32</v>
      </c>
      <c r="S95" s="3">
        <v>-1110.01</v>
      </c>
      <c r="T95" s="3">
        <v>30904.63</v>
      </c>
      <c r="U95" s="3">
        <v>-6652.22</v>
      </c>
    </row>
    <row r="96" spans="1:21">
      <c r="A96" s="6">
        <v>94</v>
      </c>
      <c r="B96">
        <v>20101223</v>
      </c>
      <c r="C96">
        <v>20211230</v>
      </c>
      <c r="D96">
        <v>362483</v>
      </c>
      <c r="E96">
        <v>1337</v>
      </c>
      <c r="F96" s="3">
        <v>383405.82</v>
      </c>
      <c r="G96" s="3">
        <v>-102116.19</v>
      </c>
      <c r="H96" s="3">
        <v>-274519.26</v>
      </c>
      <c r="I96">
        <v>2.75</v>
      </c>
      <c r="J96">
        <v>0.4</v>
      </c>
      <c r="K96" s="1">
        <v>1.27802</v>
      </c>
      <c r="L96" s="1">
        <v>-0.19036</v>
      </c>
      <c r="M96" s="1">
        <v>-0.30631</v>
      </c>
      <c r="N96" s="1">
        <v>5.44</v>
      </c>
      <c r="O96" s="1">
        <v>2.89</v>
      </c>
      <c r="P96" s="1">
        <v>0.3433059088</v>
      </c>
      <c r="Q96" s="3">
        <v>286.77</v>
      </c>
      <c r="R96" s="3">
        <v>2854.64</v>
      </c>
      <c r="S96" s="3">
        <v>-1055.66</v>
      </c>
      <c r="T96" s="3">
        <v>31517.68</v>
      </c>
      <c r="U96" s="3">
        <v>-5970.11</v>
      </c>
    </row>
    <row r="97" spans="1:21">
      <c r="A97" s="6">
        <v>95</v>
      </c>
      <c r="B97">
        <v>20101223</v>
      </c>
      <c r="C97">
        <v>20211230</v>
      </c>
      <c r="D97">
        <v>362483</v>
      </c>
      <c r="E97">
        <v>1310</v>
      </c>
      <c r="F97" s="3">
        <v>533027.45</v>
      </c>
      <c r="G97" s="3">
        <v>-121338.16</v>
      </c>
      <c r="H97" s="3">
        <v>-298838</v>
      </c>
      <c r="I97">
        <v>3.39</v>
      </c>
      <c r="J97">
        <v>0.78</v>
      </c>
      <c r="K97" s="1">
        <v>1.77676</v>
      </c>
      <c r="L97" s="1">
        <v>-0.19709</v>
      </c>
      <c r="M97" s="1">
        <v>-0.29117</v>
      </c>
      <c r="N97" s="1">
        <v>7.24</v>
      </c>
      <c r="O97" s="1">
        <v>4.33</v>
      </c>
      <c r="P97" s="1">
        <v>0.3664122137</v>
      </c>
      <c r="Q97" s="3">
        <v>406.89</v>
      </c>
      <c r="R97" s="3">
        <v>3210.18</v>
      </c>
      <c r="S97" s="3">
        <v>-1214.29</v>
      </c>
      <c r="T97" s="3">
        <v>43205.3</v>
      </c>
      <c r="U97" s="3">
        <v>-5840.04</v>
      </c>
    </row>
    <row r="98" spans="1:21">
      <c r="A98" s="6">
        <v>96</v>
      </c>
      <c r="B98">
        <v>20101223</v>
      </c>
      <c r="C98">
        <v>20211230</v>
      </c>
      <c r="D98">
        <v>362483</v>
      </c>
      <c r="E98">
        <v>1286</v>
      </c>
      <c r="F98" s="3">
        <v>532621.5699999999</v>
      </c>
      <c r="G98" s="3">
        <v>-100255.87</v>
      </c>
      <c r="H98" s="3">
        <v>-274580.48</v>
      </c>
      <c r="I98">
        <v>4.31</v>
      </c>
      <c r="J98">
        <v>0.9399999999999999</v>
      </c>
      <c r="K98" s="1">
        <v>1.77541</v>
      </c>
      <c r="L98" s="1">
        <v>-0.18293</v>
      </c>
      <c r="M98" s="1">
        <v>-0.2834</v>
      </c>
      <c r="N98" s="1">
        <v>7.93</v>
      </c>
      <c r="O98" s="1">
        <v>4.49</v>
      </c>
      <c r="P98" s="1">
        <v>0.3693623639</v>
      </c>
      <c r="Q98" s="3">
        <v>414.17</v>
      </c>
      <c r="R98" s="3">
        <v>3078.99</v>
      </c>
      <c r="S98" s="3">
        <v>-1146.61</v>
      </c>
      <c r="T98" s="3">
        <v>34826.83</v>
      </c>
      <c r="U98" s="3">
        <v>-5740.42</v>
      </c>
    </row>
    <row r="99" spans="1:21">
      <c r="A99" s="6">
        <v>97</v>
      </c>
      <c r="B99">
        <v>20101223</v>
      </c>
      <c r="C99">
        <v>20211230</v>
      </c>
      <c r="D99">
        <v>362483</v>
      </c>
      <c r="E99">
        <v>1321</v>
      </c>
      <c r="F99" s="3">
        <v>428202.21</v>
      </c>
      <c r="G99" s="3">
        <v>-101837.45</v>
      </c>
      <c r="H99" s="3">
        <v>-308107.88</v>
      </c>
      <c r="I99">
        <v>3.2</v>
      </c>
      <c r="J99">
        <v>0.39</v>
      </c>
      <c r="K99" s="1">
        <v>1.42734</v>
      </c>
      <c r="L99" s="1">
        <v>-0.16879</v>
      </c>
      <c r="M99" s="1">
        <v>-0.31314</v>
      </c>
      <c r="N99" s="1">
        <v>7.03</v>
      </c>
      <c r="O99" s="1">
        <v>3.13</v>
      </c>
      <c r="P99" s="1">
        <v>0.3679031037</v>
      </c>
      <c r="Q99" s="3">
        <v>324.15</v>
      </c>
      <c r="R99" s="3">
        <v>3020.62</v>
      </c>
      <c r="S99" s="3">
        <v>-1245.29</v>
      </c>
      <c r="T99" s="3">
        <v>34686.54</v>
      </c>
      <c r="U99" s="3">
        <v>-11320.09</v>
      </c>
    </row>
    <row r="100" spans="1:21">
      <c r="A100" s="6">
        <v>98</v>
      </c>
      <c r="B100">
        <v>20101223</v>
      </c>
      <c r="C100">
        <v>20211230</v>
      </c>
      <c r="D100">
        <v>362483</v>
      </c>
      <c r="E100">
        <v>1298</v>
      </c>
      <c r="F100" s="3">
        <v>502467.56</v>
      </c>
      <c r="G100" s="3">
        <v>-89423.91</v>
      </c>
      <c r="H100" s="3">
        <v>-261452.91</v>
      </c>
      <c r="I100">
        <v>4.62</v>
      </c>
      <c r="J100">
        <v>0.92</v>
      </c>
      <c r="K100" s="1">
        <v>1.67489</v>
      </c>
      <c r="L100" s="1">
        <v>-0.17732</v>
      </c>
      <c r="M100" s="1">
        <v>-0.28146</v>
      </c>
      <c r="N100" s="1">
        <v>7.77</v>
      </c>
      <c r="O100" s="1">
        <v>4.28</v>
      </c>
      <c r="P100" s="1">
        <v>0.3528505393</v>
      </c>
      <c r="Q100" s="3">
        <v>387.11</v>
      </c>
      <c r="R100" s="3">
        <v>3175.07</v>
      </c>
      <c r="S100" s="3">
        <v>-1132.99</v>
      </c>
      <c r="T100" s="3">
        <v>35725.49</v>
      </c>
      <c r="U100" s="3">
        <v>-4615.04</v>
      </c>
    </row>
    <row r="101" spans="1:21">
      <c r="A101" s="6">
        <v>99</v>
      </c>
      <c r="B101">
        <v>20101223</v>
      </c>
      <c r="C101">
        <v>20211230</v>
      </c>
      <c r="D101">
        <v>362483</v>
      </c>
      <c r="E101">
        <v>1269</v>
      </c>
      <c r="F101" s="3">
        <v>505314.23</v>
      </c>
      <c r="G101" s="3">
        <v>-109981.1</v>
      </c>
      <c r="H101" s="3">
        <v>-281252.51</v>
      </c>
      <c r="I101">
        <v>3.59</v>
      </c>
      <c r="J101">
        <v>0.8</v>
      </c>
      <c r="K101" s="1">
        <v>1.68438</v>
      </c>
      <c r="L101" s="1">
        <v>-0.17786</v>
      </c>
      <c r="M101" s="1">
        <v>-0.28873</v>
      </c>
      <c r="N101" s="1">
        <v>7.79</v>
      </c>
      <c r="O101" s="1">
        <v>4.15</v>
      </c>
      <c r="P101" s="1">
        <v>0.3711583924</v>
      </c>
      <c r="Q101" s="3">
        <v>398.2</v>
      </c>
      <c r="R101" s="3">
        <v>3082.84</v>
      </c>
      <c r="S101" s="3">
        <v>-1186.35</v>
      </c>
      <c r="T101" s="3">
        <v>34166.62</v>
      </c>
      <c r="U101" s="3">
        <v>-6488.11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436</v>
      </c>
    </row>
    <row r="2" spans="1:1">
      <c r="A2" t="s">
        <v>437</v>
      </c>
    </row>
    <row r="3" spans="1:1">
      <c r="A3" t="s">
        <v>438</v>
      </c>
    </row>
    <row r="4" spans="1:1">
      <c r="A4" t="s">
        <v>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simulations</vt:lpstr>
      <vt:lpstr>about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2022-01-03T11:22:41Z</dcterms:created>
  <dcterms:modified xsi:type="dcterms:W3CDTF">2022-01-03T11:22:41Z</dcterms:modified>
</cp:coreProperties>
</file>