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  <sheet name="simulations" sheetId="2" r:id="rId2"/>
    <sheet name="about" sheetId="3" r:id="rId3"/>
  </sheets>
  <calcPr calcId="124519" fullCalcOnLoad="1"/>
</workbook>
</file>

<file path=xl/sharedStrings.xml><?xml version="1.0" encoding="utf-8"?>
<sst xmlns="http://schemas.openxmlformats.org/spreadsheetml/2006/main" count="367" uniqueCount="320">
  <si>
    <t>Date_start</t>
  </si>
  <si>
    <t>Date_end</t>
  </si>
  <si>
    <t>Total_Trades</t>
  </si>
  <si>
    <t>Trades_Taken</t>
  </si>
  <si>
    <t>Net_Profit</t>
  </si>
  <si>
    <t>Max_DDown</t>
  </si>
  <si>
    <t>Max_DDown_daily</t>
  </si>
  <si>
    <t>Recovery_factor</t>
  </si>
  <si>
    <t>Recovery_f_daily</t>
  </si>
  <si>
    <t>Net_Profit_%</t>
  </si>
  <si>
    <t>Max_DDown_%</t>
  </si>
  <si>
    <t>Max_DDown_%_daily</t>
  </si>
  <si>
    <t>Recovery_factor_%</t>
  </si>
  <si>
    <t>Recovery_f_%_daily</t>
  </si>
  <si>
    <t>Hit_rate</t>
  </si>
  <si>
    <t>Trade_avg</t>
  </si>
  <si>
    <t>Trade_avg_win</t>
  </si>
  <si>
    <t>Trade_avg_loss</t>
  </si>
  <si>
    <t>Trade_profit_max</t>
  </si>
  <si>
    <t>Trade_loss_max</t>
  </si>
  <si>
    <t>Position_Size_Model</t>
  </si>
  <si>
    <t>Base_Trades_1</t>
  </si>
  <si>
    <t>Trade_risk_1</t>
  </si>
  <si>
    <t>Trade_size_limit_1</t>
  </si>
  <si>
    <t>Base_Trades_2</t>
  </si>
  <si>
    <t>Trade_risk_2</t>
  </si>
  <si>
    <t>Trade_size_limit_2</t>
  </si>
  <si>
    <t>Base_Trades_3</t>
  </si>
  <si>
    <t>Trade_risk_3</t>
  </si>
  <si>
    <t>Trade_size_limit_3</t>
  </si>
  <si>
    <t>Initial_Capital</t>
  </si>
  <si>
    <t>Simulations</t>
  </si>
  <si>
    <t>Pyramid_Profits</t>
  </si>
  <si>
    <t>Pyramid_Trades</t>
  </si>
  <si>
    <t>Daily_Update</t>
  </si>
  <si>
    <t>Portfolio_heat_max</t>
  </si>
  <si>
    <t>Max_open_trades</t>
  </si>
  <si>
    <t>Risk_round</t>
  </si>
  <si>
    <t>Trans_cost_fixed</t>
  </si>
  <si>
    <t>Trans_cost_percent</t>
  </si>
  <si>
    <t>Trans_slippage</t>
  </si>
  <si>
    <t>Trans_volume_max</t>
  </si>
  <si>
    <t>Total Trades</t>
  </si>
  <si>
    <t>FIXED PERCENT RISK</t>
  </si>
  <si>
    <t>TREND_0_1_1__2_0_0__0_M__4p5_0__0_0__0_0__M__T_F__M_0__14_1_1_1__1_1_1_0__0_AND_0__0p5_AND_0__0_AND_0</t>
  </si>
  <si>
    <t>-</t>
  </si>
  <si>
    <t>True</t>
  </si>
  <si>
    <t>False</t>
  </si>
  <si>
    <t>avg</t>
  </si>
  <si>
    <t>max</t>
  </si>
  <si>
    <t>min</t>
  </si>
  <si>
    <t>sdev</t>
  </si>
  <si>
    <t>(602592.7799999999, 612155.024]</t>
  </si>
  <si>
    <t>(612155.024, 621176.007]</t>
  </si>
  <si>
    <t>(621176.007, 630196.991]</t>
  </si>
  <si>
    <t>(630196.991, 639217.974]</t>
  </si>
  <si>
    <t>(639217.974, 648238.958]</t>
  </si>
  <si>
    <t>(648238.958, 657259.941]</t>
  </si>
  <si>
    <t>(657259.941, 666280.925]</t>
  </si>
  <si>
    <t>(666280.925, 675301.908]</t>
  </si>
  <si>
    <t>(675301.908, 684322.892]</t>
  </si>
  <si>
    <t>(684322.892, 693343.875]</t>
  </si>
  <si>
    <t>(693343.875, 702364.859]</t>
  </si>
  <si>
    <t>(702364.859, 711385.842]</t>
  </si>
  <si>
    <t>(711385.842, 720406.826]</t>
  </si>
  <si>
    <t>(720406.826, 729427.809]</t>
  </si>
  <si>
    <t>(729427.809, 738448.792]</t>
  </si>
  <si>
    <t>(738448.792, 747469.776]</t>
  </si>
  <si>
    <t>(747469.776, 756490.76]</t>
  </si>
  <si>
    <t>(756490.76, 765511.743]</t>
  </si>
  <si>
    <t>(765511.743, 774532.727]</t>
  </si>
  <si>
    <t>(774532.727, 783553.71]</t>
  </si>
  <si>
    <t>(783553.71, 792574.694]</t>
  </si>
  <si>
    <t>(792574.694, 801595.677]</t>
  </si>
  <si>
    <t>(801595.677, 810616.66]</t>
  </si>
  <si>
    <t>(810616.66, 819637.644]</t>
  </si>
  <si>
    <t>(819637.644, 828658.628]</t>
  </si>
  <si>
    <t>(828658.628, 837679.611]</t>
  </si>
  <si>
    <t>(837679.611, 846700.594]</t>
  </si>
  <si>
    <t>(846700.594, 855721.578]</t>
  </si>
  <si>
    <t>(855721.578, 864742.562]</t>
  </si>
  <si>
    <t>(864742.562, 873763.545]</t>
  </si>
  <si>
    <t>(873763.545, 882784.528]</t>
  </si>
  <si>
    <t>(882784.528, 891805.512]</t>
  </si>
  <si>
    <t>(891805.512, 900826.496]</t>
  </si>
  <si>
    <t>(900826.496, 909847.479]</t>
  </si>
  <si>
    <t>(909847.479, 918868.462]</t>
  </si>
  <si>
    <t>(918868.462, 927889.446]</t>
  </si>
  <si>
    <t>(927889.446, 936910.43]</t>
  </si>
  <si>
    <t>(936910.43, 945931.413]</t>
  </si>
  <si>
    <t>(945931.413, 954952.396]</t>
  </si>
  <si>
    <t>(954952.396, 963973.38]</t>
  </si>
  <si>
    <t>(963973.38, 972994.364]</t>
  </si>
  <si>
    <t>(972994.364, 982015.347]</t>
  </si>
  <si>
    <t>(982015.347, 991036.33]</t>
  </si>
  <si>
    <t>(991036.33, 1000057.314]</t>
  </si>
  <si>
    <t>(1000057.314, 1009078.298]</t>
  </si>
  <si>
    <t>(1009078.298, 1018099.281]</t>
  </si>
  <si>
    <t>(1018099.281, 1027120.264]</t>
  </si>
  <si>
    <t>(1027120.264, 1036141.248]</t>
  </si>
  <si>
    <t>(1036141.248, 1045162.232]</t>
  </si>
  <si>
    <t>(1045162.232, 1054183.215]</t>
  </si>
  <si>
    <t>(1054183.215, 1063204.198]</t>
  </si>
  <si>
    <t>(1063204.198, 1072225.182]</t>
  </si>
  <si>
    <t>(1072225.182, 1081246.166]</t>
  </si>
  <si>
    <t>(1081246.166, 1090267.149]</t>
  </si>
  <si>
    <t>(1090267.149, 1099288.132]</t>
  </si>
  <si>
    <t>(1099288.132, 1108309.116]</t>
  </si>
  <si>
    <t>(1108309.116, 1117330.1]</t>
  </si>
  <si>
    <t>(1117330.1, 1126351.083]</t>
  </si>
  <si>
    <t>(1126351.083, 1135372.067]</t>
  </si>
  <si>
    <t>(1135372.067, 1144393.05]</t>
  </si>
  <si>
    <t>(2.008, 2.041]</t>
  </si>
  <si>
    <t>(2.041, 2.071]</t>
  </si>
  <si>
    <t>(2.071, 2.101]</t>
  </si>
  <si>
    <t>(2.101, 2.131]</t>
  </si>
  <si>
    <t>(2.131, 2.161]</t>
  </si>
  <si>
    <t>(2.161, 2.191]</t>
  </si>
  <si>
    <t>(2.191, 2.221]</t>
  </si>
  <si>
    <t>(2.221, 2.251]</t>
  </si>
  <si>
    <t>(2.251, 2.281]</t>
  </si>
  <si>
    <t>(2.281, 2.311]</t>
  </si>
  <si>
    <t>(2.311, 2.341]</t>
  </si>
  <si>
    <t>(2.341, 2.371]</t>
  </si>
  <si>
    <t>(2.371, 2.401]</t>
  </si>
  <si>
    <t>(2.401, 2.431]</t>
  </si>
  <si>
    <t>(2.431, 2.461]</t>
  </si>
  <si>
    <t>(2.461, 2.492]</t>
  </si>
  <si>
    <t>(2.492, 2.522]</t>
  </si>
  <si>
    <t>(2.522, 2.552]</t>
  </si>
  <si>
    <t>(2.552, 2.582]</t>
  </si>
  <si>
    <t>(2.582, 2.612]</t>
  </si>
  <si>
    <t>(2.612, 2.642]</t>
  </si>
  <si>
    <t>(2.642, 2.672]</t>
  </si>
  <si>
    <t>(2.672, 2.702]</t>
  </si>
  <si>
    <t>(2.702, 2.732]</t>
  </si>
  <si>
    <t>(2.732, 2.762]</t>
  </si>
  <si>
    <t>(2.762, 2.792]</t>
  </si>
  <si>
    <t>(2.792, 2.822]</t>
  </si>
  <si>
    <t>(2.822, 2.852]</t>
  </si>
  <si>
    <t>(2.852, 2.882]</t>
  </si>
  <si>
    <t>(2.882, 2.913]</t>
  </si>
  <si>
    <t>(2.913, 2.943]</t>
  </si>
  <si>
    <t>(2.943, 2.973]</t>
  </si>
  <si>
    <t>(2.973, 3.003]</t>
  </si>
  <si>
    <t>(3.003, 3.033]</t>
  </si>
  <si>
    <t>(3.033, 3.063]</t>
  </si>
  <si>
    <t>(3.063, 3.093]</t>
  </si>
  <si>
    <t>(3.093, 3.123]</t>
  </si>
  <si>
    <t>(3.123, 3.153]</t>
  </si>
  <si>
    <t>(3.153, 3.183]</t>
  </si>
  <si>
    <t>(3.183, 3.213]</t>
  </si>
  <si>
    <t>(3.213, 3.243]</t>
  </si>
  <si>
    <t>(3.243, 3.273]</t>
  </si>
  <si>
    <t>(3.273, 3.303]</t>
  </si>
  <si>
    <t>(3.303, 3.334]</t>
  </si>
  <si>
    <t>(3.334, 3.364]</t>
  </si>
  <si>
    <t>(3.364, 3.394]</t>
  </si>
  <si>
    <t>(3.394, 3.424]</t>
  </si>
  <si>
    <t>(3.424, 3.454]</t>
  </si>
  <si>
    <t>(3.454, 3.484]</t>
  </si>
  <si>
    <t>(3.484, 3.514]</t>
  </si>
  <si>
    <t>(3.514, 3.544]</t>
  </si>
  <si>
    <t>(3.544, 3.574]</t>
  </si>
  <si>
    <t>(3.574, 3.604]</t>
  </si>
  <si>
    <t>(3.604, 3.634]</t>
  </si>
  <si>
    <t>(3.634, 3.664]</t>
  </si>
  <si>
    <t>(3.664, 3.694]</t>
  </si>
  <si>
    <t>(3.694, 3.724]</t>
  </si>
  <si>
    <t>(3.724, 3.755]</t>
  </si>
  <si>
    <t>(3.755, 3.785]</t>
  </si>
  <si>
    <t>(3.785, 3.815]</t>
  </si>
  <si>
    <t>(-188458.542, -186387.989]</t>
  </si>
  <si>
    <t>(-186387.989, -184434.638]</t>
  </si>
  <si>
    <t>(-184434.638, -182481.286]</t>
  </si>
  <si>
    <t>(-182481.286, -180527.935]</t>
  </si>
  <si>
    <t>(-180527.935, -178574.584]</t>
  </si>
  <si>
    <t>(-178574.584, -176621.233]</t>
  </si>
  <si>
    <t>(-176621.233, -174667.882]</t>
  </si>
  <si>
    <t>(-174667.882, -172714.531]</t>
  </si>
  <si>
    <t>(-172714.531, -170761.18]</t>
  </si>
  <si>
    <t>(-170761.18, -168807.828]</t>
  </si>
  <si>
    <t>(-168807.828, -166854.477]</t>
  </si>
  <si>
    <t>(-166854.477, -164901.126]</t>
  </si>
  <si>
    <t>(-164901.126, -162947.775]</t>
  </si>
  <si>
    <t>(-162947.775, -160994.424]</t>
  </si>
  <si>
    <t>(-160994.424, -159041.072]</t>
  </si>
  <si>
    <t>(-159041.072, -157087.721]</t>
  </si>
  <si>
    <t>(-157087.721, -155134.37]</t>
  </si>
  <si>
    <t>(-155134.37, -153181.019]</t>
  </si>
  <si>
    <t>(-153181.019, -151227.668]</t>
  </si>
  <si>
    <t>(-151227.668, -149274.317]</t>
  </si>
  <si>
    <t>(-149274.317, -147320.966]</t>
  </si>
  <si>
    <t>(-147320.966, -145367.614]</t>
  </si>
  <si>
    <t>(-145367.614, -143414.263]</t>
  </si>
  <si>
    <t>(-143414.263, -141460.912]</t>
  </si>
  <si>
    <t>(-141460.912, -139507.561]</t>
  </si>
  <si>
    <t>(-139507.561, -137554.21]</t>
  </si>
  <si>
    <t>(-137554.21, -135600.858]</t>
  </si>
  <si>
    <t>(-135600.858, -133647.507]</t>
  </si>
  <si>
    <t>(-133647.507, -131694.156]</t>
  </si>
  <si>
    <t>(-131694.156, -129740.805]</t>
  </si>
  <si>
    <t>(-129740.805, -127787.454]</t>
  </si>
  <si>
    <t>(-127787.454, -125834.103]</t>
  </si>
  <si>
    <t>(-125834.103, -123880.752]</t>
  </si>
  <si>
    <t>(-123880.752, -121927.4]</t>
  </si>
  <si>
    <t>(-121927.4, -119974.049]</t>
  </si>
  <si>
    <t>(-119974.049, -118020.698]</t>
  </si>
  <si>
    <t>(-118020.698, -116067.347]</t>
  </si>
  <si>
    <t>(-116067.347, -114113.996]</t>
  </si>
  <si>
    <t>(-114113.996, -112160.644]</t>
  </si>
  <si>
    <t>(-112160.644, -110207.293]</t>
  </si>
  <si>
    <t>(-110207.293, -108253.942]</t>
  </si>
  <si>
    <t>(-108253.942, -106300.591]</t>
  </si>
  <si>
    <t>(-106300.591, -104347.24]</t>
  </si>
  <si>
    <t>(-104347.24, -102393.889]</t>
  </si>
  <si>
    <t>(-102393.889, -100440.538]</t>
  </si>
  <si>
    <t>(-100440.538, -98487.186]</t>
  </si>
  <si>
    <t>(-98487.186, -96533.835]</t>
  </si>
  <si>
    <t>(-96533.835, -94580.484]</t>
  </si>
  <si>
    <t>(-94580.484, -92627.133]</t>
  </si>
  <si>
    <t>(-92627.133, -90673.782]</t>
  </si>
  <si>
    <t>(-90673.782, -88720.43]</t>
  </si>
  <si>
    <t>(-88720.43, -86767.079]</t>
  </si>
  <si>
    <t>(-86767.079, -84813.728]</t>
  </si>
  <si>
    <t>(-84813.728, -82860.377]</t>
  </si>
  <si>
    <t>(-82860.377, -80907.026]</t>
  </si>
  <si>
    <t>(-80907.026, -78953.675]</t>
  </si>
  <si>
    <t>(-78953.675, -77000.324]</t>
  </si>
  <si>
    <t>(-77000.324, -75046.972]</t>
  </si>
  <si>
    <t>(-75046.972, -73093.621]</t>
  </si>
  <si>
    <t>(-73093.621, -71140.27]</t>
  </si>
  <si>
    <t>(-0.218, -0.215]</t>
  </si>
  <si>
    <t>(-0.215, -0.214]</t>
  </si>
  <si>
    <t>(-0.214, -0.213]</t>
  </si>
  <si>
    <t>(-0.213, -0.211]</t>
  </si>
  <si>
    <t>(-0.211, -0.21]</t>
  </si>
  <si>
    <t>(-0.21, -0.208]</t>
  </si>
  <si>
    <t>(-0.208, -0.207]</t>
  </si>
  <si>
    <t>(-0.207, -0.206]</t>
  </si>
  <si>
    <t>(-0.206, -0.204]</t>
  </si>
  <si>
    <t>(-0.204, -0.203]</t>
  </si>
  <si>
    <t>(-0.203, -0.201]</t>
  </si>
  <si>
    <t>(-0.201, -0.2]</t>
  </si>
  <si>
    <t>(-0.2, -0.198]</t>
  </si>
  <si>
    <t>(-0.198, -0.197]</t>
  </si>
  <si>
    <t>(-0.197, -0.196]</t>
  </si>
  <si>
    <t>(-0.196, -0.194]</t>
  </si>
  <si>
    <t>(-0.194, -0.193]</t>
  </si>
  <si>
    <t>(-0.193, -0.191]</t>
  </si>
  <si>
    <t>(-0.191, -0.19]</t>
  </si>
  <si>
    <t>(-0.19, -0.189]</t>
  </si>
  <si>
    <t>(-0.189, -0.187]</t>
  </si>
  <si>
    <t>(-0.187, -0.186]</t>
  </si>
  <si>
    <t>(-0.186, -0.184]</t>
  </si>
  <si>
    <t>(-0.184, -0.183]</t>
  </si>
  <si>
    <t>(-0.183, -0.182]</t>
  </si>
  <si>
    <t>(-0.182, -0.18]</t>
  </si>
  <si>
    <t>(-0.18, -0.179]</t>
  </si>
  <si>
    <t>(-0.179, -0.177]</t>
  </si>
  <si>
    <t>(-0.177, -0.176]</t>
  </si>
  <si>
    <t>(-0.176, -0.175]</t>
  </si>
  <si>
    <t>(-0.175, -0.173]</t>
  </si>
  <si>
    <t>(-0.173, -0.172]</t>
  </si>
  <si>
    <t>(-0.172, -0.17]</t>
  </si>
  <si>
    <t>(-0.17, -0.169]</t>
  </si>
  <si>
    <t>(-0.169, -0.168]</t>
  </si>
  <si>
    <t>(-0.168, -0.166]</t>
  </si>
  <si>
    <t>(-0.166, -0.165]</t>
  </si>
  <si>
    <t>(-0.165, -0.163]</t>
  </si>
  <si>
    <t>(-0.163, -0.162]</t>
  </si>
  <si>
    <t>(-0.162, -0.161]</t>
  </si>
  <si>
    <t>(-0.161, -0.159]</t>
  </si>
  <si>
    <t>(-0.159, -0.158]</t>
  </si>
  <si>
    <t>(-0.158, -0.156]</t>
  </si>
  <si>
    <t>(-0.156, -0.155]</t>
  </si>
  <si>
    <t>(-0.155, -0.154]</t>
  </si>
  <si>
    <t>(-0.154, -0.152]</t>
  </si>
  <si>
    <t>(-0.152, -0.151]</t>
  </si>
  <si>
    <t>(-0.151, -0.149]</t>
  </si>
  <si>
    <t>(-0.149, -0.148]</t>
  </si>
  <si>
    <t>(-0.148, -0.147]</t>
  </si>
  <si>
    <t>(-0.147, -0.145]</t>
  </si>
  <si>
    <t>(-0.145, -0.144]</t>
  </si>
  <si>
    <t>(-0.144, -0.142]</t>
  </si>
  <si>
    <t>(-0.142, -0.141]</t>
  </si>
  <si>
    <t>(-0.141, -0.139]</t>
  </si>
  <si>
    <t>(-0.139, -0.138]</t>
  </si>
  <si>
    <t>(-0.138, -0.137]</t>
  </si>
  <si>
    <t>(-0.137, -0.135]</t>
  </si>
  <si>
    <t>(-0.135, -0.134]</t>
  </si>
  <si>
    <t>(-0.134, -0.132]</t>
  </si>
  <si>
    <t>MC_x_x_300_T_F_F_100__1_9_T_100__5_0p03_0p05_0p5__[(2eCFhkCd)_0p3_5]</t>
  </si>
  <si>
    <t xml:space="preserve"> (date_start= ) (date_end= )</t>
  </si>
  <si>
    <t xml:space="preserve"> (initial_capital= 300) (pyramid_profit= True) (pyramid_trades= False)</t>
  </si>
  <si>
    <t xml:space="preserve"> (daily_update= False) (monte_carlo_iterations= 100)</t>
  </si>
  <si>
    <t xml:space="preserve"> (position_size_model= 1) (portfolio_heat= 9.0) (risk_round= True) (max_open_trades= 100)</t>
  </si>
  <si>
    <t xml:space="preserve"> (trans_cost_fixed= 5.0) (trans_cost_percent= 0.03) (trans_slippage= 0.05) (trans_volume_max= 0.5)</t>
  </si>
  <si>
    <t xml:space="preserve"> (trade_risk_1= 0.3) (trade_size_limit_1= 5.0)</t>
  </si>
  <si>
    <t>BASE_TRADES/TREND_0_1_1__2_0_0__0_M__4p5_0__0_0__0_0__M__T_F__M_0__14_1_1_1__1_1_1_0__0_AND_0__0p5_AND_0__0_AND_0.trt</t>
  </si>
  <si>
    <t>TREND_0_1_1__2_0_0__0_M__4p5_0__0_0__0_0__M__T_F__M_0__14_1_1_1__1_1_1_0__0_AND_0__0p5_AND_0__0_AND_0.trt</t>
  </si>
  <si>
    <t>(date_start= ) (date_end= )</t>
  </si>
  <si>
    <t>(name= TREND) (slippage= 0.0) (tukey= 1) (randomic= 1)</t>
  </si>
  <si>
    <t>(initial_stop= 2) (breakeven_level= 0) (max_duration= 0)</t>
  </si>
  <si>
    <t>(gain= 0) (gain_order_type= M)</t>
  </si>
  <si>
    <t>(stoploss_1= 4.5) (stoploss_level_1= 0)</t>
  </si>
  <si>
    <t>(stoploss_2= 0) (stoploss_level_2= 0)</t>
  </si>
  <si>
    <t>(stoploss_3= 0) (stoploss_level_3= 0)</t>
  </si>
  <si>
    <t>(stoploss_order_type= M)</t>
  </si>
  <si>
    <t>(compensate_entry_gaps= True) (value_open_trades_on_stop= False)</t>
  </si>
  <si>
    <t>(entry_order_type= M) (entry_order_price= 0)</t>
  </si>
  <si>
    <t>(filter_scenario_1= 14) (filter_scenario_2= 1) (filter_scenario_3= 1) (filter_scenario_4= 1)</t>
  </si>
  <si>
    <t>(filter_ohlc_1= 1) (filter_ohlc_2= 1) (filter_ohlc_3= 1) (filter_ohlc_4= 0)</t>
  </si>
  <si>
    <t>(filter_volume_qtde= 0) (filter_volume_qtde_operator= AND) (filter_volume_qtde_ranking= 0)</t>
  </si>
  <si>
    <t>(filter_volume_neg= 0.5) (filter_volume_neg_operator= AND) (filter_volume_neg_ranking= 0)</t>
  </si>
  <si>
    <t>(filter_volume_fin= 0) (filter_volume_fin_operator= AND) (filter_volume_fin_ranking= 0)</t>
  </si>
  <si>
    <t>PORTFOLIO_BACKTEST.py = 1.0</t>
  </si>
  <si>
    <t>manager.py = 1.0</t>
  </si>
  <si>
    <t>simulation.py = 1.01</t>
  </si>
  <si>
    <t>tag = 1.0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</si>
</sst>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$#,##0.00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</c:v>
          </c:tx>
          <c:cat>
            <c:strRef>
              <c:f>simulations!X2:X61</c:f>
              <c:strCache>
                <c:ptCount val="60"/>
                <c:pt idx="0">
                  <c:v>(602592.7799999999, 612155.024]</c:v>
                </c:pt>
                <c:pt idx="1">
                  <c:v>(612155.024, 621176.007]</c:v>
                </c:pt>
                <c:pt idx="2">
                  <c:v>(621176.007, 630196.991]</c:v>
                </c:pt>
                <c:pt idx="3">
                  <c:v>(630196.991, 639217.974]</c:v>
                </c:pt>
                <c:pt idx="4">
                  <c:v>(639217.974, 648238.958]</c:v>
                </c:pt>
                <c:pt idx="5">
                  <c:v>(648238.958, 657259.941]</c:v>
                </c:pt>
                <c:pt idx="6">
                  <c:v>(657259.941, 666280.925]</c:v>
                </c:pt>
                <c:pt idx="7">
                  <c:v>(666280.925, 675301.908]</c:v>
                </c:pt>
                <c:pt idx="8">
                  <c:v>(675301.908, 684322.892]</c:v>
                </c:pt>
                <c:pt idx="9">
                  <c:v>(684322.892, 693343.875]</c:v>
                </c:pt>
                <c:pt idx="10">
                  <c:v>(693343.875, 702364.859]</c:v>
                </c:pt>
                <c:pt idx="11">
                  <c:v>(702364.859, 711385.842]</c:v>
                </c:pt>
                <c:pt idx="12">
                  <c:v>(711385.842, 720406.826]</c:v>
                </c:pt>
                <c:pt idx="13">
                  <c:v>(720406.826, 729427.809]</c:v>
                </c:pt>
                <c:pt idx="14">
                  <c:v>(729427.809, 738448.792]</c:v>
                </c:pt>
                <c:pt idx="15">
                  <c:v>(738448.792, 747469.776]</c:v>
                </c:pt>
                <c:pt idx="16">
                  <c:v>(747469.776, 756490.76]</c:v>
                </c:pt>
                <c:pt idx="17">
                  <c:v>(756490.76, 765511.743]</c:v>
                </c:pt>
                <c:pt idx="18">
                  <c:v>(765511.743, 774532.727]</c:v>
                </c:pt>
                <c:pt idx="19">
                  <c:v>(774532.727, 783553.71]</c:v>
                </c:pt>
                <c:pt idx="20">
                  <c:v>(783553.71, 792574.694]</c:v>
                </c:pt>
                <c:pt idx="21">
                  <c:v>(792574.694, 801595.677]</c:v>
                </c:pt>
                <c:pt idx="22">
                  <c:v>(801595.677, 810616.66]</c:v>
                </c:pt>
                <c:pt idx="23">
                  <c:v>(810616.66, 819637.644]</c:v>
                </c:pt>
                <c:pt idx="24">
                  <c:v>(819637.644, 828658.628]</c:v>
                </c:pt>
                <c:pt idx="25">
                  <c:v>(828658.628, 837679.611]</c:v>
                </c:pt>
                <c:pt idx="26">
                  <c:v>(837679.611, 846700.594]</c:v>
                </c:pt>
                <c:pt idx="27">
                  <c:v>(846700.594, 855721.578]</c:v>
                </c:pt>
                <c:pt idx="28">
                  <c:v>(855721.578, 864742.562]</c:v>
                </c:pt>
                <c:pt idx="29">
                  <c:v>(864742.562, 873763.545]</c:v>
                </c:pt>
                <c:pt idx="30">
                  <c:v>(873763.545, 882784.528]</c:v>
                </c:pt>
                <c:pt idx="31">
                  <c:v>(882784.528, 891805.512]</c:v>
                </c:pt>
                <c:pt idx="32">
                  <c:v>(891805.512, 900826.496]</c:v>
                </c:pt>
                <c:pt idx="33">
                  <c:v>(900826.496, 909847.479]</c:v>
                </c:pt>
                <c:pt idx="34">
                  <c:v>(909847.479, 918868.462]</c:v>
                </c:pt>
                <c:pt idx="35">
                  <c:v>(918868.462, 927889.446]</c:v>
                </c:pt>
                <c:pt idx="36">
                  <c:v>(927889.446, 936910.43]</c:v>
                </c:pt>
                <c:pt idx="37">
                  <c:v>(936910.43, 945931.413]</c:v>
                </c:pt>
                <c:pt idx="38">
                  <c:v>(945931.413, 954952.396]</c:v>
                </c:pt>
                <c:pt idx="39">
                  <c:v>(954952.396, 963973.38]</c:v>
                </c:pt>
                <c:pt idx="40">
                  <c:v>(963973.38, 972994.364]</c:v>
                </c:pt>
                <c:pt idx="41">
                  <c:v>(972994.364, 982015.347]</c:v>
                </c:pt>
                <c:pt idx="42">
                  <c:v>(982015.347, 991036.33]</c:v>
                </c:pt>
                <c:pt idx="43">
                  <c:v>(991036.33, 1000057.314]</c:v>
                </c:pt>
                <c:pt idx="44">
                  <c:v>(1000057.314, 1009078.298]</c:v>
                </c:pt>
                <c:pt idx="45">
                  <c:v>(1009078.298, 1018099.281]</c:v>
                </c:pt>
                <c:pt idx="46">
                  <c:v>(1018099.281, 1027120.264]</c:v>
                </c:pt>
                <c:pt idx="47">
                  <c:v>(1027120.264, 1036141.248]</c:v>
                </c:pt>
                <c:pt idx="48">
                  <c:v>(1036141.248, 1045162.232]</c:v>
                </c:pt>
                <c:pt idx="49">
                  <c:v>(1045162.232, 1054183.215]</c:v>
                </c:pt>
                <c:pt idx="50">
                  <c:v>(1054183.215, 1063204.198]</c:v>
                </c:pt>
                <c:pt idx="51">
                  <c:v>(1063204.198, 1072225.182]</c:v>
                </c:pt>
                <c:pt idx="52">
                  <c:v>(1072225.182, 1081246.166]</c:v>
                </c:pt>
                <c:pt idx="53">
                  <c:v>(1081246.166, 1090267.149]</c:v>
                </c:pt>
                <c:pt idx="54">
                  <c:v>(1090267.149, 1099288.132]</c:v>
                </c:pt>
                <c:pt idx="55">
                  <c:v>(1099288.132, 1108309.116]</c:v>
                </c:pt>
                <c:pt idx="56">
                  <c:v>(1108309.116, 1117330.1]</c:v>
                </c:pt>
                <c:pt idx="57">
                  <c:v>(1117330.1, 1126351.083]</c:v>
                </c:pt>
                <c:pt idx="58">
                  <c:v>(1126351.083, 1135372.067]</c:v>
                </c:pt>
                <c:pt idx="59">
                  <c:v>(1135372.067, 1144393.05]</c:v>
                </c:pt>
              </c:strCache>
            </c:strRef>
          </c:cat>
          <c:val>
            <c:numRef>
              <c:f>simulations!Y2:Y61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delete val="1"/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Net_Profit_%</c:v>
          </c:tx>
          <c:cat>
            <c:strRef>
              <c:f>simulations!AA2:AA61</c:f>
              <c:strCache>
                <c:ptCount val="60"/>
                <c:pt idx="0">
                  <c:v>(2.008, 2.041]</c:v>
                </c:pt>
                <c:pt idx="1">
                  <c:v>(2.041, 2.071]</c:v>
                </c:pt>
                <c:pt idx="2">
                  <c:v>(2.071, 2.101]</c:v>
                </c:pt>
                <c:pt idx="3">
                  <c:v>(2.101, 2.131]</c:v>
                </c:pt>
                <c:pt idx="4">
                  <c:v>(2.131, 2.161]</c:v>
                </c:pt>
                <c:pt idx="5">
                  <c:v>(2.161, 2.191]</c:v>
                </c:pt>
                <c:pt idx="6">
                  <c:v>(2.191, 2.221]</c:v>
                </c:pt>
                <c:pt idx="7">
                  <c:v>(2.221, 2.251]</c:v>
                </c:pt>
                <c:pt idx="8">
                  <c:v>(2.251, 2.281]</c:v>
                </c:pt>
                <c:pt idx="9">
                  <c:v>(2.281, 2.311]</c:v>
                </c:pt>
                <c:pt idx="10">
                  <c:v>(2.311, 2.341]</c:v>
                </c:pt>
                <c:pt idx="11">
                  <c:v>(2.341, 2.371]</c:v>
                </c:pt>
                <c:pt idx="12">
                  <c:v>(2.371, 2.401]</c:v>
                </c:pt>
                <c:pt idx="13">
                  <c:v>(2.401, 2.431]</c:v>
                </c:pt>
                <c:pt idx="14">
                  <c:v>(2.431, 2.461]</c:v>
                </c:pt>
                <c:pt idx="15">
                  <c:v>(2.461, 2.492]</c:v>
                </c:pt>
                <c:pt idx="16">
                  <c:v>(2.492, 2.522]</c:v>
                </c:pt>
                <c:pt idx="17">
                  <c:v>(2.522, 2.552]</c:v>
                </c:pt>
                <c:pt idx="18">
                  <c:v>(2.552, 2.582]</c:v>
                </c:pt>
                <c:pt idx="19">
                  <c:v>(2.582, 2.612]</c:v>
                </c:pt>
                <c:pt idx="20">
                  <c:v>(2.612, 2.642]</c:v>
                </c:pt>
                <c:pt idx="21">
                  <c:v>(2.642, 2.672]</c:v>
                </c:pt>
                <c:pt idx="22">
                  <c:v>(2.672, 2.702]</c:v>
                </c:pt>
                <c:pt idx="23">
                  <c:v>(2.702, 2.732]</c:v>
                </c:pt>
                <c:pt idx="24">
                  <c:v>(2.732, 2.762]</c:v>
                </c:pt>
                <c:pt idx="25">
                  <c:v>(2.762, 2.792]</c:v>
                </c:pt>
                <c:pt idx="26">
                  <c:v>(2.792, 2.822]</c:v>
                </c:pt>
                <c:pt idx="27">
                  <c:v>(2.822, 2.852]</c:v>
                </c:pt>
                <c:pt idx="28">
                  <c:v>(2.852, 2.882]</c:v>
                </c:pt>
                <c:pt idx="29">
                  <c:v>(2.882, 2.913]</c:v>
                </c:pt>
                <c:pt idx="30">
                  <c:v>(2.913, 2.943]</c:v>
                </c:pt>
                <c:pt idx="31">
                  <c:v>(2.943, 2.973]</c:v>
                </c:pt>
                <c:pt idx="32">
                  <c:v>(2.973, 3.003]</c:v>
                </c:pt>
                <c:pt idx="33">
                  <c:v>(3.003, 3.033]</c:v>
                </c:pt>
                <c:pt idx="34">
                  <c:v>(3.033, 3.063]</c:v>
                </c:pt>
                <c:pt idx="35">
                  <c:v>(3.063, 3.093]</c:v>
                </c:pt>
                <c:pt idx="36">
                  <c:v>(3.093, 3.123]</c:v>
                </c:pt>
                <c:pt idx="37">
                  <c:v>(3.123, 3.153]</c:v>
                </c:pt>
                <c:pt idx="38">
                  <c:v>(3.153, 3.183]</c:v>
                </c:pt>
                <c:pt idx="39">
                  <c:v>(3.183, 3.213]</c:v>
                </c:pt>
                <c:pt idx="40">
                  <c:v>(3.213, 3.243]</c:v>
                </c:pt>
                <c:pt idx="41">
                  <c:v>(3.243, 3.273]</c:v>
                </c:pt>
                <c:pt idx="42">
                  <c:v>(3.273, 3.303]</c:v>
                </c:pt>
                <c:pt idx="43">
                  <c:v>(3.303, 3.334]</c:v>
                </c:pt>
                <c:pt idx="44">
                  <c:v>(3.334, 3.364]</c:v>
                </c:pt>
                <c:pt idx="45">
                  <c:v>(3.364, 3.394]</c:v>
                </c:pt>
                <c:pt idx="46">
                  <c:v>(3.394, 3.424]</c:v>
                </c:pt>
                <c:pt idx="47">
                  <c:v>(3.424, 3.454]</c:v>
                </c:pt>
                <c:pt idx="48">
                  <c:v>(3.454, 3.484]</c:v>
                </c:pt>
                <c:pt idx="49">
                  <c:v>(3.484, 3.514]</c:v>
                </c:pt>
                <c:pt idx="50">
                  <c:v>(3.514, 3.544]</c:v>
                </c:pt>
                <c:pt idx="51">
                  <c:v>(3.544, 3.574]</c:v>
                </c:pt>
                <c:pt idx="52">
                  <c:v>(3.574, 3.604]</c:v>
                </c:pt>
                <c:pt idx="53">
                  <c:v>(3.604, 3.634]</c:v>
                </c:pt>
                <c:pt idx="54">
                  <c:v>(3.634, 3.664]</c:v>
                </c:pt>
                <c:pt idx="55">
                  <c:v>(3.664, 3.694]</c:v>
                </c:pt>
                <c:pt idx="56">
                  <c:v>(3.694, 3.724]</c:v>
                </c:pt>
                <c:pt idx="57">
                  <c:v>(3.724, 3.755]</c:v>
                </c:pt>
                <c:pt idx="58">
                  <c:v>(3.755, 3.785]</c:v>
                </c:pt>
                <c:pt idx="59">
                  <c:v>(3.785, 3.815]</c:v>
                </c:pt>
              </c:strCache>
            </c:strRef>
          </c:cat>
          <c:val>
            <c:numRef>
              <c:f>simulations!AB2:AB61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delete val="1"/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</c:v>
          </c:tx>
          <c:cat>
            <c:strRef>
              <c:f>simulations!AD2:AD61</c:f>
              <c:strCache>
                <c:ptCount val="60"/>
                <c:pt idx="0">
                  <c:v>(-188458.542, -186387.989]</c:v>
                </c:pt>
                <c:pt idx="1">
                  <c:v>(-186387.989, -184434.638]</c:v>
                </c:pt>
                <c:pt idx="2">
                  <c:v>(-184434.638, -182481.286]</c:v>
                </c:pt>
                <c:pt idx="3">
                  <c:v>(-182481.286, -180527.935]</c:v>
                </c:pt>
                <c:pt idx="4">
                  <c:v>(-180527.935, -178574.584]</c:v>
                </c:pt>
                <c:pt idx="5">
                  <c:v>(-178574.584, -176621.233]</c:v>
                </c:pt>
                <c:pt idx="6">
                  <c:v>(-176621.233, -174667.882]</c:v>
                </c:pt>
                <c:pt idx="7">
                  <c:v>(-174667.882, -172714.531]</c:v>
                </c:pt>
                <c:pt idx="8">
                  <c:v>(-172714.531, -170761.18]</c:v>
                </c:pt>
                <c:pt idx="9">
                  <c:v>(-170761.18, -168807.828]</c:v>
                </c:pt>
                <c:pt idx="10">
                  <c:v>(-168807.828, -166854.477]</c:v>
                </c:pt>
                <c:pt idx="11">
                  <c:v>(-166854.477, -164901.126]</c:v>
                </c:pt>
                <c:pt idx="12">
                  <c:v>(-164901.126, -162947.775]</c:v>
                </c:pt>
                <c:pt idx="13">
                  <c:v>(-162947.775, -160994.424]</c:v>
                </c:pt>
                <c:pt idx="14">
                  <c:v>(-160994.424, -159041.072]</c:v>
                </c:pt>
                <c:pt idx="15">
                  <c:v>(-159041.072, -157087.721]</c:v>
                </c:pt>
                <c:pt idx="16">
                  <c:v>(-157087.721, -155134.37]</c:v>
                </c:pt>
                <c:pt idx="17">
                  <c:v>(-155134.37, -153181.019]</c:v>
                </c:pt>
                <c:pt idx="18">
                  <c:v>(-153181.019, -151227.668]</c:v>
                </c:pt>
                <c:pt idx="19">
                  <c:v>(-151227.668, -149274.317]</c:v>
                </c:pt>
                <c:pt idx="20">
                  <c:v>(-149274.317, -147320.966]</c:v>
                </c:pt>
                <c:pt idx="21">
                  <c:v>(-147320.966, -145367.614]</c:v>
                </c:pt>
                <c:pt idx="22">
                  <c:v>(-145367.614, -143414.263]</c:v>
                </c:pt>
                <c:pt idx="23">
                  <c:v>(-143414.263, -141460.912]</c:v>
                </c:pt>
                <c:pt idx="24">
                  <c:v>(-141460.912, -139507.561]</c:v>
                </c:pt>
                <c:pt idx="25">
                  <c:v>(-139507.561, -137554.21]</c:v>
                </c:pt>
                <c:pt idx="26">
                  <c:v>(-137554.21, -135600.858]</c:v>
                </c:pt>
                <c:pt idx="27">
                  <c:v>(-135600.858, -133647.507]</c:v>
                </c:pt>
                <c:pt idx="28">
                  <c:v>(-133647.507, -131694.156]</c:v>
                </c:pt>
                <c:pt idx="29">
                  <c:v>(-131694.156, -129740.805]</c:v>
                </c:pt>
                <c:pt idx="30">
                  <c:v>(-129740.805, -127787.454]</c:v>
                </c:pt>
                <c:pt idx="31">
                  <c:v>(-127787.454, -125834.103]</c:v>
                </c:pt>
                <c:pt idx="32">
                  <c:v>(-125834.103, -123880.752]</c:v>
                </c:pt>
                <c:pt idx="33">
                  <c:v>(-123880.752, -121927.4]</c:v>
                </c:pt>
                <c:pt idx="34">
                  <c:v>(-121927.4, -119974.049]</c:v>
                </c:pt>
                <c:pt idx="35">
                  <c:v>(-119974.049, -118020.698]</c:v>
                </c:pt>
                <c:pt idx="36">
                  <c:v>(-118020.698, -116067.347]</c:v>
                </c:pt>
                <c:pt idx="37">
                  <c:v>(-116067.347, -114113.996]</c:v>
                </c:pt>
                <c:pt idx="38">
                  <c:v>(-114113.996, -112160.644]</c:v>
                </c:pt>
                <c:pt idx="39">
                  <c:v>(-112160.644, -110207.293]</c:v>
                </c:pt>
                <c:pt idx="40">
                  <c:v>(-110207.293, -108253.942]</c:v>
                </c:pt>
                <c:pt idx="41">
                  <c:v>(-108253.942, -106300.591]</c:v>
                </c:pt>
                <c:pt idx="42">
                  <c:v>(-106300.591, -104347.24]</c:v>
                </c:pt>
                <c:pt idx="43">
                  <c:v>(-104347.24, -102393.889]</c:v>
                </c:pt>
                <c:pt idx="44">
                  <c:v>(-102393.889, -100440.538]</c:v>
                </c:pt>
                <c:pt idx="45">
                  <c:v>(-100440.538, -98487.186]</c:v>
                </c:pt>
                <c:pt idx="46">
                  <c:v>(-98487.186, -96533.835]</c:v>
                </c:pt>
                <c:pt idx="47">
                  <c:v>(-96533.835, -94580.484]</c:v>
                </c:pt>
                <c:pt idx="48">
                  <c:v>(-94580.484, -92627.133]</c:v>
                </c:pt>
                <c:pt idx="49">
                  <c:v>(-92627.133, -90673.782]</c:v>
                </c:pt>
                <c:pt idx="50">
                  <c:v>(-90673.782, -88720.43]</c:v>
                </c:pt>
                <c:pt idx="51">
                  <c:v>(-88720.43, -86767.079]</c:v>
                </c:pt>
                <c:pt idx="52">
                  <c:v>(-86767.079, -84813.728]</c:v>
                </c:pt>
                <c:pt idx="53">
                  <c:v>(-84813.728, -82860.377]</c:v>
                </c:pt>
                <c:pt idx="54">
                  <c:v>(-82860.377, -80907.026]</c:v>
                </c:pt>
                <c:pt idx="55">
                  <c:v>(-80907.026, -78953.675]</c:v>
                </c:pt>
                <c:pt idx="56">
                  <c:v>(-78953.675, -77000.324]</c:v>
                </c:pt>
                <c:pt idx="57">
                  <c:v>(-77000.324, -75046.972]</c:v>
                </c:pt>
                <c:pt idx="58">
                  <c:v>(-75046.972, -73093.621]</c:v>
                </c:pt>
                <c:pt idx="59">
                  <c:v>(-73093.621, -71140.27]</c:v>
                </c:pt>
              </c:strCache>
            </c:strRef>
          </c:cat>
          <c:val>
            <c:numRef>
              <c:f>simulations!AE2:AE61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5</c:v>
                </c:pt>
                <c:pt idx="30">
                  <c:v>1</c:v>
                </c:pt>
                <c:pt idx="31">
                  <c:v>0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delete val="1"/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Max_Drawdown_%</c:v>
          </c:tx>
          <c:cat>
            <c:strRef>
              <c:f>simulations!AG2:AG61</c:f>
              <c:strCache>
                <c:ptCount val="60"/>
                <c:pt idx="0">
                  <c:v>(-0.218, -0.215]</c:v>
                </c:pt>
                <c:pt idx="1">
                  <c:v>(-0.215, -0.214]</c:v>
                </c:pt>
                <c:pt idx="2">
                  <c:v>(-0.214, -0.213]</c:v>
                </c:pt>
                <c:pt idx="3">
                  <c:v>(-0.213, -0.211]</c:v>
                </c:pt>
                <c:pt idx="4">
                  <c:v>(-0.211, -0.21]</c:v>
                </c:pt>
                <c:pt idx="5">
                  <c:v>(-0.21, -0.208]</c:v>
                </c:pt>
                <c:pt idx="6">
                  <c:v>(-0.208, -0.207]</c:v>
                </c:pt>
                <c:pt idx="7">
                  <c:v>(-0.207, -0.206]</c:v>
                </c:pt>
                <c:pt idx="8">
                  <c:v>(-0.206, -0.204]</c:v>
                </c:pt>
                <c:pt idx="9">
                  <c:v>(-0.204, -0.203]</c:v>
                </c:pt>
                <c:pt idx="10">
                  <c:v>(-0.203, -0.201]</c:v>
                </c:pt>
                <c:pt idx="11">
                  <c:v>(-0.201, -0.2]</c:v>
                </c:pt>
                <c:pt idx="12">
                  <c:v>(-0.2, -0.198]</c:v>
                </c:pt>
                <c:pt idx="13">
                  <c:v>(-0.198, -0.197]</c:v>
                </c:pt>
                <c:pt idx="14">
                  <c:v>(-0.197, -0.196]</c:v>
                </c:pt>
                <c:pt idx="15">
                  <c:v>(-0.196, -0.194]</c:v>
                </c:pt>
                <c:pt idx="16">
                  <c:v>(-0.194, -0.193]</c:v>
                </c:pt>
                <c:pt idx="17">
                  <c:v>(-0.193, -0.191]</c:v>
                </c:pt>
                <c:pt idx="18">
                  <c:v>(-0.191, -0.19]</c:v>
                </c:pt>
                <c:pt idx="19">
                  <c:v>(-0.19, -0.189]</c:v>
                </c:pt>
                <c:pt idx="20">
                  <c:v>(-0.189, -0.187]</c:v>
                </c:pt>
                <c:pt idx="21">
                  <c:v>(-0.187, -0.186]</c:v>
                </c:pt>
                <c:pt idx="22">
                  <c:v>(-0.186, -0.184]</c:v>
                </c:pt>
                <c:pt idx="23">
                  <c:v>(-0.184, -0.183]</c:v>
                </c:pt>
                <c:pt idx="24">
                  <c:v>(-0.183, -0.182]</c:v>
                </c:pt>
                <c:pt idx="25">
                  <c:v>(-0.182, -0.18]</c:v>
                </c:pt>
                <c:pt idx="26">
                  <c:v>(-0.18, -0.179]</c:v>
                </c:pt>
                <c:pt idx="27">
                  <c:v>(-0.179, -0.177]</c:v>
                </c:pt>
                <c:pt idx="28">
                  <c:v>(-0.177, -0.176]</c:v>
                </c:pt>
                <c:pt idx="29">
                  <c:v>(-0.176, -0.175]</c:v>
                </c:pt>
                <c:pt idx="30">
                  <c:v>(-0.175, -0.173]</c:v>
                </c:pt>
                <c:pt idx="31">
                  <c:v>(-0.173, -0.172]</c:v>
                </c:pt>
                <c:pt idx="32">
                  <c:v>(-0.172, -0.17]</c:v>
                </c:pt>
                <c:pt idx="33">
                  <c:v>(-0.17, -0.169]</c:v>
                </c:pt>
                <c:pt idx="34">
                  <c:v>(-0.169, -0.168]</c:v>
                </c:pt>
                <c:pt idx="35">
                  <c:v>(-0.168, -0.166]</c:v>
                </c:pt>
                <c:pt idx="36">
                  <c:v>(-0.166, -0.165]</c:v>
                </c:pt>
                <c:pt idx="37">
                  <c:v>(-0.165, -0.163]</c:v>
                </c:pt>
                <c:pt idx="38">
                  <c:v>(-0.163, -0.162]</c:v>
                </c:pt>
                <c:pt idx="39">
                  <c:v>(-0.162, -0.161]</c:v>
                </c:pt>
                <c:pt idx="40">
                  <c:v>(-0.161, -0.159]</c:v>
                </c:pt>
                <c:pt idx="41">
                  <c:v>(-0.159, -0.158]</c:v>
                </c:pt>
                <c:pt idx="42">
                  <c:v>(-0.158, -0.156]</c:v>
                </c:pt>
                <c:pt idx="43">
                  <c:v>(-0.156, -0.155]</c:v>
                </c:pt>
                <c:pt idx="44">
                  <c:v>(-0.155, -0.154]</c:v>
                </c:pt>
                <c:pt idx="45">
                  <c:v>(-0.154, -0.152]</c:v>
                </c:pt>
                <c:pt idx="46">
                  <c:v>(-0.152, -0.151]</c:v>
                </c:pt>
                <c:pt idx="47">
                  <c:v>(-0.151, -0.149]</c:v>
                </c:pt>
                <c:pt idx="48">
                  <c:v>(-0.149, -0.148]</c:v>
                </c:pt>
                <c:pt idx="49">
                  <c:v>(-0.148, -0.147]</c:v>
                </c:pt>
                <c:pt idx="50">
                  <c:v>(-0.147, -0.145]</c:v>
                </c:pt>
                <c:pt idx="51">
                  <c:v>(-0.145, -0.144]</c:v>
                </c:pt>
                <c:pt idx="52">
                  <c:v>(-0.144, -0.142]</c:v>
                </c:pt>
                <c:pt idx="53">
                  <c:v>(-0.142, -0.141]</c:v>
                </c:pt>
                <c:pt idx="54">
                  <c:v>(-0.141, -0.139]</c:v>
                </c:pt>
                <c:pt idx="55">
                  <c:v>(-0.139, -0.138]</c:v>
                </c:pt>
                <c:pt idx="56">
                  <c:v>(-0.138, -0.137]</c:v>
                </c:pt>
                <c:pt idx="57">
                  <c:v>(-0.137, -0.135]</c:v>
                </c:pt>
                <c:pt idx="58">
                  <c:v>(-0.135, -0.134]</c:v>
                </c:pt>
                <c:pt idx="59">
                  <c:v>(-0.134, -0.132]</c:v>
                </c:pt>
              </c:strCache>
            </c:strRef>
          </c:cat>
          <c:val>
            <c:numRef>
              <c:f>simulations!AH2:AH61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4</c:v>
                </c:pt>
                <c:pt idx="44">
                  <c:v>0</c:v>
                </c:pt>
                <c:pt idx="45">
                  <c:v>3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delete val="1"/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21</xdr:col>
      <xdr:colOff>304800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21</xdr:col>
      <xdr:colOff>304800</xdr:colOff>
      <xdr:row>38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6"/>
  <sheetViews>
    <sheetView showGridLines="0" tabSelected="1" workbookViewId="0"/>
  </sheetViews>
  <sheetFormatPr defaultRowHeight="15"/>
  <cols>
    <col min="1" max="1" width="20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23" max="23" width="90.7109375" customWidth="1"/>
    <col min="24" max="24" width="90.7109375" customWidth="1"/>
  </cols>
  <sheetData>
    <row r="1" spans="1:24">
      <c r="A1" t="s">
        <v>20</v>
      </c>
      <c r="B1" t="s">
        <v>43</v>
      </c>
      <c r="W1" t="s">
        <v>292</v>
      </c>
      <c r="X1" t="s">
        <v>21</v>
      </c>
    </row>
    <row r="2" spans="1:24">
      <c r="A2" t="s">
        <v>21</v>
      </c>
      <c r="B2" t="s">
        <v>44</v>
      </c>
      <c r="X2" t="s">
        <v>299</v>
      </c>
    </row>
    <row r="3" spans="1:24">
      <c r="A3" t="s">
        <v>22</v>
      </c>
      <c r="B3" s="1">
        <v>0.003</v>
      </c>
      <c r="W3" t="s">
        <v>293</v>
      </c>
    </row>
    <row r="4" spans="1:24">
      <c r="A4" t="s">
        <v>23</v>
      </c>
      <c r="B4" s="1">
        <v>0.05</v>
      </c>
      <c r="W4" t="s">
        <v>294</v>
      </c>
      <c r="X4" t="s">
        <v>300</v>
      </c>
    </row>
    <row r="5" spans="1:24">
      <c r="A5" t="s">
        <v>24</v>
      </c>
      <c r="B5" s="2" t="s">
        <v>45</v>
      </c>
      <c r="W5" t="s">
        <v>295</v>
      </c>
    </row>
    <row r="6" spans="1:24">
      <c r="A6" t="s">
        <v>25</v>
      </c>
      <c r="B6" s="2" t="s">
        <v>45</v>
      </c>
      <c r="W6" t="s">
        <v>296</v>
      </c>
      <c r="X6" t="s">
        <v>301</v>
      </c>
    </row>
    <row r="7" spans="1:24">
      <c r="A7" t="s">
        <v>26</v>
      </c>
      <c r="B7" s="2" t="s">
        <v>45</v>
      </c>
      <c r="W7" t="s">
        <v>297</v>
      </c>
      <c r="X7" t="s">
        <v>302</v>
      </c>
    </row>
    <row r="8" spans="1:24">
      <c r="A8" t="s">
        <v>27</v>
      </c>
      <c r="B8" s="2" t="s">
        <v>45</v>
      </c>
      <c r="W8" t="s">
        <v>298</v>
      </c>
      <c r="X8" t="s">
        <v>303</v>
      </c>
    </row>
    <row r="9" spans="1:24">
      <c r="A9" t="s">
        <v>28</v>
      </c>
      <c r="B9" s="2" t="s">
        <v>45</v>
      </c>
      <c r="X9" t="s">
        <v>304</v>
      </c>
    </row>
    <row r="10" spans="1:24">
      <c r="A10" t="s">
        <v>29</v>
      </c>
      <c r="B10" s="2" t="s">
        <v>45</v>
      </c>
      <c r="X10" t="s">
        <v>305</v>
      </c>
    </row>
    <row r="11" spans="1:24">
      <c r="X11" t="s">
        <v>306</v>
      </c>
    </row>
    <row r="12" spans="1:24">
      <c r="A12" t="s">
        <v>30</v>
      </c>
      <c r="B12" s="3">
        <v>300000</v>
      </c>
      <c r="X12" t="s">
        <v>307</v>
      </c>
    </row>
    <row r="13" spans="1:24">
      <c r="A13" t="s">
        <v>31</v>
      </c>
      <c r="B13">
        <v>100</v>
      </c>
      <c r="X13" t="s">
        <v>308</v>
      </c>
    </row>
    <row r="14" spans="1:24">
      <c r="A14" t="s">
        <v>32</v>
      </c>
      <c r="B14" s="4" t="s">
        <v>46</v>
      </c>
      <c r="X14" t="s">
        <v>309</v>
      </c>
    </row>
    <row r="15" spans="1:24">
      <c r="A15" t="s">
        <v>33</v>
      </c>
      <c r="B15" s="4" t="s">
        <v>47</v>
      </c>
      <c r="X15" t="s">
        <v>310</v>
      </c>
    </row>
    <row r="16" spans="1:24">
      <c r="A16" t="s">
        <v>34</v>
      </c>
      <c r="B16" s="4" t="s">
        <v>47</v>
      </c>
      <c r="X16" t="s">
        <v>311</v>
      </c>
    </row>
    <row r="17" spans="1:24">
      <c r="A17" t="s">
        <v>35</v>
      </c>
      <c r="B17" s="1">
        <v>0.09</v>
      </c>
      <c r="X17" t="s">
        <v>312</v>
      </c>
    </row>
    <row r="18" spans="1:24">
      <c r="A18" t="s">
        <v>36</v>
      </c>
      <c r="B18">
        <v>100</v>
      </c>
      <c r="X18" t="s">
        <v>313</v>
      </c>
    </row>
    <row r="19" spans="1:24">
      <c r="A19" t="s">
        <v>37</v>
      </c>
      <c r="B19" s="4" t="s">
        <v>46</v>
      </c>
      <c r="X19" t="s">
        <v>314</v>
      </c>
    </row>
    <row r="20" spans="1:24">
      <c r="A20" t="s">
        <v>38</v>
      </c>
      <c r="B20" s="3">
        <v>5</v>
      </c>
      <c r="X20" t="s">
        <v>315</v>
      </c>
    </row>
    <row r="21" spans="1:24">
      <c r="A21" t="s">
        <v>39</v>
      </c>
      <c r="B21" s="1">
        <v>0.0003</v>
      </c>
    </row>
    <row r="22" spans="1:24">
      <c r="A22" t="s">
        <v>40</v>
      </c>
      <c r="B22" s="1">
        <v>0.0005</v>
      </c>
    </row>
    <row r="23" spans="1:24">
      <c r="A23" t="s">
        <v>41</v>
      </c>
      <c r="B23" s="1">
        <v>0.005</v>
      </c>
    </row>
    <row r="25" spans="1:24">
      <c r="A25" t="s">
        <v>0</v>
      </c>
      <c r="B25">
        <v>20100714</v>
      </c>
    </row>
    <row r="26" spans="1:24">
      <c r="A26" t="s">
        <v>1</v>
      </c>
      <c r="B26">
        <v>20211230</v>
      </c>
    </row>
    <row r="27" spans="1:24">
      <c r="A27" t="s">
        <v>42</v>
      </c>
      <c r="B27">
        <v>197863</v>
      </c>
    </row>
    <row r="29" spans="1:24">
      <c r="B29" s="2" t="s">
        <v>48</v>
      </c>
      <c r="C29" s="2" t="s">
        <v>49</v>
      </c>
      <c r="D29" s="2" t="s">
        <v>50</v>
      </c>
      <c r="E29" s="2" t="s">
        <v>51</v>
      </c>
    </row>
    <row r="30" spans="1:24">
      <c r="A30" t="s">
        <v>3</v>
      </c>
      <c r="B30" s="5">
        <v>1242.071428571429</v>
      </c>
      <c r="C30">
        <v>1284</v>
      </c>
      <c r="D30">
        <v>1201</v>
      </c>
      <c r="E30" s="5">
        <v>18.40755850140883</v>
      </c>
    </row>
    <row r="31" spans="1:24">
      <c r="A31" t="s">
        <v>4</v>
      </c>
      <c r="B31" s="3">
        <v>790936.8860714285</v>
      </c>
      <c r="C31" s="3">
        <v>1144393.05</v>
      </c>
      <c r="D31" s="3">
        <v>603134.04</v>
      </c>
      <c r="E31" s="3">
        <v>107851.7604287201</v>
      </c>
    </row>
    <row r="32" spans="1:24">
      <c r="A32" t="s">
        <v>5</v>
      </c>
      <c r="B32" s="3">
        <v>-109108.3905952381</v>
      </c>
      <c r="C32" s="3">
        <v>-188341.34</v>
      </c>
      <c r="D32" s="3">
        <v>-71140.27</v>
      </c>
      <c r="E32" s="3">
        <v>23380.47752469987</v>
      </c>
    </row>
    <row r="33" spans="1:5">
      <c r="A33" t="s">
        <v>6</v>
      </c>
      <c r="B33" s="2" t="s">
        <v>45</v>
      </c>
      <c r="C33" s="2" t="s">
        <v>45</v>
      </c>
      <c r="D33" s="2" t="s">
        <v>45</v>
      </c>
      <c r="E33" s="2" t="s">
        <v>45</v>
      </c>
    </row>
    <row r="34" spans="1:5">
      <c r="A34" t="s">
        <v>7</v>
      </c>
      <c r="B34" s="5">
        <v>6.531309523809525</v>
      </c>
      <c r="C34" s="5">
        <v>11.49</v>
      </c>
      <c r="D34" s="5">
        <v>3.07</v>
      </c>
      <c r="E34" s="5">
        <v>1.673031142640672</v>
      </c>
    </row>
    <row r="35" spans="1:5">
      <c r="A35" t="s">
        <v>8</v>
      </c>
      <c r="B35" s="2" t="s">
        <v>45</v>
      </c>
      <c r="C35" s="2" t="s">
        <v>45</v>
      </c>
      <c r="D35" s="2" t="s">
        <v>45</v>
      </c>
      <c r="E35" s="2" t="s">
        <v>45</v>
      </c>
    </row>
    <row r="36" spans="1:5">
      <c r="A36" t="s">
        <v>9</v>
      </c>
      <c r="B36" s="1">
        <v>2.636456071428571</v>
      </c>
      <c r="C36" s="1">
        <v>3.81464</v>
      </c>
      <c r="D36" s="1">
        <v>2.01045</v>
      </c>
      <c r="E36" s="1">
        <v>0.359505772790817</v>
      </c>
    </row>
    <row r="37" spans="1:5">
      <c r="A37" t="s">
        <v>10</v>
      </c>
      <c r="B37" s="1">
        <v>-0.1703315476190476</v>
      </c>
      <c r="C37" s="1">
        <v>-0.21674</v>
      </c>
      <c r="D37" s="1">
        <v>-0.13246</v>
      </c>
      <c r="E37" s="1">
        <v>0.01652219970579544</v>
      </c>
    </row>
    <row r="38" spans="1:5">
      <c r="A38" t="s">
        <v>11</v>
      </c>
      <c r="B38" s="2" t="s">
        <v>45</v>
      </c>
      <c r="C38" s="2" t="s">
        <v>45</v>
      </c>
      <c r="D38" s="2" t="s">
        <v>45</v>
      </c>
      <c r="E38" s="2" t="s">
        <v>45</v>
      </c>
    </row>
    <row r="39" spans="1:5">
      <c r="A39" t="s">
        <v>12</v>
      </c>
      <c r="B39" s="5">
        <v>13.01666666666667</v>
      </c>
      <c r="C39" s="5">
        <v>19.63</v>
      </c>
      <c r="D39" s="5">
        <v>8.41</v>
      </c>
      <c r="E39" s="5">
        <v>2.503951736193961</v>
      </c>
    </row>
    <row r="40" spans="1:5">
      <c r="A40" t="s">
        <v>13</v>
      </c>
      <c r="B40" s="2" t="s">
        <v>45</v>
      </c>
      <c r="C40" s="2" t="s">
        <v>45</v>
      </c>
      <c r="D40" s="2" t="s">
        <v>45</v>
      </c>
      <c r="E40" s="2" t="s">
        <v>45</v>
      </c>
    </row>
    <row r="41" spans="1:5">
      <c r="A41" t="s">
        <v>14</v>
      </c>
      <c r="B41" s="1">
        <v>0.3835867482345238</v>
      </c>
      <c r="C41" s="1">
        <v>0.4040322581</v>
      </c>
      <c r="D41" s="1">
        <v>0.3562401264</v>
      </c>
      <c r="E41" s="1">
        <v>0.009005947476133454</v>
      </c>
    </row>
    <row r="42" spans="1:5">
      <c r="A42" t="s">
        <v>15</v>
      </c>
      <c r="B42" s="3">
        <v>637.6894047619048</v>
      </c>
      <c r="C42" s="3">
        <v>951.28</v>
      </c>
      <c r="D42" s="3">
        <v>478.3</v>
      </c>
      <c r="E42" s="3">
        <v>93.14415113147399</v>
      </c>
    </row>
    <row r="43" spans="1:5">
      <c r="A43" t="s">
        <v>16</v>
      </c>
      <c r="B43" s="3">
        <v>4046.842023809524</v>
      </c>
      <c r="C43" s="3">
        <v>5005.22</v>
      </c>
      <c r="D43" s="3">
        <v>3410.03</v>
      </c>
      <c r="E43" s="3">
        <v>333.6740833879229</v>
      </c>
    </row>
    <row r="44" spans="1:5">
      <c r="A44" t="s">
        <v>17</v>
      </c>
      <c r="B44" s="3">
        <v>-1485.161071428571</v>
      </c>
      <c r="C44" s="3">
        <v>-1735.96</v>
      </c>
      <c r="D44" s="3">
        <v>-1285.48</v>
      </c>
      <c r="E44" s="3">
        <v>99.44667441928402</v>
      </c>
    </row>
    <row r="45" spans="1:5">
      <c r="A45" t="s">
        <v>18</v>
      </c>
      <c r="B45" s="3">
        <v>47051.17476190477</v>
      </c>
      <c r="C45" s="3">
        <v>65903.28</v>
      </c>
      <c r="D45" s="3">
        <v>30632.12</v>
      </c>
      <c r="E45" s="3">
        <v>8059.949122534791</v>
      </c>
    </row>
    <row r="46" spans="1:5">
      <c r="A46" t="s">
        <v>19</v>
      </c>
      <c r="B46" s="3">
        <v>-13605.55273809524</v>
      </c>
      <c r="C46" s="3">
        <v>-29263.32</v>
      </c>
      <c r="D46" s="3">
        <v>-5059.2</v>
      </c>
      <c r="E46" s="3">
        <v>7783.45038423708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85"/>
  <sheetViews>
    <sheetView showGridLines="0" workbookViewId="0"/>
  </sheetViews>
  <sheetFormatPr defaultRowHeight="15"/>
  <cols>
    <col min="6" max="6" width="9.140625" style="3"/>
    <col min="7" max="7" width="9.140625" style="3"/>
    <col min="8" max="8" width="9.140625" style="3"/>
    <col min="11" max="11" width="9.140625" style="1"/>
    <col min="12" max="12" width="9.140625" style="1"/>
    <col min="13" max="13" width="9.140625" style="1"/>
    <col min="14" max="14" width="9.140625" style="1"/>
    <col min="15" max="15" width="9.140625" style="1"/>
    <col min="16" max="16" width="9.140625" style="1"/>
    <col min="17" max="17" width="9.140625" style="3"/>
    <col min="18" max="18" width="9.140625" style="3"/>
    <col min="19" max="19" width="9.140625" style="3"/>
    <col min="20" max="20" width="9.140625" style="3"/>
    <col min="21" max="21" width="9.140625" style="3"/>
  </cols>
  <sheetData>
    <row r="1" spans="1:34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Y1" s="6" t="s">
        <v>4</v>
      </c>
      <c r="AB1" s="6" t="s">
        <v>9</v>
      </c>
      <c r="AE1" s="6" t="s">
        <v>5</v>
      </c>
      <c r="AH1" s="6" t="s">
        <v>10</v>
      </c>
    </row>
    <row r="2" spans="1:34">
      <c r="A2" s="6">
        <v>0</v>
      </c>
      <c r="B2">
        <v>20100714</v>
      </c>
      <c r="C2">
        <v>20211230</v>
      </c>
      <c r="D2">
        <v>197863</v>
      </c>
      <c r="E2">
        <v>1244</v>
      </c>
      <c r="F2" s="3">
        <v>685337.22</v>
      </c>
      <c r="G2" s="3">
        <v>-108956.05</v>
      </c>
      <c r="H2" s="3">
        <v>0</v>
      </c>
      <c r="I2">
        <v>5.29</v>
      </c>
      <c r="J2">
        <v>0</v>
      </c>
      <c r="K2" s="1">
        <v>2.28446</v>
      </c>
      <c r="L2" s="1">
        <v>-0.16353</v>
      </c>
      <c r="M2" s="1">
        <v>0</v>
      </c>
      <c r="N2" s="1">
        <v>11.69</v>
      </c>
      <c r="O2" s="1">
        <v>0</v>
      </c>
      <c r="P2" s="1">
        <v>0.3802250804</v>
      </c>
      <c r="Q2" s="3">
        <v>550.91</v>
      </c>
      <c r="R2" s="3">
        <v>3918.96</v>
      </c>
      <c r="S2" s="3">
        <v>-1515.35</v>
      </c>
      <c r="T2" s="3">
        <v>46799.52</v>
      </c>
      <c r="U2" s="3">
        <v>-24849.61</v>
      </c>
      <c r="X2" s="6" t="s">
        <v>52</v>
      </c>
      <c r="Y2">
        <v>1</v>
      </c>
      <c r="AA2" s="6" t="s">
        <v>112</v>
      </c>
      <c r="AB2">
        <v>1</v>
      </c>
      <c r="AD2" s="6" t="s">
        <v>172</v>
      </c>
      <c r="AE2">
        <v>1</v>
      </c>
      <c r="AG2" s="6" t="s">
        <v>232</v>
      </c>
      <c r="AH2">
        <v>1</v>
      </c>
    </row>
    <row r="3" spans="1:34">
      <c r="A3" s="6">
        <v>1</v>
      </c>
      <c r="B3">
        <v>20100714</v>
      </c>
      <c r="C3">
        <v>20211230</v>
      </c>
      <c r="D3">
        <v>197863</v>
      </c>
      <c r="E3">
        <v>1225</v>
      </c>
      <c r="F3" s="3">
        <v>744374.62</v>
      </c>
      <c r="G3" s="3">
        <v>-100497.99</v>
      </c>
      <c r="H3" s="3">
        <v>0</v>
      </c>
      <c r="I3">
        <v>6.41</v>
      </c>
      <c r="J3">
        <v>0</v>
      </c>
      <c r="K3" s="1">
        <v>2.48125</v>
      </c>
      <c r="L3" s="1">
        <v>-0.16817</v>
      </c>
      <c r="M3" s="1">
        <v>0</v>
      </c>
      <c r="N3" s="1">
        <v>12.27</v>
      </c>
      <c r="O3" s="1">
        <v>0</v>
      </c>
      <c r="P3" s="1">
        <v>0.3869387755</v>
      </c>
      <c r="Q3" s="3">
        <v>607.65</v>
      </c>
      <c r="R3" s="3">
        <v>3914.13</v>
      </c>
      <c r="S3" s="3">
        <v>-1479.26</v>
      </c>
      <c r="T3" s="3">
        <v>51331.26</v>
      </c>
      <c r="U3" s="3">
        <v>-24849.61</v>
      </c>
      <c r="X3" s="6" t="s">
        <v>53</v>
      </c>
      <c r="Y3">
        <v>2</v>
      </c>
      <c r="AA3" s="6" t="s">
        <v>113</v>
      </c>
      <c r="AB3">
        <v>2</v>
      </c>
      <c r="AD3" s="6" t="s">
        <v>173</v>
      </c>
      <c r="AE3">
        <v>0</v>
      </c>
      <c r="AG3" s="6" t="s">
        <v>233</v>
      </c>
      <c r="AH3">
        <v>0</v>
      </c>
    </row>
    <row r="4" spans="1:34">
      <c r="A4" s="6">
        <v>2</v>
      </c>
      <c r="B4">
        <v>20100714</v>
      </c>
      <c r="C4">
        <v>20211230</v>
      </c>
      <c r="D4">
        <v>197863</v>
      </c>
      <c r="E4">
        <v>1234</v>
      </c>
      <c r="F4" s="3">
        <v>929632.28</v>
      </c>
      <c r="G4" s="3">
        <v>-94534.5</v>
      </c>
      <c r="H4" s="3">
        <v>0</v>
      </c>
      <c r="I4">
        <v>8.83</v>
      </c>
      <c r="J4">
        <v>0</v>
      </c>
      <c r="K4" s="1">
        <v>3.09877</v>
      </c>
      <c r="L4" s="1">
        <v>-0.17133</v>
      </c>
      <c r="M4" s="1">
        <v>0</v>
      </c>
      <c r="N4" s="1">
        <v>14.99</v>
      </c>
      <c r="O4" s="1">
        <v>0</v>
      </c>
      <c r="P4" s="1">
        <v>0.3938411669</v>
      </c>
      <c r="Q4" s="3">
        <v>753.35</v>
      </c>
      <c r="R4" s="3">
        <v>4306.77</v>
      </c>
      <c r="S4" s="3">
        <v>-1555.42</v>
      </c>
      <c r="T4" s="3">
        <v>53547.43</v>
      </c>
      <c r="U4" s="3">
        <v>-6863.04</v>
      </c>
      <c r="X4" s="6" t="s">
        <v>54</v>
      </c>
      <c r="Y4">
        <v>1</v>
      </c>
      <c r="AA4" s="6" t="s">
        <v>114</v>
      </c>
      <c r="AB4">
        <v>1</v>
      </c>
      <c r="AD4" s="6" t="s">
        <v>174</v>
      </c>
      <c r="AE4">
        <v>0</v>
      </c>
      <c r="AG4" s="6" t="s">
        <v>234</v>
      </c>
      <c r="AH4">
        <v>0</v>
      </c>
    </row>
    <row r="5" spans="1:34">
      <c r="A5" s="6">
        <v>3</v>
      </c>
      <c r="B5">
        <v>20100714</v>
      </c>
      <c r="C5">
        <v>20211230</v>
      </c>
      <c r="D5">
        <v>197863</v>
      </c>
      <c r="E5">
        <v>1248</v>
      </c>
      <c r="F5" s="3">
        <v>906870.24</v>
      </c>
      <c r="G5" s="3">
        <v>-112600.04</v>
      </c>
      <c r="H5" s="3">
        <v>0</v>
      </c>
      <c r="I5">
        <v>7.05</v>
      </c>
      <c r="J5">
        <v>0</v>
      </c>
      <c r="K5" s="1">
        <v>3.0229</v>
      </c>
      <c r="L5" s="1">
        <v>-0.16874</v>
      </c>
      <c r="M5" s="1">
        <v>0</v>
      </c>
      <c r="N5" s="1">
        <v>14.89</v>
      </c>
      <c r="O5" s="1">
        <v>0</v>
      </c>
      <c r="P5" s="1">
        <v>0.3798076923</v>
      </c>
      <c r="Q5" s="3">
        <v>726.66</v>
      </c>
      <c r="R5" s="3">
        <v>4460.96</v>
      </c>
      <c r="S5" s="3">
        <v>-1560.24</v>
      </c>
      <c r="T5" s="3">
        <v>53392.71</v>
      </c>
      <c r="U5" s="3">
        <v>-10359.09</v>
      </c>
      <c r="X5" s="6" t="s">
        <v>55</v>
      </c>
      <c r="Y5">
        <v>1</v>
      </c>
      <c r="AA5" s="6" t="s">
        <v>115</v>
      </c>
      <c r="AB5">
        <v>1</v>
      </c>
      <c r="AD5" s="6" t="s">
        <v>175</v>
      </c>
      <c r="AE5">
        <v>0</v>
      </c>
      <c r="AG5" s="6" t="s">
        <v>235</v>
      </c>
      <c r="AH5">
        <v>0</v>
      </c>
    </row>
    <row r="6" spans="1:34">
      <c r="A6" s="6">
        <v>4</v>
      </c>
      <c r="B6">
        <v>20100714</v>
      </c>
      <c r="C6">
        <v>20211230</v>
      </c>
      <c r="D6">
        <v>197863</v>
      </c>
      <c r="E6">
        <v>1256</v>
      </c>
      <c r="F6" s="3">
        <v>741582.13</v>
      </c>
      <c r="G6" s="3">
        <v>-71567.99000000001</v>
      </c>
      <c r="H6" s="3">
        <v>0</v>
      </c>
      <c r="I6">
        <v>9.359999999999999</v>
      </c>
      <c r="J6">
        <v>0</v>
      </c>
      <c r="K6" s="1">
        <v>2.47194</v>
      </c>
      <c r="L6" s="1">
        <v>-0.1812</v>
      </c>
      <c r="M6" s="1">
        <v>0</v>
      </c>
      <c r="N6" s="1">
        <v>11.17</v>
      </c>
      <c r="O6" s="1">
        <v>0</v>
      </c>
      <c r="P6" s="1">
        <v>0.377388535</v>
      </c>
      <c r="Q6" s="3">
        <v>590.4299999999999</v>
      </c>
      <c r="R6" s="3">
        <v>3724.7</v>
      </c>
      <c r="S6" s="3">
        <v>-1309.37</v>
      </c>
      <c r="T6" s="3">
        <v>46475.01</v>
      </c>
      <c r="U6" s="3">
        <v>-5306.59</v>
      </c>
      <c r="X6" s="6" t="s">
        <v>56</v>
      </c>
      <c r="Y6">
        <v>2</v>
      </c>
      <c r="AA6" s="6" t="s">
        <v>116</v>
      </c>
      <c r="AB6">
        <v>2</v>
      </c>
      <c r="AD6" s="6" t="s">
        <v>176</v>
      </c>
      <c r="AE6">
        <v>0</v>
      </c>
      <c r="AG6" s="6" t="s">
        <v>236</v>
      </c>
      <c r="AH6">
        <v>0</v>
      </c>
    </row>
    <row r="7" spans="1:34">
      <c r="A7" s="6">
        <v>5</v>
      </c>
      <c r="B7">
        <v>20100714</v>
      </c>
      <c r="C7">
        <v>20211230</v>
      </c>
      <c r="D7">
        <v>197863</v>
      </c>
      <c r="E7">
        <v>1256</v>
      </c>
      <c r="F7" s="3">
        <v>873890.09</v>
      </c>
      <c r="G7" s="3">
        <v>-125693.55</v>
      </c>
      <c r="H7" s="3">
        <v>0</v>
      </c>
      <c r="I7">
        <v>5.95</v>
      </c>
      <c r="J7">
        <v>0</v>
      </c>
      <c r="K7" s="1">
        <v>2.91297</v>
      </c>
      <c r="L7" s="1">
        <v>-0.14429</v>
      </c>
      <c r="M7" s="1">
        <v>0</v>
      </c>
      <c r="N7" s="1">
        <v>17.28</v>
      </c>
      <c r="O7" s="1">
        <v>0</v>
      </c>
      <c r="P7" s="1">
        <v>0.3829617834</v>
      </c>
      <c r="Q7" s="3">
        <v>695.77</v>
      </c>
      <c r="R7" s="3">
        <v>4393.1</v>
      </c>
      <c r="S7" s="3">
        <v>-1598.96</v>
      </c>
      <c r="T7" s="3">
        <v>38997.93</v>
      </c>
      <c r="U7" s="3">
        <v>-8989.629999999999</v>
      </c>
      <c r="X7" s="6" t="s">
        <v>57</v>
      </c>
      <c r="Y7">
        <v>2</v>
      </c>
      <c r="AA7" s="6" t="s">
        <v>117</v>
      </c>
      <c r="AB7">
        <v>2</v>
      </c>
      <c r="AD7" s="6" t="s">
        <v>177</v>
      </c>
      <c r="AE7">
        <v>0</v>
      </c>
      <c r="AG7" s="6" t="s">
        <v>237</v>
      </c>
      <c r="AH7">
        <v>1</v>
      </c>
    </row>
    <row r="8" spans="1:34">
      <c r="A8" s="6">
        <v>6</v>
      </c>
      <c r="B8">
        <v>20100714</v>
      </c>
      <c r="C8">
        <v>20211230</v>
      </c>
      <c r="D8">
        <v>197863</v>
      </c>
      <c r="E8">
        <v>1269</v>
      </c>
      <c r="F8" s="3">
        <v>875280.38</v>
      </c>
      <c r="G8" s="3">
        <v>-116565.53</v>
      </c>
      <c r="H8" s="3">
        <v>0</v>
      </c>
      <c r="I8">
        <v>6.51</v>
      </c>
      <c r="J8">
        <v>0</v>
      </c>
      <c r="K8" s="1">
        <v>2.9176</v>
      </c>
      <c r="L8" s="1">
        <v>-0.17508</v>
      </c>
      <c r="M8" s="1">
        <v>0</v>
      </c>
      <c r="N8" s="1">
        <v>13.75</v>
      </c>
      <c r="O8" s="1">
        <v>0</v>
      </c>
      <c r="P8" s="1">
        <v>0.3766745469</v>
      </c>
      <c r="Q8" s="3">
        <v>689.74</v>
      </c>
      <c r="R8" s="3">
        <v>4395.26</v>
      </c>
      <c r="S8" s="3">
        <v>-1549.5</v>
      </c>
      <c r="T8" s="3">
        <v>57610.41</v>
      </c>
      <c r="U8" s="3">
        <v>-8428.41</v>
      </c>
      <c r="X8" s="6" t="s">
        <v>58</v>
      </c>
      <c r="Y8">
        <v>3</v>
      </c>
      <c r="AA8" s="6" t="s">
        <v>118</v>
      </c>
      <c r="AB8">
        <v>3</v>
      </c>
      <c r="AD8" s="6" t="s">
        <v>178</v>
      </c>
      <c r="AE8">
        <v>0</v>
      </c>
      <c r="AG8" s="6" t="s">
        <v>238</v>
      </c>
      <c r="AH8">
        <v>0</v>
      </c>
    </row>
    <row r="9" spans="1:34">
      <c r="A9" s="6">
        <v>7</v>
      </c>
      <c r="B9">
        <v>20100714</v>
      </c>
      <c r="C9">
        <v>20211230</v>
      </c>
      <c r="D9">
        <v>197863</v>
      </c>
      <c r="E9">
        <v>1253</v>
      </c>
      <c r="F9" s="3">
        <v>664272.79</v>
      </c>
      <c r="G9" s="3">
        <v>-73106.89</v>
      </c>
      <c r="H9" s="3">
        <v>0</v>
      </c>
      <c r="I9">
        <v>8.09</v>
      </c>
      <c r="J9">
        <v>0</v>
      </c>
      <c r="K9" s="1">
        <v>2.21424</v>
      </c>
      <c r="L9" s="1">
        <v>-0.15214</v>
      </c>
      <c r="M9" s="1">
        <v>0</v>
      </c>
      <c r="N9" s="1">
        <v>12.34</v>
      </c>
      <c r="O9" s="1">
        <v>0</v>
      </c>
      <c r="P9" s="1">
        <v>0.3774940144</v>
      </c>
      <c r="Q9" s="3">
        <v>530.15</v>
      </c>
      <c r="R9" s="3">
        <v>3572.51</v>
      </c>
      <c r="S9" s="3">
        <v>-1314.77</v>
      </c>
      <c r="T9" s="3">
        <v>36820.33</v>
      </c>
      <c r="U9" s="3">
        <v>-5059.2</v>
      </c>
      <c r="X9" s="6" t="s">
        <v>59</v>
      </c>
      <c r="Y9">
        <v>2</v>
      </c>
      <c r="AA9" s="6" t="s">
        <v>119</v>
      </c>
      <c r="AB9">
        <v>2</v>
      </c>
      <c r="AD9" s="6" t="s">
        <v>179</v>
      </c>
      <c r="AE9">
        <v>0</v>
      </c>
      <c r="AG9" s="6" t="s">
        <v>239</v>
      </c>
      <c r="AH9">
        <v>0</v>
      </c>
    </row>
    <row r="10" spans="1:34">
      <c r="A10" s="6">
        <v>8</v>
      </c>
      <c r="B10">
        <v>20100714</v>
      </c>
      <c r="C10">
        <v>20211230</v>
      </c>
      <c r="D10">
        <v>197863</v>
      </c>
      <c r="E10">
        <v>1203</v>
      </c>
      <c r="F10" s="3">
        <v>1144393.05</v>
      </c>
      <c r="G10" s="3">
        <v>-121013.79</v>
      </c>
      <c r="H10" s="3">
        <v>0</v>
      </c>
      <c r="I10">
        <v>8.460000000000001</v>
      </c>
      <c r="J10">
        <v>0</v>
      </c>
      <c r="K10" s="1">
        <v>3.81464</v>
      </c>
      <c r="L10" s="1">
        <v>-0.16274</v>
      </c>
      <c r="M10" s="1">
        <v>0</v>
      </c>
      <c r="N10" s="1">
        <v>19.63</v>
      </c>
      <c r="O10" s="1">
        <v>0</v>
      </c>
      <c r="P10" s="1">
        <v>0.395677473</v>
      </c>
      <c r="Q10" s="3">
        <v>951.28</v>
      </c>
      <c r="R10" s="3">
        <v>5005.22</v>
      </c>
      <c r="S10" s="3">
        <v>-1703.01</v>
      </c>
      <c r="T10" s="3">
        <v>62042.74</v>
      </c>
      <c r="U10" s="3">
        <v>-10324.91</v>
      </c>
      <c r="X10" s="6" t="s">
        <v>60</v>
      </c>
      <c r="Y10">
        <v>1</v>
      </c>
      <c r="AA10" s="6" t="s">
        <v>120</v>
      </c>
      <c r="AB10">
        <v>1</v>
      </c>
      <c r="AD10" s="6" t="s">
        <v>180</v>
      </c>
      <c r="AE10">
        <v>0</v>
      </c>
      <c r="AG10" s="6" t="s">
        <v>240</v>
      </c>
      <c r="AH10">
        <v>0</v>
      </c>
    </row>
    <row r="11" spans="1:34">
      <c r="A11" s="6">
        <v>9</v>
      </c>
      <c r="B11">
        <v>20100714</v>
      </c>
      <c r="C11">
        <v>20211230</v>
      </c>
      <c r="D11">
        <v>197863</v>
      </c>
      <c r="E11">
        <v>1220</v>
      </c>
      <c r="F11" s="3">
        <v>950718.72</v>
      </c>
      <c r="G11" s="3">
        <v>-117669.17</v>
      </c>
      <c r="H11" s="3">
        <v>0</v>
      </c>
      <c r="I11">
        <v>7.08</v>
      </c>
      <c r="J11">
        <v>0</v>
      </c>
      <c r="K11" s="1">
        <v>3.16906</v>
      </c>
      <c r="L11" s="1">
        <v>-0.1474</v>
      </c>
      <c r="M11" s="1">
        <v>0</v>
      </c>
      <c r="N11" s="1">
        <v>18.33</v>
      </c>
      <c r="O11" s="1">
        <v>0</v>
      </c>
      <c r="P11" s="1">
        <v>0.3918032787</v>
      </c>
      <c r="Q11" s="3">
        <v>779.28</v>
      </c>
      <c r="R11" s="3">
        <v>4511.66</v>
      </c>
      <c r="S11" s="3">
        <v>-1625.14</v>
      </c>
      <c r="T11" s="3">
        <v>43720.03</v>
      </c>
      <c r="U11" s="3">
        <v>-6501.83</v>
      </c>
      <c r="X11" s="6" t="s">
        <v>61</v>
      </c>
      <c r="Y11">
        <v>1</v>
      </c>
      <c r="AA11" s="6" t="s">
        <v>121</v>
      </c>
      <c r="AB11">
        <v>1</v>
      </c>
      <c r="AD11" s="6" t="s">
        <v>181</v>
      </c>
      <c r="AE11">
        <v>0</v>
      </c>
      <c r="AG11" s="6" t="s">
        <v>241</v>
      </c>
      <c r="AH11">
        <v>0</v>
      </c>
    </row>
    <row r="12" spans="1:34">
      <c r="A12" s="6">
        <v>10</v>
      </c>
      <c r="B12">
        <v>20100714</v>
      </c>
      <c r="C12">
        <v>20211230</v>
      </c>
      <c r="D12">
        <v>197863</v>
      </c>
      <c r="E12">
        <v>1260</v>
      </c>
      <c r="F12" s="3">
        <v>856837.09</v>
      </c>
      <c r="G12" s="3">
        <v>-124876.06</v>
      </c>
      <c r="H12" s="3">
        <v>0</v>
      </c>
      <c r="I12">
        <v>5.86</v>
      </c>
      <c r="J12">
        <v>0</v>
      </c>
      <c r="K12" s="1">
        <v>2.85612</v>
      </c>
      <c r="L12" s="1">
        <v>-0.18183</v>
      </c>
      <c r="M12" s="1">
        <v>0</v>
      </c>
      <c r="N12" s="1">
        <v>12.85</v>
      </c>
      <c r="O12" s="1">
        <v>0</v>
      </c>
      <c r="P12" s="1">
        <v>0.3722222222</v>
      </c>
      <c r="Q12" s="3">
        <v>680.03</v>
      </c>
      <c r="R12" s="3">
        <v>4523.24</v>
      </c>
      <c r="S12" s="3">
        <v>-1598.69</v>
      </c>
      <c r="T12" s="3">
        <v>51480.47</v>
      </c>
      <c r="U12" s="3">
        <v>-10324.91</v>
      </c>
      <c r="X12" s="6" t="s">
        <v>62</v>
      </c>
      <c r="Y12">
        <v>3</v>
      </c>
      <c r="AA12" s="6" t="s">
        <v>122</v>
      </c>
      <c r="AB12">
        <v>3</v>
      </c>
      <c r="AD12" s="6" t="s">
        <v>182</v>
      </c>
      <c r="AE12">
        <v>0</v>
      </c>
      <c r="AG12" s="6" t="s">
        <v>242</v>
      </c>
      <c r="AH12">
        <v>0</v>
      </c>
    </row>
    <row r="13" spans="1:34">
      <c r="A13" s="6">
        <v>11</v>
      </c>
      <c r="B13">
        <v>20100714</v>
      </c>
      <c r="C13">
        <v>20211230</v>
      </c>
      <c r="D13">
        <v>197863</v>
      </c>
      <c r="E13">
        <v>1252</v>
      </c>
      <c r="F13" s="3">
        <v>725208.21</v>
      </c>
      <c r="G13" s="3">
        <v>-83821.82000000001</v>
      </c>
      <c r="H13" s="3">
        <v>0</v>
      </c>
      <c r="I13">
        <v>7.65</v>
      </c>
      <c r="J13">
        <v>0</v>
      </c>
      <c r="K13" s="1">
        <v>2.41736</v>
      </c>
      <c r="L13" s="1">
        <v>-0.18992</v>
      </c>
      <c r="M13" s="1">
        <v>0</v>
      </c>
      <c r="N13" s="1">
        <v>10.31</v>
      </c>
      <c r="O13" s="1">
        <v>0</v>
      </c>
      <c r="P13" s="1">
        <v>0.3801916933</v>
      </c>
      <c r="Q13" s="3">
        <v>579.24</v>
      </c>
      <c r="R13" s="3">
        <v>3863.04</v>
      </c>
      <c r="S13" s="3">
        <v>-1435.05</v>
      </c>
      <c r="T13" s="3">
        <v>45051.78</v>
      </c>
      <c r="U13" s="3">
        <v>-25606.66</v>
      </c>
      <c r="X13" s="6" t="s">
        <v>63</v>
      </c>
      <c r="Y13">
        <v>1</v>
      </c>
      <c r="AA13" s="6" t="s">
        <v>123</v>
      </c>
      <c r="AB13">
        <v>1</v>
      </c>
      <c r="AD13" s="6" t="s">
        <v>183</v>
      </c>
      <c r="AE13">
        <v>0</v>
      </c>
      <c r="AG13" s="6" t="s">
        <v>243</v>
      </c>
      <c r="AH13">
        <v>1</v>
      </c>
    </row>
    <row r="14" spans="1:34">
      <c r="A14" s="6">
        <v>12</v>
      </c>
      <c r="B14">
        <v>20100714</v>
      </c>
      <c r="C14">
        <v>20211230</v>
      </c>
      <c r="D14">
        <v>197863</v>
      </c>
      <c r="E14">
        <v>1258</v>
      </c>
      <c r="F14" s="3">
        <v>917940.33</v>
      </c>
      <c r="G14" s="3">
        <v>-157034.17</v>
      </c>
      <c r="H14" s="3">
        <v>0</v>
      </c>
      <c r="I14">
        <v>4.85</v>
      </c>
      <c r="J14">
        <v>0</v>
      </c>
      <c r="K14" s="1">
        <v>3.0598</v>
      </c>
      <c r="L14" s="1">
        <v>-0.16295</v>
      </c>
      <c r="M14" s="1">
        <v>0</v>
      </c>
      <c r="N14" s="1">
        <v>15.72</v>
      </c>
      <c r="O14" s="1">
        <v>0</v>
      </c>
      <c r="P14" s="1">
        <v>0.3895071542</v>
      </c>
      <c r="Q14" s="3">
        <v>729.6799999999999</v>
      </c>
      <c r="R14" s="3">
        <v>4594.2</v>
      </c>
      <c r="S14" s="3">
        <v>-1735.96</v>
      </c>
      <c r="T14" s="3">
        <v>53392.71</v>
      </c>
      <c r="U14" s="3">
        <v>-28398.13</v>
      </c>
      <c r="X14" s="6" t="s">
        <v>64</v>
      </c>
      <c r="Y14">
        <v>2</v>
      </c>
      <c r="AA14" s="6" t="s">
        <v>124</v>
      </c>
      <c r="AB14">
        <v>2</v>
      </c>
      <c r="AD14" s="6" t="s">
        <v>184</v>
      </c>
      <c r="AE14">
        <v>0</v>
      </c>
      <c r="AG14" s="6" t="s">
        <v>244</v>
      </c>
      <c r="AH14">
        <v>2</v>
      </c>
    </row>
    <row r="15" spans="1:34">
      <c r="A15" s="6">
        <v>13</v>
      </c>
      <c r="B15">
        <v>20100714</v>
      </c>
      <c r="C15">
        <v>20211230</v>
      </c>
      <c r="D15">
        <v>197863</v>
      </c>
      <c r="E15">
        <v>1246</v>
      </c>
      <c r="F15" s="3">
        <v>805847.88</v>
      </c>
      <c r="G15" s="3">
        <v>-146618.11</v>
      </c>
      <c r="H15" s="3">
        <v>0</v>
      </c>
      <c r="I15">
        <v>4.5</v>
      </c>
      <c r="J15">
        <v>0</v>
      </c>
      <c r="K15" s="1">
        <v>2.68616</v>
      </c>
      <c r="L15" s="1">
        <v>-0.15079</v>
      </c>
      <c r="M15" s="1">
        <v>0</v>
      </c>
      <c r="N15" s="1">
        <v>15.13</v>
      </c>
      <c r="O15" s="1">
        <v>0</v>
      </c>
      <c r="P15" s="1">
        <v>0.3892455859</v>
      </c>
      <c r="Q15" s="3">
        <v>646.75</v>
      </c>
      <c r="R15" s="3">
        <v>4063.01</v>
      </c>
      <c r="S15" s="3">
        <v>-1530.5</v>
      </c>
      <c r="T15" s="3">
        <v>54655.51</v>
      </c>
      <c r="U15" s="3">
        <v>-29263.32</v>
      </c>
      <c r="X15" s="6" t="s">
        <v>65</v>
      </c>
      <c r="Y15">
        <v>2</v>
      </c>
      <c r="AA15" s="6" t="s">
        <v>125</v>
      </c>
      <c r="AB15">
        <v>2</v>
      </c>
      <c r="AD15" s="6" t="s">
        <v>185</v>
      </c>
      <c r="AE15">
        <v>0</v>
      </c>
      <c r="AG15" s="6" t="s">
        <v>245</v>
      </c>
      <c r="AH15">
        <v>0</v>
      </c>
    </row>
    <row r="16" spans="1:34">
      <c r="A16" s="6">
        <v>14</v>
      </c>
      <c r="B16">
        <v>20100714</v>
      </c>
      <c r="C16">
        <v>20211230</v>
      </c>
      <c r="D16">
        <v>197863</v>
      </c>
      <c r="E16">
        <v>1268</v>
      </c>
      <c r="F16" s="3">
        <v>625017.13</v>
      </c>
      <c r="G16" s="3">
        <v>-100023.4</v>
      </c>
      <c r="H16" s="3">
        <v>0</v>
      </c>
      <c r="I16">
        <v>5.25</v>
      </c>
      <c r="J16">
        <v>0</v>
      </c>
      <c r="K16" s="1">
        <v>2.08339</v>
      </c>
      <c r="L16" s="1">
        <v>-0.17548</v>
      </c>
      <c r="M16" s="1">
        <v>0</v>
      </c>
      <c r="N16" s="1">
        <v>9.789999999999999</v>
      </c>
      <c r="O16" s="1">
        <v>0</v>
      </c>
      <c r="P16" s="1">
        <v>0.3809148265</v>
      </c>
      <c r="Q16" s="3">
        <v>492.92</v>
      </c>
      <c r="R16" s="3">
        <v>3519.25</v>
      </c>
      <c r="S16" s="3">
        <v>-1369.15</v>
      </c>
      <c r="T16" s="3">
        <v>43263.62</v>
      </c>
      <c r="U16" s="3">
        <v>-22055.03</v>
      </c>
      <c r="X16" s="6" t="s">
        <v>66</v>
      </c>
      <c r="Y16">
        <v>6</v>
      </c>
      <c r="AA16" s="6" t="s">
        <v>126</v>
      </c>
      <c r="AB16">
        <v>6</v>
      </c>
      <c r="AD16" s="6" t="s">
        <v>186</v>
      </c>
      <c r="AE16">
        <v>0</v>
      </c>
      <c r="AG16" s="6" t="s">
        <v>246</v>
      </c>
      <c r="AH16">
        <v>2</v>
      </c>
    </row>
    <row r="17" spans="1:34">
      <c r="A17" s="6">
        <v>15</v>
      </c>
      <c r="B17">
        <v>20100714</v>
      </c>
      <c r="C17">
        <v>20211230</v>
      </c>
      <c r="D17">
        <v>197863</v>
      </c>
      <c r="E17">
        <v>1252</v>
      </c>
      <c r="F17" s="3">
        <v>821087.28</v>
      </c>
      <c r="G17" s="3">
        <v>-86958.23</v>
      </c>
      <c r="H17" s="3">
        <v>0</v>
      </c>
      <c r="I17">
        <v>8.44</v>
      </c>
      <c r="J17">
        <v>0</v>
      </c>
      <c r="K17" s="1">
        <v>2.73696</v>
      </c>
      <c r="L17" s="1">
        <v>-0.14448</v>
      </c>
      <c r="M17" s="1">
        <v>0</v>
      </c>
      <c r="N17" s="1">
        <v>16.21</v>
      </c>
      <c r="O17" s="1">
        <v>0</v>
      </c>
      <c r="P17" s="1">
        <v>0.375399361</v>
      </c>
      <c r="Q17" s="3">
        <v>655.8200000000001</v>
      </c>
      <c r="R17" s="3">
        <v>4262.38</v>
      </c>
      <c r="S17" s="3">
        <v>-1511.8</v>
      </c>
      <c r="T17" s="3">
        <v>49918.35</v>
      </c>
      <c r="U17" s="3">
        <v>-8430.780000000001</v>
      </c>
      <c r="X17" s="6" t="s">
        <v>67</v>
      </c>
      <c r="Y17">
        <v>2</v>
      </c>
      <c r="AA17" s="6" t="s">
        <v>127</v>
      </c>
      <c r="AB17">
        <v>2</v>
      </c>
      <c r="AD17" s="6" t="s">
        <v>187</v>
      </c>
      <c r="AE17">
        <v>1</v>
      </c>
      <c r="AG17" s="6" t="s">
        <v>247</v>
      </c>
      <c r="AH17">
        <v>0</v>
      </c>
    </row>
    <row r="18" spans="1:34">
      <c r="A18" s="6">
        <v>16</v>
      </c>
      <c r="B18">
        <v>20100714</v>
      </c>
      <c r="C18">
        <v>20211230</v>
      </c>
      <c r="D18">
        <v>197863</v>
      </c>
      <c r="E18">
        <v>1206</v>
      </c>
      <c r="F18" s="3">
        <v>935430.29</v>
      </c>
      <c r="G18" s="3">
        <v>-97782.14</v>
      </c>
      <c r="H18" s="3">
        <v>0</v>
      </c>
      <c r="I18">
        <v>8.57</v>
      </c>
      <c r="J18">
        <v>0</v>
      </c>
      <c r="K18" s="1">
        <v>3.1181</v>
      </c>
      <c r="L18" s="1">
        <v>-0.17915</v>
      </c>
      <c r="M18" s="1">
        <v>0</v>
      </c>
      <c r="N18" s="1">
        <v>14.29</v>
      </c>
      <c r="O18" s="1">
        <v>0</v>
      </c>
      <c r="P18" s="1">
        <v>0.399668325</v>
      </c>
      <c r="Q18" s="3">
        <v>775.65</v>
      </c>
      <c r="R18" s="3">
        <v>4298.78</v>
      </c>
      <c r="S18" s="3">
        <v>-1569.86</v>
      </c>
      <c r="T18" s="3">
        <v>47996.02</v>
      </c>
      <c r="U18" s="3">
        <v>-8059.95</v>
      </c>
      <c r="X18" s="6" t="s">
        <v>68</v>
      </c>
      <c r="Y18">
        <v>4</v>
      </c>
      <c r="AA18" s="6" t="s">
        <v>128</v>
      </c>
      <c r="AB18">
        <v>4</v>
      </c>
      <c r="AD18" s="6" t="s">
        <v>188</v>
      </c>
      <c r="AE18">
        <v>1</v>
      </c>
      <c r="AG18" s="6" t="s">
        <v>248</v>
      </c>
      <c r="AH18">
        <v>0</v>
      </c>
    </row>
    <row r="19" spans="1:34">
      <c r="A19" s="6">
        <v>17</v>
      </c>
      <c r="B19">
        <v>20100714</v>
      </c>
      <c r="C19">
        <v>20211230</v>
      </c>
      <c r="D19">
        <v>197863</v>
      </c>
      <c r="E19">
        <v>1249</v>
      </c>
      <c r="F19" s="3">
        <v>812203.9399999999</v>
      </c>
      <c r="G19" s="3">
        <v>-100051.46</v>
      </c>
      <c r="H19" s="3">
        <v>0</v>
      </c>
      <c r="I19">
        <v>7.12</v>
      </c>
      <c r="J19">
        <v>0</v>
      </c>
      <c r="K19" s="1">
        <v>2.70735</v>
      </c>
      <c r="L19" s="1">
        <v>-0.17751</v>
      </c>
      <c r="M19" s="1">
        <v>0</v>
      </c>
      <c r="N19" s="1">
        <v>12.54</v>
      </c>
      <c r="O19" s="1">
        <v>0</v>
      </c>
      <c r="P19" s="1">
        <v>0.3682946357</v>
      </c>
      <c r="Q19" s="3">
        <v>650.28</v>
      </c>
      <c r="R19" s="3">
        <v>4286.53</v>
      </c>
      <c r="S19" s="3">
        <v>-1469.71</v>
      </c>
      <c r="T19" s="3">
        <v>50592.54</v>
      </c>
      <c r="U19" s="3">
        <v>-7504.21</v>
      </c>
      <c r="X19" s="6" t="s">
        <v>69</v>
      </c>
      <c r="Y19">
        <v>2</v>
      </c>
      <c r="AA19" s="6" t="s">
        <v>129</v>
      </c>
      <c r="AB19">
        <v>2</v>
      </c>
      <c r="AD19" s="6" t="s">
        <v>189</v>
      </c>
      <c r="AE19">
        <v>0</v>
      </c>
      <c r="AG19" s="6" t="s">
        <v>249</v>
      </c>
      <c r="AH19">
        <v>2</v>
      </c>
    </row>
    <row r="20" spans="1:34">
      <c r="A20" s="6">
        <v>18</v>
      </c>
      <c r="B20">
        <v>20100714</v>
      </c>
      <c r="C20">
        <v>20211230</v>
      </c>
      <c r="D20">
        <v>197863</v>
      </c>
      <c r="E20">
        <v>1252</v>
      </c>
      <c r="F20" s="3">
        <v>698449.15</v>
      </c>
      <c r="G20" s="3">
        <v>-97176.83</v>
      </c>
      <c r="H20" s="3">
        <v>0</v>
      </c>
      <c r="I20">
        <v>6.19</v>
      </c>
      <c r="J20">
        <v>0</v>
      </c>
      <c r="K20" s="1">
        <v>2.32816</v>
      </c>
      <c r="L20" s="1">
        <v>-0.21674</v>
      </c>
      <c r="M20" s="1">
        <v>0</v>
      </c>
      <c r="N20" s="1">
        <v>8.41</v>
      </c>
      <c r="O20" s="1">
        <v>0</v>
      </c>
      <c r="P20" s="1">
        <v>0.3881789137</v>
      </c>
      <c r="Q20" s="3">
        <v>557.87</v>
      </c>
      <c r="R20" s="3">
        <v>3701.05</v>
      </c>
      <c r="S20" s="3">
        <v>-1436.37</v>
      </c>
      <c r="T20" s="3">
        <v>49115.09</v>
      </c>
      <c r="U20" s="3">
        <v>-24073.04</v>
      </c>
      <c r="X20" s="6" t="s">
        <v>70</v>
      </c>
      <c r="Y20">
        <v>4</v>
      </c>
      <c r="AA20" s="6" t="s">
        <v>130</v>
      </c>
      <c r="AB20">
        <v>4</v>
      </c>
      <c r="AD20" s="6" t="s">
        <v>190</v>
      </c>
      <c r="AE20">
        <v>0</v>
      </c>
      <c r="AG20" s="6" t="s">
        <v>250</v>
      </c>
      <c r="AH20">
        <v>1</v>
      </c>
    </row>
    <row r="21" spans="1:34">
      <c r="A21" s="6">
        <v>19</v>
      </c>
      <c r="B21">
        <v>20100714</v>
      </c>
      <c r="C21">
        <v>20211230</v>
      </c>
      <c r="D21">
        <v>197863</v>
      </c>
      <c r="E21">
        <v>1269</v>
      </c>
      <c r="F21" s="3">
        <v>661103.38</v>
      </c>
      <c r="G21" s="3">
        <v>-87110.98</v>
      </c>
      <c r="H21" s="3">
        <v>0</v>
      </c>
      <c r="I21">
        <v>6.59</v>
      </c>
      <c r="J21">
        <v>0</v>
      </c>
      <c r="K21" s="1">
        <v>2.20368</v>
      </c>
      <c r="L21" s="1">
        <v>-0.16878</v>
      </c>
      <c r="M21" s="1">
        <v>0</v>
      </c>
      <c r="N21" s="1">
        <v>10.85</v>
      </c>
      <c r="O21" s="1">
        <v>0</v>
      </c>
      <c r="P21" s="1">
        <v>0.3727344366</v>
      </c>
      <c r="Q21" s="3">
        <v>520.96</v>
      </c>
      <c r="R21" s="3">
        <v>3596.89</v>
      </c>
      <c r="S21" s="3">
        <v>-1306.81</v>
      </c>
      <c r="T21" s="3">
        <v>47298.43</v>
      </c>
      <c r="U21" s="3">
        <v>-7862.56</v>
      </c>
      <c r="X21" s="6" t="s">
        <v>71</v>
      </c>
      <c r="Y21">
        <v>1</v>
      </c>
      <c r="AA21" s="6" t="s">
        <v>131</v>
      </c>
      <c r="AB21">
        <v>1</v>
      </c>
      <c r="AD21" s="6" t="s">
        <v>191</v>
      </c>
      <c r="AE21">
        <v>1</v>
      </c>
      <c r="AG21" s="6" t="s">
        <v>251</v>
      </c>
      <c r="AH21">
        <v>2</v>
      </c>
    </row>
    <row r="22" spans="1:34">
      <c r="A22" s="6">
        <v>20</v>
      </c>
      <c r="B22">
        <v>20100714</v>
      </c>
      <c r="C22">
        <v>20211230</v>
      </c>
      <c r="D22">
        <v>197863</v>
      </c>
      <c r="E22">
        <v>1264</v>
      </c>
      <c r="F22" s="3">
        <v>695106.23</v>
      </c>
      <c r="G22" s="3">
        <v>-92043.41</v>
      </c>
      <c r="H22" s="3">
        <v>0</v>
      </c>
      <c r="I22">
        <v>6.55</v>
      </c>
      <c r="J22">
        <v>0</v>
      </c>
      <c r="K22" s="1">
        <v>2.31702</v>
      </c>
      <c r="L22" s="1">
        <v>-0.17219</v>
      </c>
      <c r="M22" s="1">
        <v>0</v>
      </c>
      <c r="N22" s="1">
        <v>11.14</v>
      </c>
      <c r="O22" s="1">
        <v>0</v>
      </c>
      <c r="P22" s="1">
        <v>0.3662974684</v>
      </c>
      <c r="Q22" s="3">
        <v>549.9299999999999</v>
      </c>
      <c r="R22" s="3">
        <v>3836.11</v>
      </c>
      <c r="S22" s="3">
        <v>-1349.58</v>
      </c>
      <c r="T22" s="3">
        <v>43056.7</v>
      </c>
      <c r="U22" s="3">
        <v>-6821.5</v>
      </c>
      <c r="X22" s="6" t="s">
        <v>72</v>
      </c>
      <c r="Y22">
        <v>3</v>
      </c>
      <c r="AA22" s="6" t="s">
        <v>132</v>
      </c>
      <c r="AB22">
        <v>3</v>
      </c>
      <c r="AD22" s="6" t="s">
        <v>192</v>
      </c>
      <c r="AE22">
        <v>1</v>
      </c>
      <c r="AG22" s="6" t="s">
        <v>252</v>
      </c>
      <c r="AH22">
        <v>3</v>
      </c>
    </row>
    <row r="23" spans="1:34">
      <c r="A23" s="6">
        <v>21</v>
      </c>
      <c r="B23">
        <v>20100714</v>
      </c>
      <c r="C23">
        <v>20211230</v>
      </c>
      <c r="D23">
        <v>197863</v>
      </c>
      <c r="E23">
        <v>1228</v>
      </c>
      <c r="F23" s="3">
        <v>909297.92</v>
      </c>
      <c r="G23" s="3">
        <v>-123051.01</v>
      </c>
      <c r="H23" s="3">
        <v>0</v>
      </c>
      <c r="I23">
        <v>6.39</v>
      </c>
      <c r="J23">
        <v>0</v>
      </c>
      <c r="K23" s="1">
        <v>3.03099</v>
      </c>
      <c r="L23" s="1">
        <v>-0.18729</v>
      </c>
      <c r="M23" s="1">
        <v>0</v>
      </c>
      <c r="N23" s="1">
        <v>13.15</v>
      </c>
      <c r="O23" s="1">
        <v>0</v>
      </c>
      <c r="P23" s="1">
        <v>0.3900651466</v>
      </c>
      <c r="Q23" s="3">
        <v>740.47</v>
      </c>
      <c r="R23" s="3">
        <v>4477.27</v>
      </c>
      <c r="S23" s="3">
        <v>-1649.29</v>
      </c>
      <c r="T23" s="3">
        <v>65903.28</v>
      </c>
      <c r="U23" s="3">
        <v>-26621.53</v>
      </c>
      <c r="X23" s="6" t="s">
        <v>73</v>
      </c>
      <c r="Y23">
        <v>1</v>
      </c>
      <c r="AA23" s="6" t="s">
        <v>133</v>
      </c>
      <c r="AB23">
        <v>1</v>
      </c>
      <c r="AD23" s="6" t="s">
        <v>193</v>
      </c>
      <c r="AE23">
        <v>1</v>
      </c>
      <c r="AG23" s="6" t="s">
        <v>253</v>
      </c>
      <c r="AH23">
        <v>0</v>
      </c>
    </row>
    <row r="24" spans="1:34">
      <c r="A24" s="6">
        <v>22</v>
      </c>
      <c r="B24">
        <v>20100714</v>
      </c>
      <c r="C24">
        <v>20211230</v>
      </c>
      <c r="D24">
        <v>197863</v>
      </c>
      <c r="E24">
        <v>1238</v>
      </c>
      <c r="F24" s="3">
        <v>786910.95</v>
      </c>
      <c r="G24" s="3">
        <v>-106890.71</v>
      </c>
      <c r="H24" s="3">
        <v>0</v>
      </c>
      <c r="I24">
        <v>6.36</v>
      </c>
      <c r="J24">
        <v>0</v>
      </c>
      <c r="K24" s="1">
        <v>2.62304</v>
      </c>
      <c r="L24" s="1">
        <v>-0.15592</v>
      </c>
      <c r="M24" s="1">
        <v>0</v>
      </c>
      <c r="N24" s="1">
        <v>14.2</v>
      </c>
      <c r="O24" s="1">
        <v>0</v>
      </c>
      <c r="P24" s="1">
        <v>0.386914378</v>
      </c>
      <c r="Q24" s="3">
        <v>635.63</v>
      </c>
      <c r="R24" s="3">
        <v>4145.2</v>
      </c>
      <c r="S24" s="3">
        <v>-1579.24</v>
      </c>
      <c r="T24" s="3">
        <v>53916.79</v>
      </c>
      <c r="U24" s="3">
        <v>-22072.25</v>
      </c>
      <c r="X24" s="6" t="s">
        <v>74</v>
      </c>
      <c r="Y24">
        <v>2</v>
      </c>
      <c r="AA24" s="6" t="s">
        <v>134</v>
      </c>
      <c r="AB24">
        <v>2</v>
      </c>
      <c r="AD24" s="6" t="s">
        <v>194</v>
      </c>
      <c r="AE24">
        <v>1</v>
      </c>
      <c r="AG24" s="6" t="s">
        <v>254</v>
      </c>
      <c r="AH24">
        <v>2</v>
      </c>
    </row>
    <row r="25" spans="1:34">
      <c r="A25" s="6">
        <v>23</v>
      </c>
      <c r="B25">
        <v>20100714</v>
      </c>
      <c r="C25">
        <v>20211230</v>
      </c>
      <c r="D25">
        <v>197863</v>
      </c>
      <c r="E25">
        <v>1284</v>
      </c>
      <c r="F25" s="3">
        <v>753948.9399999999</v>
      </c>
      <c r="G25" s="3">
        <v>-124155.29</v>
      </c>
      <c r="H25" s="3">
        <v>0</v>
      </c>
      <c r="I25">
        <v>5.07</v>
      </c>
      <c r="J25">
        <v>0</v>
      </c>
      <c r="K25" s="1">
        <v>2.51316</v>
      </c>
      <c r="L25" s="1">
        <v>-0.18188</v>
      </c>
      <c r="M25" s="1">
        <v>0</v>
      </c>
      <c r="N25" s="1">
        <v>11.3</v>
      </c>
      <c r="O25" s="1">
        <v>0</v>
      </c>
      <c r="P25" s="1">
        <v>0.3831775701</v>
      </c>
      <c r="Q25" s="3">
        <v>587.1900000000001</v>
      </c>
      <c r="R25" s="3">
        <v>3915.81</v>
      </c>
      <c r="S25" s="3">
        <v>-1480.59</v>
      </c>
      <c r="T25" s="3">
        <v>41096.23</v>
      </c>
      <c r="U25" s="3">
        <v>-5780.52</v>
      </c>
      <c r="X25" s="6" t="s">
        <v>75</v>
      </c>
      <c r="Y25">
        <v>2</v>
      </c>
      <c r="AA25" s="6" t="s">
        <v>135</v>
      </c>
      <c r="AB25">
        <v>2</v>
      </c>
      <c r="AD25" s="6" t="s">
        <v>195</v>
      </c>
      <c r="AE25">
        <v>0</v>
      </c>
      <c r="AG25" s="6" t="s">
        <v>255</v>
      </c>
      <c r="AH25">
        <v>1</v>
      </c>
    </row>
    <row r="26" spans="1:34">
      <c r="A26" s="6">
        <v>24</v>
      </c>
      <c r="B26">
        <v>20100714</v>
      </c>
      <c r="C26">
        <v>20211230</v>
      </c>
      <c r="D26">
        <v>197863</v>
      </c>
      <c r="E26">
        <v>1225</v>
      </c>
      <c r="F26" s="3">
        <v>760748.86</v>
      </c>
      <c r="G26" s="3">
        <v>-109681.34</v>
      </c>
      <c r="H26" s="3">
        <v>0</v>
      </c>
      <c r="I26">
        <v>5.94</v>
      </c>
      <c r="J26">
        <v>0</v>
      </c>
      <c r="K26" s="1">
        <v>2.53583</v>
      </c>
      <c r="L26" s="1">
        <v>-0.20933</v>
      </c>
      <c r="M26" s="1">
        <v>0</v>
      </c>
      <c r="N26" s="1">
        <v>9.58</v>
      </c>
      <c r="O26" s="1">
        <v>0</v>
      </c>
      <c r="P26" s="1">
        <v>0.3926530612</v>
      </c>
      <c r="Q26" s="3">
        <v>621.02</v>
      </c>
      <c r="R26" s="3">
        <v>3940.17</v>
      </c>
      <c r="S26" s="3">
        <v>-1524.83</v>
      </c>
      <c r="T26" s="3">
        <v>39253.41</v>
      </c>
      <c r="U26" s="3">
        <v>-9545.25</v>
      </c>
      <c r="X26" s="6" t="s">
        <v>76</v>
      </c>
      <c r="Y26">
        <v>3</v>
      </c>
      <c r="AA26" s="6" t="s">
        <v>136</v>
      </c>
      <c r="AB26">
        <v>3</v>
      </c>
      <c r="AD26" s="6" t="s">
        <v>196</v>
      </c>
      <c r="AE26">
        <v>0</v>
      </c>
      <c r="AG26" s="6" t="s">
        <v>256</v>
      </c>
      <c r="AH26">
        <v>2</v>
      </c>
    </row>
    <row r="27" spans="1:34">
      <c r="A27" s="6">
        <v>25</v>
      </c>
      <c r="B27">
        <v>20100714</v>
      </c>
      <c r="C27">
        <v>20211230</v>
      </c>
      <c r="D27">
        <v>197863</v>
      </c>
      <c r="E27">
        <v>1230</v>
      </c>
      <c r="F27" s="3">
        <v>818786.97</v>
      </c>
      <c r="G27" s="3">
        <v>-98427.23</v>
      </c>
      <c r="H27" s="3">
        <v>0</v>
      </c>
      <c r="I27">
        <v>7.32</v>
      </c>
      <c r="J27">
        <v>0</v>
      </c>
      <c r="K27" s="1">
        <v>2.72929</v>
      </c>
      <c r="L27" s="1">
        <v>-0.15633</v>
      </c>
      <c r="M27" s="1">
        <v>0</v>
      </c>
      <c r="N27" s="1">
        <v>14.73</v>
      </c>
      <c r="O27" s="1">
        <v>0</v>
      </c>
      <c r="P27" s="1">
        <v>0.3845528455</v>
      </c>
      <c r="Q27" s="3">
        <v>665.6799999999999</v>
      </c>
      <c r="R27" s="3">
        <v>4252.18</v>
      </c>
      <c r="S27" s="3">
        <v>-1575.29</v>
      </c>
      <c r="T27" s="3">
        <v>35208.78</v>
      </c>
      <c r="U27" s="3">
        <v>-8352.950000000001</v>
      </c>
      <c r="X27" s="6" t="s">
        <v>77</v>
      </c>
      <c r="Y27">
        <v>2</v>
      </c>
      <c r="AA27" s="6" t="s">
        <v>137</v>
      </c>
      <c r="AB27">
        <v>2</v>
      </c>
      <c r="AD27" s="6" t="s">
        <v>197</v>
      </c>
      <c r="AE27">
        <v>2</v>
      </c>
      <c r="AG27" s="6" t="s">
        <v>257</v>
      </c>
      <c r="AH27">
        <v>2</v>
      </c>
    </row>
    <row r="28" spans="1:34">
      <c r="A28" s="6">
        <v>26</v>
      </c>
      <c r="B28">
        <v>20100714</v>
      </c>
      <c r="C28">
        <v>20211230</v>
      </c>
      <c r="D28">
        <v>197863</v>
      </c>
      <c r="E28">
        <v>1256</v>
      </c>
      <c r="F28" s="3">
        <v>643973.78</v>
      </c>
      <c r="G28" s="3">
        <v>-71140.27</v>
      </c>
      <c r="H28" s="3">
        <v>0</v>
      </c>
      <c r="I28">
        <v>8.050000000000001</v>
      </c>
      <c r="J28">
        <v>0</v>
      </c>
      <c r="K28" s="1">
        <v>2.14658</v>
      </c>
      <c r="L28" s="1">
        <v>-0.15749</v>
      </c>
      <c r="M28" s="1">
        <v>0</v>
      </c>
      <c r="N28" s="1">
        <v>11.48</v>
      </c>
      <c r="O28" s="1">
        <v>0</v>
      </c>
      <c r="P28" s="1">
        <v>0.3829617834</v>
      </c>
      <c r="Q28" s="3">
        <v>512.72</v>
      </c>
      <c r="R28" s="3">
        <v>3410.03</v>
      </c>
      <c r="S28" s="3">
        <v>-1285.48</v>
      </c>
      <c r="T28" s="3">
        <v>38394.81</v>
      </c>
      <c r="U28" s="3">
        <v>-6375.08</v>
      </c>
      <c r="X28" s="6" t="s">
        <v>78</v>
      </c>
      <c r="Y28">
        <v>2</v>
      </c>
      <c r="AA28" s="6" t="s">
        <v>138</v>
      </c>
      <c r="AB28">
        <v>2</v>
      </c>
      <c r="AD28" s="6" t="s">
        <v>198</v>
      </c>
      <c r="AE28">
        <v>0</v>
      </c>
      <c r="AG28" s="6" t="s">
        <v>258</v>
      </c>
      <c r="AH28">
        <v>3</v>
      </c>
    </row>
    <row r="29" spans="1:34">
      <c r="A29" s="6">
        <v>27</v>
      </c>
      <c r="B29">
        <v>20100714</v>
      </c>
      <c r="C29">
        <v>20211230</v>
      </c>
      <c r="D29">
        <v>197863</v>
      </c>
      <c r="E29">
        <v>1223</v>
      </c>
      <c r="F29" s="3">
        <v>829561.4</v>
      </c>
      <c r="G29" s="3">
        <v>-82587.75</v>
      </c>
      <c r="H29" s="3">
        <v>0</v>
      </c>
      <c r="I29">
        <v>9.039999999999999</v>
      </c>
      <c r="J29">
        <v>0</v>
      </c>
      <c r="K29" s="1">
        <v>2.7652</v>
      </c>
      <c r="L29" s="1">
        <v>-0.16812</v>
      </c>
      <c r="M29" s="1">
        <v>0</v>
      </c>
      <c r="N29" s="1">
        <v>13.68</v>
      </c>
      <c r="O29" s="1">
        <v>0</v>
      </c>
      <c r="P29" s="1">
        <v>0.3867538839</v>
      </c>
      <c r="Q29" s="3">
        <v>678.3</v>
      </c>
      <c r="R29" s="3">
        <v>4226.82</v>
      </c>
      <c r="S29" s="3">
        <v>-1559.63</v>
      </c>
      <c r="T29" s="3">
        <v>38734.91</v>
      </c>
      <c r="U29" s="3">
        <v>-5977</v>
      </c>
      <c r="X29" s="6" t="s">
        <v>79</v>
      </c>
      <c r="Y29">
        <v>1</v>
      </c>
      <c r="AA29" s="6" t="s">
        <v>139</v>
      </c>
      <c r="AB29">
        <v>1</v>
      </c>
      <c r="AD29" s="6" t="s">
        <v>199</v>
      </c>
      <c r="AE29">
        <v>2</v>
      </c>
      <c r="AG29" s="6" t="s">
        <v>259</v>
      </c>
      <c r="AH29">
        <v>4</v>
      </c>
    </row>
    <row r="30" spans="1:34">
      <c r="A30" s="6">
        <v>28</v>
      </c>
      <c r="B30">
        <v>20100714</v>
      </c>
      <c r="C30">
        <v>20211230</v>
      </c>
      <c r="D30">
        <v>197863</v>
      </c>
      <c r="E30">
        <v>1258</v>
      </c>
      <c r="F30" s="3">
        <v>654901.7</v>
      </c>
      <c r="G30" s="3">
        <v>-131056.77</v>
      </c>
      <c r="H30" s="3">
        <v>0</v>
      </c>
      <c r="I30">
        <v>4</v>
      </c>
      <c r="J30">
        <v>0</v>
      </c>
      <c r="K30" s="1">
        <v>2.18301</v>
      </c>
      <c r="L30" s="1">
        <v>-0.15871</v>
      </c>
      <c r="M30" s="1">
        <v>0</v>
      </c>
      <c r="N30" s="1">
        <v>11.57</v>
      </c>
      <c r="O30" s="1">
        <v>0</v>
      </c>
      <c r="P30" s="1">
        <v>0.3720190779</v>
      </c>
      <c r="Q30" s="3">
        <v>520.59</v>
      </c>
      <c r="R30" s="3">
        <v>3709.43</v>
      </c>
      <c r="S30" s="3">
        <v>-1368.49</v>
      </c>
      <c r="T30" s="3">
        <v>34120.61</v>
      </c>
      <c r="U30" s="3">
        <v>-6599.59</v>
      </c>
      <c r="X30" s="6" t="s">
        <v>80</v>
      </c>
      <c r="Y30">
        <v>4</v>
      </c>
      <c r="AA30" s="6" t="s">
        <v>140</v>
      </c>
      <c r="AB30">
        <v>4</v>
      </c>
      <c r="AD30" s="6" t="s">
        <v>200</v>
      </c>
      <c r="AE30">
        <v>2</v>
      </c>
      <c r="AG30" s="6" t="s">
        <v>260</v>
      </c>
      <c r="AH30">
        <v>1</v>
      </c>
    </row>
    <row r="31" spans="1:34">
      <c r="A31" s="6">
        <v>29</v>
      </c>
      <c r="B31">
        <v>20100714</v>
      </c>
      <c r="C31">
        <v>20211230</v>
      </c>
      <c r="D31">
        <v>197863</v>
      </c>
      <c r="E31">
        <v>1250</v>
      </c>
      <c r="F31" s="3">
        <v>891558.74</v>
      </c>
      <c r="G31" s="3">
        <v>-114422.39</v>
      </c>
      <c r="H31" s="3">
        <v>0</v>
      </c>
      <c r="I31">
        <v>6.79</v>
      </c>
      <c r="J31">
        <v>0</v>
      </c>
      <c r="K31" s="1">
        <v>2.97186</v>
      </c>
      <c r="L31" s="1">
        <v>-0.15332</v>
      </c>
      <c r="M31" s="1">
        <v>0</v>
      </c>
      <c r="N31" s="1">
        <v>16.41</v>
      </c>
      <c r="O31" s="1">
        <v>0</v>
      </c>
      <c r="P31" s="1">
        <v>0.3784</v>
      </c>
      <c r="Q31" s="3">
        <v>713.25</v>
      </c>
      <c r="R31" s="3">
        <v>4399.28</v>
      </c>
      <c r="S31" s="3">
        <v>-1530.63</v>
      </c>
      <c r="T31" s="3">
        <v>46079.81</v>
      </c>
      <c r="U31" s="3">
        <v>-6501.83</v>
      </c>
      <c r="X31" s="6" t="s">
        <v>81</v>
      </c>
      <c r="Y31">
        <v>2</v>
      </c>
      <c r="AA31" s="6" t="s">
        <v>141</v>
      </c>
      <c r="AB31">
        <v>2</v>
      </c>
      <c r="AD31" s="6" t="s">
        <v>201</v>
      </c>
      <c r="AE31">
        <v>5</v>
      </c>
      <c r="AG31" s="6" t="s">
        <v>261</v>
      </c>
      <c r="AH31">
        <v>4</v>
      </c>
    </row>
    <row r="32" spans="1:34">
      <c r="A32" s="6">
        <v>30</v>
      </c>
      <c r="B32">
        <v>20100714</v>
      </c>
      <c r="C32">
        <v>20211230</v>
      </c>
      <c r="D32">
        <v>197863</v>
      </c>
      <c r="E32">
        <v>1243</v>
      </c>
      <c r="F32" s="3">
        <v>662726.15</v>
      </c>
      <c r="G32" s="3">
        <v>-110152.37</v>
      </c>
      <c r="H32" s="3">
        <v>0</v>
      </c>
      <c r="I32">
        <v>5.02</v>
      </c>
      <c r="J32">
        <v>0</v>
      </c>
      <c r="K32" s="1">
        <v>2.20909</v>
      </c>
      <c r="L32" s="1">
        <v>-0.16188</v>
      </c>
      <c r="M32" s="1">
        <v>0</v>
      </c>
      <c r="N32" s="1">
        <v>11.44</v>
      </c>
      <c r="O32" s="1">
        <v>0</v>
      </c>
      <c r="P32" s="1">
        <v>0.3781174578</v>
      </c>
      <c r="Q32" s="3">
        <v>533.17</v>
      </c>
      <c r="R32" s="3">
        <v>3664.56</v>
      </c>
      <c r="S32" s="3">
        <v>-1370.78</v>
      </c>
      <c r="T32" s="3">
        <v>36271.49</v>
      </c>
      <c r="U32" s="3">
        <v>-7440.72</v>
      </c>
      <c r="X32" s="6" t="s">
        <v>82</v>
      </c>
      <c r="Y32">
        <v>2</v>
      </c>
      <c r="AA32" s="6" t="s">
        <v>142</v>
      </c>
      <c r="AB32">
        <v>2</v>
      </c>
      <c r="AD32" s="6" t="s">
        <v>202</v>
      </c>
      <c r="AE32">
        <v>1</v>
      </c>
      <c r="AG32" s="6" t="s">
        <v>262</v>
      </c>
      <c r="AH32">
        <v>0</v>
      </c>
    </row>
    <row r="33" spans="1:34">
      <c r="A33" s="6">
        <v>31</v>
      </c>
      <c r="B33">
        <v>20100714</v>
      </c>
      <c r="C33">
        <v>20211230</v>
      </c>
      <c r="D33">
        <v>197863</v>
      </c>
      <c r="E33">
        <v>1244</v>
      </c>
      <c r="F33" s="3">
        <v>730677.79</v>
      </c>
      <c r="G33" s="3">
        <v>-131812.27</v>
      </c>
      <c r="H33" s="3">
        <v>0</v>
      </c>
      <c r="I33">
        <v>4.54</v>
      </c>
      <c r="J33">
        <v>0</v>
      </c>
      <c r="K33" s="1">
        <v>2.43559</v>
      </c>
      <c r="L33" s="1">
        <v>-0.16085</v>
      </c>
      <c r="M33" s="1">
        <v>0</v>
      </c>
      <c r="N33" s="1">
        <v>12.71</v>
      </c>
      <c r="O33" s="1">
        <v>0</v>
      </c>
      <c r="P33" s="1">
        <v>0.3922829582</v>
      </c>
      <c r="Q33" s="3">
        <v>587.36</v>
      </c>
      <c r="R33" s="3">
        <v>3803.06</v>
      </c>
      <c r="S33" s="3">
        <v>-1488.38</v>
      </c>
      <c r="T33" s="3">
        <v>50961.9</v>
      </c>
      <c r="U33" s="3">
        <v>-6331.28</v>
      </c>
      <c r="X33" s="6" t="s">
        <v>83</v>
      </c>
      <c r="Y33">
        <v>1</v>
      </c>
      <c r="AA33" s="6" t="s">
        <v>143</v>
      </c>
      <c r="AB33">
        <v>1</v>
      </c>
      <c r="AD33" s="6" t="s">
        <v>203</v>
      </c>
      <c r="AE33">
        <v>0</v>
      </c>
      <c r="AG33" s="6" t="s">
        <v>263</v>
      </c>
      <c r="AH33">
        <v>1</v>
      </c>
    </row>
    <row r="34" spans="1:34">
      <c r="A34" s="6">
        <v>32</v>
      </c>
      <c r="B34">
        <v>20100714</v>
      </c>
      <c r="C34">
        <v>20211230</v>
      </c>
      <c r="D34">
        <v>197863</v>
      </c>
      <c r="E34">
        <v>1233</v>
      </c>
      <c r="F34" s="3">
        <v>871384.5699999999</v>
      </c>
      <c r="G34" s="3">
        <v>-157280.46</v>
      </c>
      <c r="H34" s="3">
        <v>0</v>
      </c>
      <c r="I34">
        <v>4.54</v>
      </c>
      <c r="J34">
        <v>0</v>
      </c>
      <c r="K34" s="1">
        <v>2.90462</v>
      </c>
      <c r="L34" s="1">
        <v>-0.18935</v>
      </c>
      <c r="M34" s="1">
        <v>0</v>
      </c>
      <c r="N34" s="1">
        <v>12.44</v>
      </c>
      <c r="O34" s="1">
        <v>0</v>
      </c>
      <c r="P34" s="1">
        <v>0.3746958637</v>
      </c>
      <c r="Q34" s="3">
        <v>706.72</v>
      </c>
      <c r="R34" s="3">
        <v>4543.27</v>
      </c>
      <c r="S34" s="3">
        <v>-1592.22</v>
      </c>
      <c r="T34" s="3">
        <v>56417.5</v>
      </c>
      <c r="U34" s="3">
        <v>-16552</v>
      </c>
      <c r="X34" s="6" t="s">
        <v>84</v>
      </c>
      <c r="Y34">
        <v>2</v>
      </c>
      <c r="AA34" s="6" t="s">
        <v>144</v>
      </c>
      <c r="AB34">
        <v>2</v>
      </c>
      <c r="AD34" s="6" t="s">
        <v>204</v>
      </c>
      <c r="AE34">
        <v>4</v>
      </c>
      <c r="AG34" s="6" t="s">
        <v>264</v>
      </c>
      <c r="AH34">
        <v>3</v>
      </c>
    </row>
    <row r="35" spans="1:34">
      <c r="A35" s="6">
        <v>33</v>
      </c>
      <c r="B35">
        <v>20100714</v>
      </c>
      <c r="C35">
        <v>20211230</v>
      </c>
      <c r="D35">
        <v>197863</v>
      </c>
      <c r="E35">
        <v>1280</v>
      </c>
      <c r="F35" s="3">
        <v>639178.12</v>
      </c>
      <c r="G35" s="3">
        <v>-122659.65</v>
      </c>
      <c r="H35" s="3">
        <v>0</v>
      </c>
      <c r="I35">
        <v>4.21</v>
      </c>
      <c r="J35">
        <v>0</v>
      </c>
      <c r="K35" s="1">
        <v>2.13059</v>
      </c>
      <c r="L35" s="1">
        <v>-0.19883</v>
      </c>
      <c r="M35" s="1">
        <v>0</v>
      </c>
      <c r="N35" s="1">
        <v>8.59</v>
      </c>
      <c r="O35" s="1">
        <v>0</v>
      </c>
      <c r="P35" s="1">
        <v>0.36875</v>
      </c>
      <c r="Q35" s="3">
        <v>499.36</v>
      </c>
      <c r="R35" s="3">
        <v>3676.74</v>
      </c>
      <c r="S35" s="3">
        <v>-1356.73</v>
      </c>
      <c r="T35" s="3">
        <v>47268.28</v>
      </c>
      <c r="U35" s="3">
        <v>-6744.72</v>
      </c>
      <c r="X35" s="6" t="s">
        <v>85</v>
      </c>
      <c r="Y35">
        <v>4</v>
      </c>
      <c r="AA35" s="6" t="s">
        <v>145</v>
      </c>
      <c r="AB35">
        <v>4</v>
      </c>
      <c r="AD35" s="6" t="s">
        <v>205</v>
      </c>
      <c r="AE35">
        <v>4</v>
      </c>
      <c r="AG35" s="6" t="s">
        <v>265</v>
      </c>
      <c r="AH35">
        <v>1</v>
      </c>
    </row>
    <row r="36" spans="1:34">
      <c r="A36" s="6">
        <v>34</v>
      </c>
      <c r="B36">
        <v>20100714</v>
      </c>
      <c r="C36">
        <v>20211230</v>
      </c>
      <c r="D36">
        <v>197863</v>
      </c>
      <c r="E36">
        <v>1211</v>
      </c>
      <c r="F36" s="3">
        <v>805232.5</v>
      </c>
      <c r="G36" s="3">
        <v>-129859.59</v>
      </c>
      <c r="H36" s="3">
        <v>0</v>
      </c>
      <c r="I36">
        <v>5.2</v>
      </c>
      <c r="J36">
        <v>0</v>
      </c>
      <c r="K36" s="1">
        <v>2.68411</v>
      </c>
      <c r="L36" s="1">
        <v>-0.1509</v>
      </c>
      <c r="M36" s="1">
        <v>0</v>
      </c>
      <c r="N36" s="1">
        <v>15.1</v>
      </c>
      <c r="O36" s="1">
        <v>0</v>
      </c>
      <c r="P36" s="1">
        <v>0.3831544178</v>
      </c>
      <c r="Q36" s="3">
        <v>664.9299999999999</v>
      </c>
      <c r="R36" s="3">
        <v>4069.67</v>
      </c>
      <c r="S36" s="3">
        <v>-1449.93</v>
      </c>
      <c r="T36" s="3">
        <v>52731.15</v>
      </c>
      <c r="U36" s="3">
        <v>-26464.04</v>
      </c>
      <c r="X36" s="6" t="s">
        <v>86</v>
      </c>
      <c r="Y36">
        <v>1</v>
      </c>
      <c r="AA36" s="6" t="s">
        <v>146</v>
      </c>
      <c r="AB36">
        <v>1</v>
      </c>
      <c r="AD36" s="6" t="s">
        <v>206</v>
      </c>
      <c r="AE36">
        <v>1</v>
      </c>
      <c r="AG36" s="6" t="s">
        <v>266</v>
      </c>
      <c r="AH36">
        <v>4</v>
      </c>
    </row>
    <row r="37" spans="1:34">
      <c r="A37" s="6">
        <v>35</v>
      </c>
      <c r="B37">
        <v>20100714</v>
      </c>
      <c r="C37">
        <v>20211230</v>
      </c>
      <c r="D37">
        <v>197863</v>
      </c>
      <c r="E37">
        <v>1248</v>
      </c>
      <c r="F37" s="3">
        <v>727794.01</v>
      </c>
      <c r="G37" s="3">
        <v>-78799.75999999999</v>
      </c>
      <c r="H37" s="3">
        <v>0</v>
      </c>
      <c r="I37">
        <v>8.24</v>
      </c>
      <c r="J37">
        <v>0</v>
      </c>
      <c r="K37" s="1">
        <v>2.42598</v>
      </c>
      <c r="L37" s="1">
        <v>-0.1705</v>
      </c>
      <c r="M37" s="1">
        <v>0</v>
      </c>
      <c r="N37" s="1">
        <v>11.8</v>
      </c>
      <c r="O37" s="1">
        <v>0</v>
      </c>
      <c r="P37" s="1">
        <v>0.3798076923</v>
      </c>
      <c r="Q37" s="3">
        <v>583.17</v>
      </c>
      <c r="R37" s="3">
        <v>3785.26</v>
      </c>
      <c r="S37" s="3">
        <v>-1377.81</v>
      </c>
      <c r="T37" s="3">
        <v>50147.77</v>
      </c>
      <c r="U37" s="3">
        <v>-7440.72</v>
      </c>
      <c r="X37" s="6" t="s">
        <v>87</v>
      </c>
      <c r="Y37">
        <v>2</v>
      </c>
      <c r="AA37" s="6" t="s">
        <v>147</v>
      </c>
      <c r="AB37">
        <v>2</v>
      </c>
      <c r="AD37" s="6" t="s">
        <v>207</v>
      </c>
      <c r="AE37">
        <v>1</v>
      </c>
      <c r="AG37" s="6" t="s">
        <v>267</v>
      </c>
      <c r="AH37">
        <v>5</v>
      </c>
    </row>
    <row r="38" spans="1:34">
      <c r="A38" s="6">
        <v>36</v>
      </c>
      <c r="B38">
        <v>20100714</v>
      </c>
      <c r="C38">
        <v>20211230</v>
      </c>
      <c r="D38">
        <v>197863</v>
      </c>
      <c r="E38">
        <v>1229</v>
      </c>
      <c r="F38" s="3">
        <v>859515.26</v>
      </c>
      <c r="G38" s="3">
        <v>-124065.83</v>
      </c>
      <c r="H38" s="3">
        <v>0</v>
      </c>
      <c r="I38">
        <v>5.93</v>
      </c>
      <c r="J38">
        <v>0</v>
      </c>
      <c r="K38" s="1">
        <v>2.86505</v>
      </c>
      <c r="L38" s="1">
        <v>-0.13431</v>
      </c>
      <c r="M38" s="1">
        <v>0</v>
      </c>
      <c r="N38" s="1">
        <v>18.47</v>
      </c>
      <c r="O38" s="1">
        <v>0</v>
      </c>
      <c r="P38" s="1">
        <v>0.3840520749</v>
      </c>
      <c r="Q38" s="3">
        <v>699.36</v>
      </c>
      <c r="R38" s="3">
        <v>4374.54</v>
      </c>
      <c r="S38" s="3">
        <v>-1592.16</v>
      </c>
      <c r="T38" s="3">
        <v>61907.81</v>
      </c>
      <c r="U38" s="3">
        <v>-28398.13</v>
      </c>
      <c r="X38" s="6" t="s">
        <v>88</v>
      </c>
      <c r="Y38">
        <v>2</v>
      </c>
      <c r="AA38" s="6" t="s">
        <v>148</v>
      </c>
      <c r="AB38">
        <v>2</v>
      </c>
      <c r="AD38" s="6" t="s">
        <v>208</v>
      </c>
      <c r="AE38">
        <v>4</v>
      </c>
      <c r="AG38" s="6" t="s">
        <v>268</v>
      </c>
      <c r="AH38">
        <v>3</v>
      </c>
    </row>
    <row r="39" spans="1:34">
      <c r="A39" s="6">
        <v>37</v>
      </c>
      <c r="B39">
        <v>20100714</v>
      </c>
      <c r="C39">
        <v>20211230</v>
      </c>
      <c r="D39">
        <v>197863</v>
      </c>
      <c r="E39">
        <v>1222</v>
      </c>
      <c r="F39" s="3">
        <v>1056369.41</v>
      </c>
      <c r="G39" s="3">
        <v>-96286.25</v>
      </c>
      <c r="H39" s="3">
        <v>0</v>
      </c>
      <c r="I39">
        <v>9.970000000000001</v>
      </c>
      <c r="J39">
        <v>0</v>
      </c>
      <c r="K39" s="1">
        <v>3.52123</v>
      </c>
      <c r="L39" s="1">
        <v>-0.16706</v>
      </c>
      <c r="M39" s="1">
        <v>0</v>
      </c>
      <c r="N39" s="1">
        <v>17.56</v>
      </c>
      <c r="O39" s="1">
        <v>0</v>
      </c>
      <c r="P39" s="1">
        <v>0.3895253682</v>
      </c>
      <c r="Q39" s="3">
        <v>864.46</v>
      </c>
      <c r="R39" s="3">
        <v>4657.24</v>
      </c>
      <c r="S39" s="3">
        <v>-1555.6</v>
      </c>
      <c r="T39" s="3">
        <v>62687.22</v>
      </c>
      <c r="U39" s="3">
        <v>-9298.4</v>
      </c>
      <c r="X39" s="6" t="s">
        <v>89</v>
      </c>
      <c r="Y39">
        <v>0</v>
      </c>
      <c r="AA39" s="6" t="s">
        <v>149</v>
      </c>
      <c r="AB39">
        <v>0</v>
      </c>
      <c r="AD39" s="6" t="s">
        <v>209</v>
      </c>
      <c r="AE39">
        <v>1</v>
      </c>
      <c r="AG39" s="6" t="s">
        <v>269</v>
      </c>
      <c r="AH39">
        <v>2</v>
      </c>
    </row>
    <row r="40" spans="1:34">
      <c r="A40" s="6">
        <v>38</v>
      </c>
      <c r="B40">
        <v>20100714</v>
      </c>
      <c r="C40">
        <v>20211230</v>
      </c>
      <c r="D40">
        <v>197863</v>
      </c>
      <c r="E40">
        <v>1241</v>
      </c>
      <c r="F40" s="3">
        <v>758179.84</v>
      </c>
      <c r="G40" s="3">
        <v>-148127.59</v>
      </c>
      <c r="H40" s="3">
        <v>0</v>
      </c>
      <c r="I40">
        <v>4.12</v>
      </c>
      <c r="J40">
        <v>0</v>
      </c>
      <c r="K40" s="1">
        <v>2.52727</v>
      </c>
      <c r="L40" s="1">
        <v>-0.20075</v>
      </c>
      <c r="M40" s="1">
        <v>0</v>
      </c>
      <c r="N40" s="1">
        <v>10.06</v>
      </c>
      <c r="O40" s="1">
        <v>0</v>
      </c>
      <c r="P40" s="1">
        <v>0.3875906527</v>
      </c>
      <c r="Q40" s="3">
        <v>610.9400000000001</v>
      </c>
      <c r="R40" s="3">
        <v>4071.3</v>
      </c>
      <c r="S40" s="3">
        <v>-1579.1</v>
      </c>
      <c r="T40" s="3">
        <v>49701.01</v>
      </c>
      <c r="U40" s="3">
        <v>-22072.25</v>
      </c>
      <c r="X40" s="6" t="s">
        <v>90</v>
      </c>
      <c r="Y40">
        <v>1</v>
      </c>
      <c r="AA40" s="6" t="s">
        <v>150</v>
      </c>
      <c r="AB40">
        <v>1</v>
      </c>
      <c r="AD40" s="6" t="s">
        <v>210</v>
      </c>
      <c r="AE40">
        <v>2</v>
      </c>
      <c r="AG40" s="6" t="s">
        <v>270</v>
      </c>
      <c r="AH40">
        <v>4</v>
      </c>
    </row>
    <row r="41" spans="1:34">
      <c r="A41" s="6">
        <v>39</v>
      </c>
      <c r="B41">
        <v>20100714</v>
      </c>
      <c r="C41">
        <v>20211230</v>
      </c>
      <c r="D41">
        <v>197863</v>
      </c>
      <c r="E41">
        <v>1230</v>
      </c>
      <c r="F41" s="3">
        <v>748014.1800000001</v>
      </c>
      <c r="G41" s="3">
        <v>-105239</v>
      </c>
      <c r="H41" s="3">
        <v>0</v>
      </c>
      <c r="I41">
        <v>6.11</v>
      </c>
      <c r="J41">
        <v>0</v>
      </c>
      <c r="K41" s="1">
        <v>2.49338</v>
      </c>
      <c r="L41" s="1">
        <v>-0.148</v>
      </c>
      <c r="M41" s="1">
        <v>0</v>
      </c>
      <c r="N41" s="1">
        <v>14.35</v>
      </c>
      <c r="O41" s="1">
        <v>0</v>
      </c>
      <c r="P41" s="1">
        <v>0.3829268293</v>
      </c>
      <c r="Q41" s="3">
        <v>608.14</v>
      </c>
      <c r="R41" s="3">
        <v>3931.35</v>
      </c>
      <c r="S41" s="3">
        <v>-1454.09</v>
      </c>
      <c r="T41" s="3">
        <v>35506.17</v>
      </c>
      <c r="U41" s="3">
        <v>-22561.27</v>
      </c>
      <c r="X41" s="6" t="s">
        <v>91</v>
      </c>
      <c r="Y41">
        <v>0</v>
      </c>
      <c r="AA41" s="6" t="s">
        <v>151</v>
      </c>
      <c r="AB41">
        <v>0</v>
      </c>
      <c r="AD41" s="6" t="s">
        <v>211</v>
      </c>
      <c r="AE41">
        <v>1</v>
      </c>
      <c r="AG41" s="6" t="s">
        <v>271</v>
      </c>
      <c r="AH41">
        <v>4</v>
      </c>
    </row>
    <row r="42" spans="1:34">
      <c r="A42" s="6">
        <v>40</v>
      </c>
      <c r="B42">
        <v>20100714</v>
      </c>
      <c r="C42">
        <v>20211230</v>
      </c>
      <c r="D42">
        <v>197863</v>
      </c>
      <c r="E42">
        <v>1212</v>
      </c>
      <c r="F42" s="3">
        <v>822942</v>
      </c>
      <c r="G42" s="3">
        <v>-80160.32000000001</v>
      </c>
      <c r="H42" s="3">
        <v>0</v>
      </c>
      <c r="I42">
        <v>9.27</v>
      </c>
      <c r="J42">
        <v>0</v>
      </c>
      <c r="K42" s="1">
        <v>2.74314</v>
      </c>
      <c r="L42" s="1">
        <v>-0.17034</v>
      </c>
      <c r="M42" s="1">
        <v>0</v>
      </c>
      <c r="N42" s="1">
        <v>13.36</v>
      </c>
      <c r="O42" s="1">
        <v>0</v>
      </c>
      <c r="P42" s="1">
        <v>0.399339934</v>
      </c>
      <c r="Q42" s="3">
        <v>679</v>
      </c>
      <c r="R42" s="3">
        <v>3900.44</v>
      </c>
      <c r="S42" s="3">
        <v>-1462.74</v>
      </c>
      <c r="T42" s="3">
        <v>33649.6</v>
      </c>
      <c r="U42" s="3">
        <v>-5780.52</v>
      </c>
      <c r="X42" s="6" t="s">
        <v>92</v>
      </c>
      <c r="Y42">
        <v>0</v>
      </c>
      <c r="AA42" s="6" t="s">
        <v>152</v>
      </c>
      <c r="AB42">
        <v>0</v>
      </c>
      <c r="AD42" s="6" t="s">
        <v>212</v>
      </c>
      <c r="AE42">
        <v>4</v>
      </c>
      <c r="AG42" s="6" t="s">
        <v>272</v>
      </c>
      <c r="AH42">
        <v>2</v>
      </c>
    </row>
    <row r="43" spans="1:34">
      <c r="A43" s="6">
        <v>41</v>
      </c>
      <c r="B43">
        <v>20100714</v>
      </c>
      <c r="C43">
        <v>20211230</v>
      </c>
      <c r="D43">
        <v>197863</v>
      </c>
      <c r="E43">
        <v>1267</v>
      </c>
      <c r="F43" s="3">
        <v>667736.21</v>
      </c>
      <c r="G43" s="3">
        <v>-93803.28999999999</v>
      </c>
      <c r="H43" s="3">
        <v>0</v>
      </c>
      <c r="I43">
        <v>6.12</v>
      </c>
      <c r="J43">
        <v>0</v>
      </c>
      <c r="K43" s="1">
        <v>2.22579</v>
      </c>
      <c r="L43" s="1">
        <v>-0.16618</v>
      </c>
      <c r="M43" s="1">
        <v>0</v>
      </c>
      <c r="N43" s="1">
        <v>11.17</v>
      </c>
      <c r="O43" s="1">
        <v>0</v>
      </c>
      <c r="P43" s="1">
        <v>0.3756906077</v>
      </c>
      <c r="Q43" s="3">
        <v>527.02</v>
      </c>
      <c r="R43" s="3">
        <v>3676.98</v>
      </c>
      <c r="S43" s="3">
        <v>-1368.53</v>
      </c>
      <c r="T43" s="3">
        <v>39197.66</v>
      </c>
      <c r="U43" s="3">
        <v>-18395.21</v>
      </c>
      <c r="X43" s="6" t="s">
        <v>93</v>
      </c>
      <c r="Y43">
        <v>0</v>
      </c>
      <c r="AA43" s="6" t="s">
        <v>153</v>
      </c>
      <c r="AB43">
        <v>0</v>
      </c>
      <c r="AD43" s="6" t="s">
        <v>213</v>
      </c>
      <c r="AE43">
        <v>3</v>
      </c>
      <c r="AG43" s="6" t="s">
        <v>273</v>
      </c>
      <c r="AH43">
        <v>3</v>
      </c>
    </row>
    <row r="44" spans="1:34">
      <c r="A44" s="6">
        <v>42</v>
      </c>
      <c r="B44">
        <v>20100714</v>
      </c>
      <c r="C44">
        <v>20211230</v>
      </c>
      <c r="D44">
        <v>197863</v>
      </c>
      <c r="E44">
        <v>1244</v>
      </c>
      <c r="F44" s="3">
        <v>656870.63</v>
      </c>
      <c r="G44" s="3">
        <v>-117987.04</v>
      </c>
      <c r="H44" s="3">
        <v>0</v>
      </c>
      <c r="I44">
        <v>4.57</v>
      </c>
      <c r="J44">
        <v>0</v>
      </c>
      <c r="K44" s="1">
        <v>2.18957</v>
      </c>
      <c r="L44" s="1">
        <v>-0.13246</v>
      </c>
      <c r="M44" s="1">
        <v>0</v>
      </c>
      <c r="N44" s="1">
        <v>14.34</v>
      </c>
      <c r="O44" s="1">
        <v>0</v>
      </c>
      <c r="P44" s="1">
        <v>0.3890675241</v>
      </c>
      <c r="Q44" s="3">
        <v>528.03</v>
      </c>
      <c r="R44" s="3">
        <v>3579.96</v>
      </c>
      <c r="S44" s="3">
        <v>-1415.57</v>
      </c>
      <c r="T44" s="3">
        <v>52198.52</v>
      </c>
      <c r="U44" s="3">
        <v>-7172.66</v>
      </c>
      <c r="X44" s="6" t="s">
        <v>94</v>
      </c>
      <c r="Y44">
        <v>0</v>
      </c>
      <c r="AA44" s="6" t="s">
        <v>154</v>
      </c>
      <c r="AB44">
        <v>0</v>
      </c>
      <c r="AD44" s="6" t="s">
        <v>214</v>
      </c>
      <c r="AE44">
        <v>1</v>
      </c>
      <c r="AG44" s="6" t="s">
        <v>274</v>
      </c>
      <c r="AH44">
        <v>1</v>
      </c>
    </row>
    <row r="45" spans="1:34">
      <c r="A45" s="6">
        <v>43</v>
      </c>
      <c r="B45">
        <v>20100714</v>
      </c>
      <c r="C45">
        <v>20211230</v>
      </c>
      <c r="D45">
        <v>197863</v>
      </c>
      <c r="E45">
        <v>1248</v>
      </c>
      <c r="F45" s="3">
        <v>672873.55</v>
      </c>
      <c r="G45" s="3">
        <v>-106763.76</v>
      </c>
      <c r="H45" s="3">
        <v>0</v>
      </c>
      <c r="I45">
        <v>5.3</v>
      </c>
      <c r="J45">
        <v>0</v>
      </c>
      <c r="K45" s="1">
        <v>2.24291</v>
      </c>
      <c r="L45" s="1">
        <v>-0.17846</v>
      </c>
      <c r="M45" s="1">
        <v>0</v>
      </c>
      <c r="N45" s="1">
        <v>10.33</v>
      </c>
      <c r="O45" s="1">
        <v>0</v>
      </c>
      <c r="P45" s="1">
        <v>0.3806089744</v>
      </c>
      <c r="Q45" s="3">
        <v>539.16</v>
      </c>
      <c r="R45" s="3">
        <v>3723.81</v>
      </c>
      <c r="S45" s="3">
        <v>-1417.77</v>
      </c>
      <c r="T45" s="3">
        <v>52620.14</v>
      </c>
      <c r="U45" s="3">
        <v>-21832.44</v>
      </c>
      <c r="X45" s="6" t="s">
        <v>95</v>
      </c>
      <c r="Y45">
        <v>1</v>
      </c>
      <c r="AA45" s="6" t="s">
        <v>155</v>
      </c>
      <c r="AB45">
        <v>1</v>
      </c>
      <c r="AD45" s="6" t="s">
        <v>215</v>
      </c>
      <c r="AE45">
        <v>1</v>
      </c>
      <c r="AG45" s="6" t="s">
        <v>275</v>
      </c>
      <c r="AH45">
        <v>4</v>
      </c>
    </row>
    <row r="46" spans="1:34">
      <c r="A46" s="6">
        <v>44</v>
      </c>
      <c r="B46">
        <v>20100714</v>
      </c>
      <c r="C46">
        <v>20211230</v>
      </c>
      <c r="D46">
        <v>197863</v>
      </c>
      <c r="E46">
        <v>1253</v>
      </c>
      <c r="F46" s="3">
        <v>766259.05</v>
      </c>
      <c r="G46" s="3">
        <v>-122410.64</v>
      </c>
      <c r="H46" s="3">
        <v>0</v>
      </c>
      <c r="I46">
        <v>5.26</v>
      </c>
      <c r="J46">
        <v>0</v>
      </c>
      <c r="K46" s="1">
        <v>2.5542</v>
      </c>
      <c r="L46" s="1">
        <v>-0.16116</v>
      </c>
      <c r="M46" s="1">
        <v>0</v>
      </c>
      <c r="N46" s="1">
        <v>13.29</v>
      </c>
      <c r="O46" s="1">
        <v>0</v>
      </c>
      <c r="P46" s="1">
        <v>0.378292099</v>
      </c>
      <c r="Q46" s="3">
        <v>611.54</v>
      </c>
      <c r="R46" s="3">
        <v>4056.08</v>
      </c>
      <c r="S46" s="3">
        <v>-1484.37</v>
      </c>
      <c r="T46" s="3">
        <v>46277.52</v>
      </c>
      <c r="U46" s="3">
        <v>-24073.04</v>
      </c>
      <c r="X46" s="6" t="s">
        <v>96</v>
      </c>
      <c r="Y46">
        <v>1</v>
      </c>
      <c r="AA46" s="6" t="s">
        <v>156</v>
      </c>
      <c r="AB46">
        <v>1</v>
      </c>
      <c r="AD46" s="6" t="s">
        <v>216</v>
      </c>
      <c r="AE46">
        <v>6</v>
      </c>
      <c r="AG46" s="6" t="s">
        <v>276</v>
      </c>
      <c r="AH46">
        <v>0</v>
      </c>
    </row>
    <row r="47" spans="1:34">
      <c r="A47" s="6">
        <v>45</v>
      </c>
      <c r="B47">
        <v>20100714</v>
      </c>
      <c r="C47">
        <v>20211230</v>
      </c>
      <c r="D47">
        <v>197863</v>
      </c>
      <c r="E47">
        <v>1280</v>
      </c>
      <c r="F47" s="3">
        <v>618148.55</v>
      </c>
      <c r="G47" s="3">
        <v>-74273.37</v>
      </c>
      <c r="H47" s="3">
        <v>0</v>
      </c>
      <c r="I47">
        <v>7.32</v>
      </c>
      <c r="J47">
        <v>0</v>
      </c>
      <c r="K47" s="1">
        <v>2.0605</v>
      </c>
      <c r="L47" s="1">
        <v>-0.18361</v>
      </c>
      <c r="M47" s="1">
        <v>0</v>
      </c>
      <c r="N47" s="1">
        <v>9.16</v>
      </c>
      <c r="O47" s="1">
        <v>0</v>
      </c>
      <c r="P47" s="1">
        <v>0.36484375</v>
      </c>
      <c r="Q47" s="3">
        <v>482.93</v>
      </c>
      <c r="R47" s="3">
        <v>3577.2</v>
      </c>
      <c r="S47" s="3">
        <v>-1294.47</v>
      </c>
      <c r="T47" s="3">
        <v>53558.75</v>
      </c>
      <c r="U47" s="3">
        <v>-14197.8</v>
      </c>
      <c r="X47" s="6" t="s">
        <v>97</v>
      </c>
      <c r="Y47">
        <v>0</v>
      </c>
      <c r="AA47" s="6" t="s">
        <v>157</v>
      </c>
      <c r="AB47">
        <v>0</v>
      </c>
      <c r="AD47" s="6" t="s">
        <v>217</v>
      </c>
      <c r="AE47">
        <v>2</v>
      </c>
      <c r="AG47" s="6" t="s">
        <v>277</v>
      </c>
      <c r="AH47">
        <v>3</v>
      </c>
    </row>
    <row r="48" spans="1:34">
      <c r="A48" s="6">
        <v>46</v>
      </c>
      <c r="B48">
        <v>20100714</v>
      </c>
      <c r="C48">
        <v>20211230</v>
      </c>
      <c r="D48">
        <v>197863</v>
      </c>
      <c r="E48">
        <v>1246</v>
      </c>
      <c r="F48" s="3">
        <v>858077.35</v>
      </c>
      <c r="G48" s="3">
        <v>-100529.24</v>
      </c>
      <c r="H48" s="3">
        <v>0</v>
      </c>
      <c r="I48">
        <v>7.54</v>
      </c>
      <c r="J48">
        <v>0</v>
      </c>
      <c r="K48" s="1">
        <v>2.86026</v>
      </c>
      <c r="L48" s="1">
        <v>-0.16512</v>
      </c>
      <c r="M48" s="1">
        <v>0</v>
      </c>
      <c r="N48" s="1">
        <v>14.46</v>
      </c>
      <c r="O48" s="1">
        <v>0</v>
      </c>
      <c r="P48" s="1">
        <v>0.3812199037</v>
      </c>
      <c r="Q48" s="3">
        <v>688.67</v>
      </c>
      <c r="R48" s="3">
        <v>4223.26</v>
      </c>
      <c r="S48" s="3">
        <v>-1488.94</v>
      </c>
      <c r="T48" s="3">
        <v>45767.05</v>
      </c>
      <c r="U48" s="3">
        <v>-6128.67</v>
      </c>
      <c r="X48" s="6" t="s">
        <v>98</v>
      </c>
      <c r="Y48">
        <v>0</v>
      </c>
      <c r="AA48" s="6" t="s">
        <v>158</v>
      </c>
      <c r="AB48">
        <v>0</v>
      </c>
      <c r="AD48" s="6" t="s">
        <v>218</v>
      </c>
      <c r="AE48">
        <v>3</v>
      </c>
      <c r="AG48" s="6" t="s">
        <v>278</v>
      </c>
      <c r="AH48">
        <v>3</v>
      </c>
    </row>
    <row r="49" spans="1:34">
      <c r="A49" s="6">
        <v>47</v>
      </c>
      <c r="B49">
        <v>20100714</v>
      </c>
      <c r="C49">
        <v>20211230</v>
      </c>
      <c r="D49">
        <v>197863</v>
      </c>
      <c r="E49">
        <v>1258</v>
      </c>
      <c r="F49" s="3">
        <v>734585.3199999999</v>
      </c>
      <c r="G49" s="3">
        <v>-118449.59</v>
      </c>
      <c r="H49" s="3">
        <v>0</v>
      </c>
      <c r="I49">
        <v>5.2</v>
      </c>
      <c r="J49">
        <v>0</v>
      </c>
      <c r="K49" s="1">
        <v>2.44862</v>
      </c>
      <c r="L49" s="1">
        <v>-0.16201</v>
      </c>
      <c r="M49" s="1">
        <v>0</v>
      </c>
      <c r="N49" s="1">
        <v>12.67</v>
      </c>
      <c r="O49" s="1">
        <v>0</v>
      </c>
      <c r="P49" s="1">
        <v>0.3855325914</v>
      </c>
      <c r="Q49" s="3">
        <v>583.9299999999999</v>
      </c>
      <c r="R49" s="3">
        <v>3809.97</v>
      </c>
      <c r="S49" s="3">
        <v>-1440.17</v>
      </c>
      <c r="T49" s="3">
        <v>50592.54</v>
      </c>
      <c r="U49" s="3">
        <v>-7339.48</v>
      </c>
      <c r="X49" s="6" t="s">
        <v>99</v>
      </c>
      <c r="Y49">
        <v>0</v>
      </c>
      <c r="AA49" s="6" t="s">
        <v>159</v>
      </c>
      <c r="AB49">
        <v>0</v>
      </c>
      <c r="AD49" s="6" t="s">
        <v>219</v>
      </c>
      <c r="AE49">
        <v>3</v>
      </c>
      <c r="AG49" s="6" t="s">
        <v>279</v>
      </c>
      <c r="AH49">
        <v>0</v>
      </c>
    </row>
    <row r="50" spans="1:34">
      <c r="A50" s="6">
        <v>48</v>
      </c>
      <c r="B50">
        <v>20100714</v>
      </c>
      <c r="C50">
        <v>20211230</v>
      </c>
      <c r="D50">
        <v>197863</v>
      </c>
      <c r="E50">
        <v>1234</v>
      </c>
      <c r="F50" s="3">
        <v>868452.67</v>
      </c>
      <c r="G50" s="3">
        <v>-134380.93</v>
      </c>
      <c r="H50" s="3">
        <v>0</v>
      </c>
      <c r="I50">
        <v>5.46</v>
      </c>
      <c r="J50">
        <v>0</v>
      </c>
      <c r="K50" s="1">
        <v>2.89484</v>
      </c>
      <c r="L50" s="1">
        <v>-0.17478</v>
      </c>
      <c r="M50" s="1">
        <v>0</v>
      </c>
      <c r="N50" s="1">
        <v>13.67</v>
      </c>
      <c r="O50" s="1">
        <v>0</v>
      </c>
      <c r="P50" s="1">
        <v>0.3914100486</v>
      </c>
      <c r="Q50" s="3">
        <v>703.77</v>
      </c>
      <c r="R50" s="3">
        <v>4245.34</v>
      </c>
      <c r="S50" s="3">
        <v>-1573.96</v>
      </c>
      <c r="T50" s="3">
        <v>46799.52</v>
      </c>
      <c r="U50" s="3">
        <v>-8014.74</v>
      </c>
      <c r="X50" s="6" t="s">
        <v>100</v>
      </c>
      <c r="Y50">
        <v>0</v>
      </c>
      <c r="AA50" s="6" t="s">
        <v>160</v>
      </c>
      <c r="AB50">
        <v>0</v>
      </c>
      <c r="AD50" s="6" t="s">
        <v>220</v>
      </c>
      <c r="AE50">
        <v>2</v>
      </c>
      <c r="AG50" s="6" t="s">
        <v>280</v>
      </c>
      <c r="AH50">
        <v>1</v>
      </c>
    </row>
    <row r="51" spans="1:34">
      <c r="A51" s="6">
        <v>49</v>
      </c>
      <c r="B51">
        <v>20100714</v>
      </c>
      <c r="C51">
        <v>20211230</v>
      </c>
      <c r="D51">
        <v>197863</v>
      </c>
      <c r="E51">
        <v>1232</v>
      </c>
      <c r="F51" s="3">
        <v>770252.66</v>
      </c>
      <c r="G51" s="3">
        <v>-89025.34</v>
      </c>
      <c r="H51" s="3">
        <v>0</v>
      </c>
      <c r="I51">
        <v>7.65</v>
      </c>
      <c r="J51">
        <v>0</v>
      </c>
      <c r="K51" s="1">
        <v>2.56751</v>
      </c>
      <c r="L51" s="1">
        <v>-0.16702</v>
      </c>
      <c r="M51" s="1">
        <v>0</v>
      </c>
      <c r="N51" s="1">
        <v>12.8</v>
      </c>
      <c r="O51" s="1">
        <v>0</v>
      </c>
      <c r="P51" s="1">
        <v>0.3912337662</v>
      </c>
      <c r="Q51" s="3">
        <v>625.21</v>
      </c>
      <c r="R51" s="3">
        <v>3676.07</v>
      </c>
      <c r="S51" s="3">
        <v>-1335.49</v>
      </c>
      <c r="T51" s="3">
        <v>30632.12</v>
      </c>
      <c r="U51" s="3">
        <v>-7305.95</v>
      </c>
      <c r="X51" s="6" t="s">
        <v>101</v>
      </c>
      <c r="Y51">
        <v>0</v>
      </c>
      <c r="AA51" s="6" t="s">
        <v>161</v>
      </c>
      <c r="AB51">
        <v>0</v>
      </c>
      <c r="AD51" s="6" t="s">
        <v>221</v>
      </c>
      <c r="AE51">
        <v>2</v>
      </c>
      <c r="AG51" s="6" t="s">
        <v>281</v>
      </c>
      <c r="AH51">
        <v>1</v>
      </c>
    </row>
    <row r="52" spans="1:34">
      <c r="A52" s="6">
        <v>50</v>
      </c>
      <c r="B52">
        <v>20100714</v>
      </c>
      <c r="C52">
        <v>20211230</v>
      </c>
      <c r="D52">
        <v>197863</v>
      </c>
      <c r="E52">
        <v>1261</v>
      </c>
      <c r="F52" s="3">
        <v>603134.04</v>
      </c>
      <c r="G52" s="3">
        <v>-130648.79</v>
      </c>
      <c r="H52" s="3">
        <v>0</v>
      </c>
      <c r="I52">
        <v>3.62</v>
      </c>
      <c r="J52">
        <v>0</v>
      </c>
      <c r="K52" s="1">
        <v>2.01045</v>
      </c>
      <c r="L52" s="1">
        <v>-0.18756</v>
      </c>
      <c r="M52" s="1">
        <v>0</v>
      </c>
      <c r="N52" s="1">
        <v>8.710000000000001</v>
      </c>
      <c r="O52" s="1">
        <v>0</v>
      </c>
      <c r="P52" s="1">
        <v>0.3703409992</v>
      </c>
      <c r="Q52" s="3">
        <v>478.3</v>
      </c>
      <c r="R52" s="3">
        <v>3799.11</v>
      </c>
      <c r="S52" s="3">
        <v>-1474.87</v>
      </c>
      <c r="T52" s="3">
        <v>35435.47</v>
      </c>
      <c r="U52" s="3">
        <v>-18802.72</v>
      </c>
      <c r="X52" s="6" t="s">
        <v>102</v>
      </c>
      <c r="Y52">
        <v>1</v>
      </c>
      <c r="AA52" s="6" t="s">
        <v>162</v>
      </c>
      <c r="AB52">
        <v>1</v>
      </c>
      <c r="AD52" s="6" t="s">
        <v>222</v>
      </c>
      <c r="AE52">
        <v>2</v>
      </c>
      <c r="AG52" s="6" t="s">
        <v>282</v>
      </c>
      <c r="AH52">
        <v>0</v>
      </c>
    </row>
    <row r="53" spans="1:34">
      <c r="A53" s="6">
        <v>51</v>
      </c>
      <c r="B53">
        <v>20100714</v>
      </c>
      <c r="C53">
        <v>20211230</v>
      </c>
      <c r="D53">
        <v>197863</v>
      </c>
      <c r="E53">
        <v>1234</v>
      </c>
      <c r="F53" s="3">
        <v>846664.98</v>
      </c>
      <c r="G53" s="3">
        <v>-134721.55</v>
      </c>
      <c r="H53" s="3">
        <v>0</v>
      </c>
      <c r="I53">
        <v>5.28</v>
      </c>
      <c r="J53">
        <v>0</v>
      </c>
      <c r="K53" s="1">
        <v>2.82222</v>
      </c>
      <c r="L53" s="1">
        <v>-0.156</v>
      </c>
      <c r="M53" s="1">
        <v>0</v>
      </c>
      <c r="N53" s="1">
        <v>15.27</v>
      </c>
      <c r="O53" s="1">
        <v>0</v>
      </c>
      <c r="P53" s="1">
        <v>0.3841166937</v>
      </c>
      <c r="Q53" s="3">
        <v>686.11</v>
      </c>
      <c r="R53" s="3">
        <v>4334.08</v>
      </c>
      <c r="S53" s="3">
        <v>-1589.07</v>
      </c>
      <c r="T53" s="3">
        <v>46490.51</v>
      </c>
      <c r="U53" s="3">
        <v>-10587.42</v>
      </c>
      <c r="X53" s="6" t="s">
        <v>103</v>
      </c>
      <c r="Y53">
        <v>0</v>
      </c>
      <c r="AA53" s="6" t="s">
        <v>163</v>
      </c>
      <c r="AB53">
        <v>0</v>
      </c>
      <c r="AD53" s="6" t="s">
        <v>223</v>
      </c>
      <c r="AE53">
        <v>3</v>
      </c>
      <c r="AG53" s="6" t="s">
        <v>283</v>
      </c>
      <c r="AH53">
        <v>3</v>
      </c>
    </row>
    <row r="54" spans="1:34">
      <c r="A54" s="6">
        <v>52</v>
      </c>
      <c r="B54">
        <v>20100714</v>
      </c>
      <c r="C54">
        <v>20211230</v>
      </c>
      <c r="D54">
        <v>197863</v>
      </c>
      <c r="E54">
        <v>1248</v>
      </c>
      <c r="F54" s="3">
        <v>734086.0699999999</v>
      </c>
      <c r="G54" s="3">
        <v>-80038.63</v>
      </c>
      <c r="H54" s="3">
        <v>0</v>
      </c>
      <c r="I54">
        <v>8.17</v>
      </c>
      <c r="J54">
        <v>0</v>
      </c>
      <c r="K54" s="1">
        <v>2.44695</v>
      </c>
      <c r="L54" s="1">
        <v>-0.16394</v>
      </c>
      <c r="M54" s="1">
        <v>0</v>
      </c>
      <c r="N54" s="1">
        <v>12.48</v>
      </c>
      <c r="O54" s="1">
        <v>0</v>
      </c>
      <c r="P54" s="1">
        <v>0.3950320513</v>
      </c>
      <c r="Q54" s="3">
        <v>588.21</v>
      </c>
      <c r="R54" s="3">
        <v>3660.26</v>
      </c>
      <c r="S54" s="3">
        <v>-1417.78</v>
      </c>
      <c r="T54" s="3">
        <v>57253.14</v>
      </c>
      <c r="U54" s="3">
        <v>-24073.04</v>
      </c>
      <c r="X54" s="6" t="s">
        <v>104</v>
      </c>
      <c r="Y54">
        <v>0</v>
      </c>
      <c r="AA54" s="6" t="s">
        <v>164</v>
      </c>
      <c r="AB54">
        <v>0</v>
      </c>
      <c r="AD54" s="6" t="s">
        <v>224</v>
      </c>
      <c r="AE54">
        <v>1</v>
      </c>
      <c r="AG54" s="6" t="s">
        <v>284</v>
      </c>
      <c r="AH54">
        <v>0</v>
      </c>
    </row>
    <row r="55" spans="1:34">
      <c r="A55" s="6">
        <v>53</v>
      </c>
      <c r="B55">
        <v>20100714</v>
      </c>
      <c r="C55">
        <v>20211230</v>
      </c>
      <c r="D55">
        <v>197863</v>
      </c>
      <c r="E55">
        <v>1249</v>
      </c>
      <c r="F55" s="3">
        <v>710751.63</v>
      </c>
      <c r="G55" s="3">
        <v>-138303.51</v>
      </c>
      <c r="H55" s="3">
        <v>0</v>
      </c>
      <c r="I55">
        <v>4.14</v>
      </c>
      <c r="J55">
        <v>0</v>
      </c>
      <c r="K55" s="1">
        <v>2.36917</v>
      </c>
      <c r="L55" s="1">
        <v>-0.18458</v>
      </c>
      <c r="M55" s="1">
        <v>0</v>
      </c>
      <c r="N55" s="1">
        <v>10.47</v>
      </c>
      <c r="O55" s="1">
        <v>0</v>
      </c>
      <c r="P55" s="1">
        <v>0.3907125701</v>
      </c>
      <c r="Q55" s="3">
        <v>569.0599999999999</v>
      </c>
      <c r="R55" s="3">
        <v>3807.69</v>
      </c>
      <c r="S55" s="3">
        <v>-1507.75</v>
      </c>
      <c r="T55" s="3">
        <v>37597.83</v>
      </c>
      <c r="U55" s="3">
        <v>-22561.27</v>
      </c>
      <c r="X55" s="6" t="s">
        <v>105</v>
      </c>
      <c r="Y55">
        <v>0</v>
      </c>
      <c r="AA55" s="6" t="s">
        <v>165</v>
      </c>
      <c r="AB55">
        <v>0</v>
      </c>
      <c r="AD55" s="6" t="s">
        <v>225</v>
      </c>
      <c r="AE55">
        <v>1</v>
      </c>
      <c r="AG55" s="6" t="s">
        <v>285</v>
      </c>
      <c r="AH55">
        <v>0</v>
      </c>
    </row>
    <row r="56" spans="1:34">
      <c r="A56" s="6">
        <v>54</v>
      </c>
      <c r="B56">
        <v>20100714</v>
      </c>
      <c r="C56">
        <v>20211230</v>
      </c>
      <c r="D56">
        <v>197863</v>
      </c>
      <c r="E56">
        <v>1233</v>
      </c>
      <c r="F56" s="3">
        <v>862630.35</v>
      </c>
      <c r="G56" s="3">
        <v>-100622.39</v>
      </c>
      <c r="H56" s="3">
        <v>0</v>
      </c>
      <c r="I56">
        <v>7.57</v>
      </c>
      <c r="J56">
        <v>0</v>
      </c>
      <c r="K56" s="1">
        <v>2.87543</v>
      </c>
      <c r="L56" s="1">
        <v>-0.15784</v>
      </c>
      <c r="M56" s="1">
        <v>0</v>
      </c>
      <c r="N56" s="1">
        <v>15.34</v>
      </c>
      <c r="O56" s="1">
        <v>0</v>
      </c>
      <c r="P56" s="1">
        <v>0.3949716139</v>
      </c>
      <c r="Q56" s="3">
        <v>699.62</v>
      </c>
      <c r="R56" s="3">
        <v>3980.28</v>
      </c>
      <c r="S56" s="3">
        <v>-1442.04</v>
      </c>
      <c r="T56" s="3">
        <v>44139.78</v>
      </c>
      <c r="U56" s="3">
        <v>-23308.94</v>
      </c>
      <c r="X56" s="6" t="s">
        <v>106</v>
      </c>
      <c r="Y56">
        <v>0</v>
      </c>
      <c r="AA56" s="6" t="s">
        <v>166</v>
      </c>
      <c r="AB56">
        <v>0</v>
      </c>
      <c r="AD56" s="6" t="s">
        <v>226</v>
      </c>
      <c r="AE56">
        <v>2</v>
      </c>
      <c r="AG56" s="6" t="s">
        <v>286</v>
      </c>
      <c r="AH56">
        <v>0</v>
      </c>
    </row>
    <row r="57" spans="1:34">
      <c r="A57" s="6">
        <v>55</v>
      </c>
      <c r="B57">
        <v>20100714</v>
      </c>
      <c r="C57">
        <v>20211230</v>
      </c>
      <c r="D57">
        <v>197863</v>
      </c>
      <c r="E57">
        <v>1234</v>
      </c>
      <c r="F57" s="3">
        <v>799443.51</v>
      </c>
      <c r="G57" s="3">
        <v>-106416.02</v>
      </c>
      <c r="H57" s="3">
        <v>0</v>
      </c>
      <c r="I57">
        <v>6.51</v>
      </c>
      <c r="J57">
        <v>0</v>
      </c>
      <c r="K57" s="1">
        <v>2.66481</v>
      </c>
      <c r="L57" s="1">
        <v>-0.16167</v>
      </c>
      <c r="M57" s="1">
        <v>0</v>
      </c>
      <c r="N57" s="1">
        <v>13.82</v>
      </c>
      <c r="O57" s="1">
        <v>0</v>
      </c>
      <c r="P57" s="1">
        <v>0.3962722853</v>
      </c>
      <c r="Q57" s="3">
        <v>647.85</v>
      </c>
      <c r="R57" s="3">
        <v>4030.26</v>
      </c>
      <c r="S57" s="3">
        <v>-1572.29</v>
      </c>
      <c r="T57" s="3">
        <v>40326.17</v>
      </c>
      <c r="U57" s="3">
        <v>-21291.69</v>
      </c>
      <c r="X57" s="6" t="s">
        <v>107</v>
      </c>
      <c r="Y57">
        <v>0</v>
      </c>
      <c r="AA57" s="6" t="s">
        <v>167</v>
      </c>
      <c r="AB57">
        <v>0</v>
      </c>
      <c r="AD57" s="6" t="s">
        <v>227</v>
      </c>
      <c r="AE57">
        <v>3</v>
      </c>
      <c r="AG57" s="6" t="s">
        <v>287</v>
      </c>
      <c r="AH57">
        <v>0</v>
      </c>
    </row>
    <row r="58" spans="1:34">
      <c r="A58" s="6">
        <v>56</v>
      </c>
      <c r="B58">
        <v>20100714</v>
      </c>
      <c r="C58">
        <v>20211230</v>
      </c>
      <c r="D58">
        <v>197863</v>
      </c>
      <c r="E58">
        <v>1210</v>
      </c>
      <c r="F58" s="3">
        <v>765973.3100000001</v>
      </c>
      <c r="G58" s="3">
        <v>-188341.34</v>
      </c>
      <c r="H58" s="3">
        <v>0</v>
      </c>
      <c r="I58">
        <v>3.07</v>
      </c>
      <c r="J58">
        <v>0</v>
      </c>
      <c r="K58" s="1">
        <v>2.55324</v>
      </c>
      <c r="L58" s="1">
        <v>-0.17806</v>
      </c>
      <c r="M58" s="1">
        <v>0</v>
      </c>
      <c r="N58" s="1">
        <v>11.79</v>
      </c>
      <c r="O58" s="1">
        <v>0</v>
      </c>
      <c r="P58" s="1">
        <v>0.3958677686</v>
      </c>
      <c r="Q58" s="3">
        <v>633.04</v>
      </c>
      <c r="R58" s="3">
        <v>3972.6</v>
      </c>
      <c r="S58" s="3">
        <v>-1555.27</v>
      </c>
      <c r="T58" s="3">
        <v>43899.27</v>
      </c>
      <c r="U58" s="3">
        <v>-6529.31</v>
      </c>
      <c r="X58" s="6" t="s">
        <v>108</v>
      </c>
      <c r="Y58">
        <v>0</v>
      </c>
      <c r="AA58" s="6" t="s">
        <v>168</v>
      </c>
      <c r="AB58">
        <v>0</v>
      </c>
      <c r="AD58" s="6" t="s">
        <v>228</v>
      </c>
      <c r="AE58">
        <v>2</v>
      </c>
      <c r="AG58" s="6" t="s">
        <v>288</v>
      </c>
      <c r="AH58">
        <v>0</v>
      </c>
    </row>
    <row r="59" spans="1:34">
      <c r="A59" s="6">
        <v>57</v>
      </c>
      <c r="B59">
        <v>20100714</v>
      </c>
      <c r="C59">
        <v>20211230</v>
      </c>
      <c r="D59">
        <v>197863</v>
      </c>
      <c r="E59">
        <v>1240</v>
      </c>
      <c r="F59" s="3">
        <v>747474.91</v>
      </c>
      <c r="G59" s="3">
        <v>-102109.64</v>
      </c>
      <c r="H59" s="3">
        <v>0</v>
      </c>
      <c r="I59">
        <v>6.32</v>
      </c>
      <c r="J59">
        <v>0</v>
      </c>
      <c r="K59" s="1">
        <v>2.49158</v>
      </c>
      <c r="L59" s="1">
        <v>-0.17922</v>
      </c>
      <c r="M59" s="1">
        <v>0</v>
      </c>
      <c r="N59" s="1">
        <v>11.41</v>
      </c>
      <c r="O59" s="1">
        <v>0</v>
      </c>
      <c r="P59" s="1">
        <v>0.4040322581</v>
      </c>
      <c r="Q59" s="3">
        <v>602.8</v>
      </c>
      <c r="R59" s="3">
        <v>3693.9</v>
      </c>
      <c r="S59" s="3">
        <v>-1492.78</v>
      </c>
      <c r="T59" s="3">
        <v>35435.47</v>
      </c>
      <c r="U59" s="3">
        <v>-7440.72</v>
      </c>
      <c r="X59" s="6" t="s">
        <v>109</v>
      </c>
      <c r="Y59">
        <v>0</v>
      </c>
      <c r="AA59" s="6" t="s">
        <v>169</v>
      </c>
      <c r="AB59">
        <v>0</v>
      </c>
      <c r="AD59" s="6" t="s">
        <v>229</v>
      </c>
      <c r="AE59">
        <v>1</v>
      </c>
      <c r="AG59" s="6" t="s">
        <v>289</v>
      </c>
      <c r="AH59">
        <v>0</v>
      </c>
    </row>
    <row r="60" spans="1:34">
      <c r="A60" s="6">
        <v>58</v>
      </c>
      <c r="B60">
        <v>20100714</v>
      </c>
      <c r="C60">
        <v>20211230</v>
      </c>
      <c r="D60">
        <v>197863</v>
      </c>
      <c r="E60">
        <v>1238</v>
      </c>
      <c r="F60" s="3">
        <v>836766.73</v>
      </c>
      <c r="G60" s="3">
        <v>-85687.89</v>
      </c>
      <c r="H60" s="3">
        <v>0</v>
      </c>
      <c r="I60">
        <v>8.77</v>
      </c>
      <c r="J60">
        <v>0</v>
      </c>
      <c r="K60" s="1">
        <v>2.78922</v>
      </c>
      <c r="L60" s="1">
        <v>-0.19281</v>
      </c>
      <c r="M60" s="1">
        <v>0</v>
      </c>
      <c r="N60" s="1">
        <v>11.68</v>
      </c>
      <c r="O60" s="1">
        <v>0</v>
      </c>
      <c r="P60" s="1">
        <v>0.3852988691</v>
      </c>
      <c r="Q60" s="3">
        <v>675.9</v>
      </c>
      <c r="R60" s="3">
        <v>4157.89</v>
      </c>
      <c r="S60" s="3">
        <v>-1506.63</v>
      </c>
      <c r="T60" s="3">
        <v>54663.71</v>
      </c>
      <c r="U60" s="3">
        <v>-8182.62</v>
      </c>
      <c r="X60" s="6" t="s">
        <v>110</v>
      </c>
      <c r="Y60">
        <v>0</v>
      </c>
      <c r="AA60" s="6" t="s">
        <v>170</v>
      </c>
      <c r="AB60">
        <v>0</v>
      </c>
      <c r="AD60" s="6" t="s">
        <v>230</v>
      </c>
      <c r="AE60">
        <v>2</v>
      </c>
      <c r="AG60" s="6" t="s">
        <v>290</v>
      </c>
      <c r="AH60">
        <v>1</v>
      </c>
    </row>
    <row r="61" spans="1:34">
      <c r="A61" s="6">
        <v>59</v>
      </c>
      <c r="B61">
        <v>20100714</v>
      </c>
      <c r="C61">
        <v>20211230</v>
      </c>
      <c r="D61">
        <v>197863</v>
      </c>
      <c r="E61">
        <v>1240</v>
      </c>
      <c r="F61" s="3">
        <v>895036.61</v>
      </c>
      <c r="G61" s="3">
        <v>-112573.72</v>
      </c>
      <c r="H61" s="3">
        <v>0</v>
      </c>
      <c r="I61">
        <v>6.95</v>
      </c>
      <c r="J61">
        <v>0</v>
      </c>
      <c r="K61" s="1">
        <v>2.98346</v>
      </c>
      <c r="L61" s="1">
        <v>-0.17161</v>
      </c>
      <c r="M61" s="1">
        <v>0</v>
      </c>
      <c r="N61" s="1">
        <v>14.4</v>
      </c>
      <c r="O61" s="1">
        <v>0</v>
      </c>
      <c r="P61" s="1">
        <v>0.3814516129</v>
      </c>
      <c r="Q61" s="3">
        <v>721.8</v>
      </c>
      <c r="R61" s="3">
        <v>4431.37</v>
      </c>
      <c r="S61" s="3">
        <v>-1565.84</v>
      </c>
      <c r="T61" s="3">
        <v>47996.02</v>
      </c>
      <c r="U61" s="3">
        <v>-7440.53</v>
      </c>
      <c r="X61" s="6" t="s">
        <v>111</v>
      </c>
      <c r="Y61">
        <v>1</v>
      </c>
      <c r="AA61" s="6" t="s">
        <v>171</v>
      </c>
      <c r="AB61">
        <v>1</v>
      </c>
      <c r="AD61" s="6" t="s">
        <v>231</v>
      </c>
      <c r="AE61">
        <v>3</v>
      </c>
      <c r="AG61" s="6" t="s">
        <v>291</v>
      </c>
      <c r="AH61">
        <v>1</v>
      </c>
    </row>
    <row r="62" spans="1:34">
      <c r="A62" s="6">
        <v>60</v>
      </c>
      <c r="B62">
        <v>20100714</v>
      </c>
      <c r="C62">
        <v>20211230</v>
      </c>
      <c r="D62">
        <v>197863</v>
      </c>
      <c r="E62">
        <v>1231</v>
      </c>
      <c r="F62" s="3">
        <v>715994.22</v>
      </c>
      <c r="G62" s="3">
        <v>-78929.17</v>
      </c>
      <c r="H62" s="3">
        <v>0</v>
      </c>
      <c r="I62">
        <v>8.07</v>
      </c>
      <c r="J62">
        <v>0</v>
      </c>
      <c r="K62" s="1">
        <v>2.38665</v>
      </c>
      <c r="L62" s="1">
        <v>-0.16646</v>
      </c>
      <c r="M62" s="1">
        <v>0</v>
      </c>
      <c r="N62" s="1">
        <v>11.95</v>
      </c>
      <c r="O62" s="1">
        <v>0</v>
      </c>
      <c r="P62" s="1">
        <v>0.3842404549</v>
      </c>
      <c r="Q62" s="3">
        <v>581.64</v>
      </c>
      <c r="R62" s="3">
        <v>3680.87</v>
      </c>
      <c r="S62" s="3">
        <v>-1352.32</v>
      </c>
      <c r="T62" s="3">
        <v>38235.78</v>
      </c>
      <c r="U62" s="3">
        <v>-12416.5</v>
      </c>
    </row>
    <row r="63" spans="1:34">
      <c r="A63" s="6">
        <v>61</v>
      </c>
      <c r="B63">
        <v>20100714</v>
      </c>
      <c r="C63">
        <v>20211230</v>
      </c>
      <c r="D63">
        <v>197863</v>
      </c>
      <c r="E63">
        <v>1222</v>
      </c>
      <c r="F63" s="3">
        <v>896280.85</v>
      </c>
      <c r="G63" s="3">
        <v>-116591.87</v>
      </c>
      <c r="H63" s="3">
        <v>0</v>
      </c>
      <c r="I63">
        <v>6.69</v>
      </c>
      <c r="J63">
        <v>0</v>
      </c>
      <c r="K63" s="1">
        <v>2.9876</v>
      </c>
      <c r="L63" s="1">
        <v>-0.19078</v>
      </c>
      <c r="M63" s="1">
        <v>0</v>
      </c>
      <c r="N63" s="1">
        <v>12.67</v>
      </c>
      <c r="O63" s="1">
        <v>0</v>
      </c>
      <c r="P63" s="1">
        <v>0.3960720131</v>
      </c>
      <c r="Q63" s="3">
        <v>733.45</v>
      </c>
      <c r="R63" s="3">
        <v>4274.61</v>
      </c>
      <c r="S63" s="3">
        <v>-1588.93</v>
      </c>
      <c r="T63" s="3">
        <v>58718.49</v>
      </c>
      <c r="U63" s="3">
        <v>-6576.99</v>
      </c>
    </row>
    <row r="64" spans="1:34">
      <c r="A64" s="6">
        <v>62</v>
      </c>
      <c r="B64">
        <v>20100714</v>
      </c>
      <c r="C64">
        <v>20211230</v>
      </c>
      <c r="D64">
        <v>197863</v>
      </c>
      <c r="E64">
        <v>1240</v>
      </c>
      <c r="F64" s="3">
        <v>901117.87</v>
      </c>
      <c r="G64" s="3">
        <v>-137959.53</v>
      </c>
      <c r="H64" s="3">
        <v>0</v>
      </c>
      <c r="I64">
        <v>5.53</v>
      </c>
      <c r="J64">
        <v>0</v>
      </c>
      <c r="K64" s="1">
        <v>3.00373</v>
      </c>
      <c r="L64" s="1">
        <v>-0.19602</v>
      </c>
      <c r="M64" s="1">
        <v>0</v>
      </c>
      <c r="N64" s="1">
        <v>12.32</v>
      </c>
      <c r="O64" s="1">
        <v>0</v>
      </c>
      <c r="P64" s="1">
        <v>0.3766129032</v>
      </c>
      <c r="Q64" s="3">
        <v>726.71</v>
      </c>
      <c r="R64" s="3">
        <v>4623.84</v>
      </c>
      <c r="S64" s="3">
        <v>-1627.7</v>
      </c>
      <c r="T64" s="3">
        <v>53178.07</v>
      </c>
      <c r="U64" s="3">
        <v>-26319.81</v>
      </c>
    </row>
    <row r="65" spans="1:21">
      <c r="A65" s="6">
        <v>63</v>
      </c>
      <c r="B65">
        <v>20100714</v>
      </c>
      <c r="C65">
        <v>20211230</v>
      </c>
      <c r="D65">
        <v>197863</v>
      </c>
      <c r="E65">
        <v>1258</v>
      </c>
      <c r="F65" s="3">
        <v>791052.95</v>
      </c>
      <c r="G65" s="3">
        <v>-95185.69</v>
      </c>
      <c r="H65" s="3">
        <v>0</v>
      </c>
      <c r="I65">
        <v>7.31</v>
      </c>
      <c r="J65">
        <v>0</v>
      </c>
      <c r="K65" s="1">
        <v>2.63684</v>
      </c>
      <c r="L65" s="1">
        <v>-0.15895</v>
      </c>
      <c r="M65" s="1">
        <v>0</v>
      </c>
      <c r="N65" s="1">
        <v>13.95</v>
      </c>
      <c r="O65" s="1">
        <v>0</v>
      </c>
      <c r="P65" s="1">
        <v>0.3799682035</v>
      </c>
      <c r="Q65" s="3">
        <v>628.8200000000001</v>
      </c>
      <c r="R65" s="3">
        <v>4193.06</v>
      </c>
      <c r="S65" s="3">
        <v>-1555.43</v>
      </c>
      <c r="T65" s="3">
        <v>44795.62</v>
      </c>
      <c r="U65" s="3">
        <v>-8428.41</v>
      </c>
    </row>
    <row r="66" spans="1:21">
      <c r="A66" s="6">
        <v>64</v>
      </c>
      <c r="B66">
        <v>20100714</v>
      </c>
      <c r="C66">
        <v>20211230</v>
      </c>
      <c r="D66">
        <v>197863</v>
      </c>
      <c r="E66">
        <v>1227</v>
      </c>
      <c r="F66" s="3">
        <v>736365.96</v>
      </c>
      <c r="G66" s="3">
        <v>-130829.12</v>
      </c>
      <c r="H66" s="3">
        <v>0</v>
      </c>
      <c r="I66">
        <v>4.63</v>
      </c>
      <c r="J66">
        <v>0</v>
      </c>
      <c r="K66" s="1">
        <v>2.45455</v>
      </c>
      <c r="L66" s="1">
        <v>-0.17785</v>
      </c>
      <c r="M66" s="1">
        <v>0</v>
      </c>
      <c r="N66" s="1">
        <v>11.35</v>
      </c>
      <c r="O66" s="1">
        <v>0</v>
      </c>
      <c r="P66" s="1">
        <v>0.3822330888</v>
      </c>
      <c r="Q66" s="3">
        <v>600.14</v>
      </c>
      <c r="R66" s="3">
        <v>3820.48</v>
      </c>
      <c r="S66" s="3">
        <v>-1392.4</v>
      </c>
      <c r="T66" s="3">
        <v>35848.63</v>
      </c>
      <c r="U66" s="3">
        <v>-25606.66</v>
      </c>
    </row>
    <row r="67" spans="1:21">
      <c r="A67" s="6">
        <v>65</v>
      </c>
      <c r="B67">
        <v>20100714</v>
      </c>
      <c r="C67">
        <v>20211230</v>
      </c>
      <c r="D67">
        <v>197863</v>
      </c>
      <c r="E67">
        <v>1217</v>
      </c>
      <c r="F67" s="3">
        <v>920446.62</v>
      </c>
      <c r="G67" s="3">
        <v>-87055</v>
      </c>
      <c r="H67" s="3">
        <v>0</v>
      </c>
      <c r="I67">
        <v>9.57</v>
      </c>
      <c r="J67">
        <v>0</v>
      </c>
      <c r="K67" s="1">
        <v>3.06816</v>
      </c>
      <c r="L67" s="1">
        <v>-0.16506</v>
      </c>
      <c r="M67" s="1">
        <v>0</v>
      </c>
      <c r="N67" s="1">
        <v>15.52</v>
      </c>
      <c r="O67" s="1">
        <v>0</v>
      </c>
      <c r="P67" s="1">
        <v>0.3886606409</v>
      </c>
      <c r="Q67" s="3">
        <v>756.3200000000001</v>
      </c>
      <c r="R67" s="3">
        <v>4297.25</v>
      </c>
      <c r="S67" s="3">
        <v>-1494.83</v>
      </c>
      <c r="T67" s="3">
        <v>63164.18</v>
      </c>
      <c r="U67" s="3">
        <v>-6561.05</v>
      </c>
    </row>
    <row r="68" spans="1:21">
      <c r="A68" s="6">
        <v>66</v>
      </c>
      <c r="B68">
        <v>20100714</v>
      </c>
      <c r="C68">
        <v>20211230</v>
      </c>
      <c r="D68">
        <v>197863</v>
      </c>
      <c r="E68">
        <v>1264</v>
      </c>
      <c r="F68" s="3">
        <v>773934.98</v>
      </c>
      <c r="G68" s="3">
        <v>-149654.83</v>
      </c>
      <c r="H68" s="3">
        <v>0</v>
      </c>
      <c r="I68">
        <v>4.17</v>
      </c>
      <c r="J68">
        <v>0</v>
      </c>
      <c r="K68" s="1">
        <v>2.57978</v>
      </c>
      <c r="L68" s="1">
        <v>-0.15503</v>
      </c>
      <c r="M68" s="1">
        <v>0</v>
      </c>
      <c r="N68" s="1">
        <v>14.06</v>
      </c>
      <c r="O68" s="1">
        <v>0</v>
      </c>
      <c r="P68" s="1">
        <v>0.3860759494</v>
      </c>
      <c r="Q68" s="3">
        <v>612.29</v>
      </c>
      <c r="R68" s="3">
        <v>4128.24</v>
      </c>
      <c r="S68" s="3">
        <v>-1598.77</v>
      </c>
      <c r="T68" s="3">
        <v>55024.87</v>
      </c>
      <c r="U68" s="3">
        <v>-7305.95</v>
      </c>
    </row>
    <row r="69" spans="1:21">
      <c r="A69" s="6">
        <v>67</v>
      </c>
      <c r="B69">
        <v>20100714</v>
      </c>
      <c r="C69">
        <v>20211230</v>
      </c>
      <c r="D69">
        <v>197863</v>
      </c>
      <c r="E69">
        <v>1201</v>
      </c>
      <c r="F69" s="3">
        <v>998387.63</v>
      </c>
      <c r="G69" s="3">
        <v>-100887.9</v>
      </c>
      <c r="H69" s="3">
        <v>0</v>
      </c>
      <c r="I69">
        <v>8.9</v>
      </c>
      <c r="J69">
        <v>0</v>
      </c>
      <c r="K69" s="1">
        <v>3.32796</v>
      </c>
      <c r="L69" s="1">
        <v>-0.15318</v>
      </c>
      <c r="M69" s="1">
        <v>0</v>
      </c>
      <c r="N69" s="1">
        <v>18.4</v>
      </c>
      <c r="O69" s="1">
        <v>0</v>
      </c>
      <c r="P69" s="1">
        <v>0.3896752706</v>
      </c>
      <c r="Q69" s="3">
        <v>831.3</v>
      </c>
      <c r="R69" s="3">
        <v>4510.6</v>
      </c>
      <c r="S69" s="3">
        <v>-1517.83</v>
      </c>
      <c r="T69" s="3">
        <v>46079.81</v>
      </c>
      <c r="U69" s="3">
        <v>-7395.78</v>
      </c>
    </row>
    <row r="70" spans="1:21">
      <c r="A70" s="6">
        <v>68</v>
      </c>
      <c r="B70">
        <v>20100714</v>
      </c>
      <c r="C70">
        <v>20211230</v>
      </c>
      <c r="D70">
        <v>197863</v>
      </c>
      <c r="E70">
        <v>1244</v>
      </c>
      <c r="F70" s="3">
        <v>735051.99</v>
      </c>
      <c r="G70" s="3">
        <v>-108696.18</v>
      </c>
      <c r="H70" s="3">
        <v>0</v>
      </c>
      <c r="I70">
        <v>5.76</v>
      </c>
      <c r="J70">
        <v>0</v>
      </c>
      <c r="K70" s="1">
        <v>2.45017</v>
      </c>
      <c r="L70" s="1">
        <v>-0.19939</v>
      </c>
      <c r="M70" s="1">
        <v>0</v>
      </c>
      <c r="N70" s="1">
        <v>9.84</v>
      </c>
      <c r="O70" s="1">
        <v>0</v>
      </c>
      <c r="P70" s="1">
        <v>0.3729903537</v>
      </c>
      <c r="Q70" s="3">
        <v>590.88</v>
      </c>
      <c r="R70" s="3">
        <v>3949.94</v>
      </c>
      <c r="S70" s="3">
        <v>-1407.33</v>
      </c>
      <c r="T70" s="3">
        <v>44795.62</v>
      </c>
      <c r="U70" s="3">
        <v>-7657.05</v>
      </c>
    </row>
    <row r="71" spans="1:21">
      <c r="A71" s="6">
        <v>69</v>
      </c>
      <c r="B71">
        <v>20100714</v>
      </c>
      <c r="C71">
        <v>20211230</v>
      </c>
      <c r="D71">
        <v>197863</v>
      </c>
      <c r="E71">
        <v>1260</v>
      </c>
      <c r="F71" s="3">
        <v>619615.42</v>
      </c>
      <c r="G71" s="3">
        <v>-75283.25</v>
      </c>
      <c r="H71" s="3">
        <v>0</v>
      </c>
      <c r="I71">
        <v>7.23</v>
      </c>
      <c r="J71">
        <v>0</v>
      </c>
      <c r="K71" s="1">
        <v>2.06538</v>
      </c>
      <c r="L71" s="1">
        <v>-0.16577</v>
      </c>
      <c r="M71" s="1">
        <v>0</v>
      </c>
      <c r="N71" s="1">
        <v>10.39</v>
      </c>
      <c r="O71" s="1">
        <v>0</v>
      </c>
      <c r="P71" s="1">
        <v>0.373015873</v>
      </c>
      <c r="Q71" s="3">
        <v>491.76</v>
      </c>
      <c r="R71" s="3">
        <v>3612.47</v>
      </c>
      <c r="S71" s="3">
        <v>-1364.87</v>
      </c>
      <c r="T71" s="3">
        <v>38394.81</v>
      </c>
      <c r="U71" s="3">
        <v>-19260.43</v>
      </c>
    </row>
    <row r="72" spans="1:21">
      <c r="A72" s="6">
        <v>70</v>
      </c>
      <c r="B72">
        <v>20100714</v>
      </c>
      <c r="C72">
        <v>20211230</v>
      </c>
      <c r="D72">
        <v>197863</v>
      </c>
      <c r="E72">
        <v>1232</v>
      </c>
      <c r="F72" s="3">
        <v>823051.45</v>
      </c>
      <c r="G72" s="3">
        <v>-123611.27</v>
      </c>
      <c r="H72" s="3">
        <v>0</v>
      </c>
      <c r="I72">
        <v>5.66</v>
      </c>
      <c r="J72">
        <v>0</v>
      </c>
      <c r="K72" s="1">
        <v>2.7435</v>
      </c>
      <c r="L72" s="1">
        <v>-0.18557</v>
      </c>
      <c r="M72" s="1">
        <v>0</v>
      </c>
      <c r="N72" s="1">
        <v>12.04</v>
      </c>
      <c r="O72" s="1">
        <v>0</v>
      </c>
      <c r="P72" s="1">
        <v>0.3896103896</v>
      </c>
      <c r="Q72" s="3">
        <v>668.0599999999999</v>
      </c>
      <c r="R72" s="3">
        <v>4062.53</v>
      </c>
      <c r="S72" s="3">
        <v>-1498.62</v>
      </c>
      <c r="T72" s="3">
        <v>45051.78</v>
      </c>
      <c r="U72" s="3">
        <v>-16552</v>
      </c>
    </row>
    <row r="73" spans="1:21">
      <c r="A73" s="6">
        <v>71</v>
      </c>
      <c r="B73">
        <v>20100714</v>
      </c>
      <c r="C73">
        <v>20211230</v>
      </c>
      <c r="D73">
        <v>197863</v>
      </c>
      <c r="E73">
        <v>1233</v>
      </c>
      <c r="F73" s="3">
        <v>748419.29</v>
      </c>
      <c r="G73" s="3">
        <v>-81529.67999999999</v>
      </c>
      <c r="H73" s="3">
        <v>0</v>
      </c>
      <c r="I73">
        <v>8.18</v>
      </c>
      <c r="J73">
        <v>0</v>
      </c>
      <c r="K73" s="1">
        <v>2.49473</v>
      </c>
      <c r="L73" s="1">
        <v>-0.16274</v>
      </c>
      <c r="M73" s="1">
        <v>0</v>
      </c>
      <c r="N73" s="1">
        <v>12.83</v>
      </c>
      <c r="O73" s="1">
        <v>0</v>
      </c>
      <c r="P73" s="1">
        <v>0.3884833739</v>
      </c>
      <c r="Q73" s="3">
        <v>606.99</v>
      </c>
      <c r="R73" s="3">
        <v>3813.43</v>
      </c>
      <c r="S73" s="3">
        <v>-1429.99</v>
      </c>
      <c r="T73" s="3">
        <v>44795.62</v>
      </c>
      <c r="U73" s="3">
        <v>-7305.95</v>
      </c>
    </row>
    <row r="74" spans="1:21">
      <c r="A74" s="6">
        <v>72</v>
      </c>
      <c r="B74">
        <v>20100714</v>
      </c>
      <c r="C74">
        <v>20211230</v>
      </c>
      <c r="D74">
        <v>197863</v>
      </c>
      <c r="E74">
        <v>1233</v>
      </c>
      <c r="F74" s="3">
        <v>774553.11</v>
      </c>
      <c r="G74" s="3">
        <v>-110289.43</v>
      </c>
      <c r="H74" s="3">
        <v>0</v>
      </c>
      <c r="I74">
        <v>6.02</v>
      </c>
      <c r="J74">
        <v>0</v>
      </c>
      <c r="K74" s="1">
        <v>2.58184</v>
      </c>
      <c r="L74" s="1">
        <v>-0.17574</v>
      </c>
      <c r="M74" s="1">
        <v>0</v>
      </c>
      <c r="N74" s="1">
        <v>12.11</v>
      </c>
      <c r="O74" s="1">
        <v>0</v>
      </c>
      <c r="P74" s="1">
        <v>0.3836171938</v>
      </c>
      <c r="Q74" s="3">
        <v>628.1900000000001</v>
      </c>
      <c r="R74" s="3">
        <v>3940.39</v>
      </c>
      <c r="S74" s="3">
        <v>-1433.23</v>
      </c>
      <c r="T74" s="3">
        <v>53458.62</v>
      </c>
      <c r="U74" s="3">
        <v>-6529.31</v>
      </c>
    </row>
    <row r="75" spans="1:21">
      <c r="A75" s="6">
        <v>73</v>
      </c>
      <c r="B75">
        <v>20100714</v>
      </c>
      <c r="C75">
        <v>20211230</v>
      </c>
      <c r="D75">
        <v>197863</v>
      </c>
      <c r="E75">
        <v>1246</v>
      </c>
      <c r="F75" s="3">
        <v>839497.1</v>
      </c>
      <c r="G75" s="3">
        <v>-132812.19</v>
      </c>
      <c r="H75" s="3">
        <v>0</v>
      </c>
      <c r="I75">
        <v>5.32</v>
      </c>
      <c r="J75">
        <v>0</v>
      </c>
      <c r="K75" s="1">
        <v>2.79832</v>
      </c>
      <c r="L75" s="1">
        <v>-0.16717</v>
      </c>
      <c r="M75" s="1">
        <v>0</v>
      </c>
      <c r="N75" s="1">
        <v>13.94</v>
      </c>
      <c r="O75" s="1">
        <v>0</v>
      </c>
      <c r="P75" s="1">
        <v>0.3756019262</v>
      </c>
      <c r="Q75" s="3">
        <v>673.75</v>
      </c>
      <c r="R75" s="3">
        <v>4270.8</v>
      </c>
      <c r="S75" s="3">
        <v>-1490.02</v>
      </c>
      <c r="T75" s="3">
        <v>51670.04</v>
      </c>
      <c r="U75" s="3">
        <v>-8428.41</v>
      </c>
    </row>
    <row r="76" spans="1:21">
      <c r="A76" s="6">
        <v>74</v>
      </c>
      <c r="B76">
        <v>20100714</v>
      </c>
      <c r="C76">
        <v>20211230</v>
      </c>
      <c r="D76">
        <v>197863</v>
      </c>
      <c r="E76">
        <v>1237</v>
      </c>
      <c r="F76" s="3">
        <v>791343.51</v>
      </c>
      <c r="G76" s="3">
        <v>-143737.64</v>
      </c>
      <c r="H76" s="3">
        <v>0</v>
      </c>
      <c r="I76">
        <v>4.51</v>
      </c>
      <c r="J76">
        <v>0</v>
      </c>
      <c r="K76" s="1">
        <v>2.63781</v>
      </c>
      <c r="L76" s="1">
        <v>-0.15928</v>
      </c>
      <c r="M76" s="1">
        <v>0</v>
      </c>
      <c r="N76" s="1">
        <v>13.92</v>
      </c>
      <c r="O76" s="1">
        <v>0</v>
      </c>
      <c r="P76" s="1">
        <v>0.3848019402</v>
      </c>
      <c r="Q76" s="3">
        <v>639.73</v>
      </c>
      <c r="R76" s="3">
        <v>4057.47</v>
      </c>
      <c r="S76" s="3">
        <v>-1498.04</v>
      </c>
      <c r="T76" s="3">
        <v>44694.15</v>
      </c>
      <c r="U76" s="3">
        <v>-7867.18</v>
      </c>
    </row>
    <row r="77" spans="1:21">
      <c r="A77" s="6">
        <v>75</v>
      </c>
      <c r="B77">
        <v>20100714</v>
      </c>
      <c r="C77">
        <v>20211230</v>
      </c>
      <c r="D77">
        <v>197863</v>
      </c>
      <c r="E77">
        <v>1271</v>
      </c>
      <c r="F77" s="3">
        <v>676869.0600000001</v>
      </c>
      <c r="G77" s="3">
        <v>-101763.63</v>
      </c>
      <c r="H77" s="3">
        <v>0</v>
      </c>
      <c r="I77">
        <v>5.65</v>
      </c>
      <c r="J77">
        <v>0</v>
      </c>
      <c r="K77" s="1">
        <v>2.25623</v>
      </c>
      <c r="L77" s="1">
        <v>-0.19246</v>
      </c>
      <c r="M77" s="1">
        <v>0</v>
      </c>
      <c r="N77" s="1">
        <v>9.470000000000001</v>
      </c>
      <c r="O77" s="1">
        <v>0</v>
      </c>
      <c r="P77" s="1">
        <v>0.3650668765</v>
      </c>
      <c r="Q77" s="3">
        <v>532.55</v>
      </c>
      <c r="R77" s="3">
        <v>3834.65</v>
      </c>
      <c r="S77" s="3">
        <v>-1366.06</v>
      </c>
      <c r="T77" s="3">
        <v>46475.01</v>
      </c>
      <c r="U77" s="3">
        <v>-22561.27</v>
      </c>
    </row>
    <row r="78" spans="1:21">
      <c r="A78" s="6">
        <v>76</v>
      </c>
      <c r="B78">
        <v>20100714</v>
      </c>
      <c r="C78">
        <v>20211230</v>
      </c>
      <c r="D78">
        <v>197863</v>
      </c>
      <c r="E78">
        <v>1222</v>
      </c>
      <c r="F78" s="3">
        <v>1006060.52</v>
      </c>
      <c r="G78" s="3">
        <v>-129137.17</v>
      </c>
      <c r="H78" s="3">
        <v>0</v>
      </c>
      <c r="I78">
        <v>6.79</v>
      </c>
      <c r="J78">
        <v>0</v>
      </c>
      <c r="K78" s="1">
        <v>3.35354</v>
      </c>
      <c r="L78" s="1">
        <v>-0.15123</v>
      </c>
      <c r="M78" s="1">
        <v>0</v>
      </c>
      <c r="N78" s="1">
        <v>18.82</v>
      </c>
      <c r="O78" s="1">
        <v>0</v>
      </c>
      <c r="P78" s="1">
        <v>0.383797054</v>
      </c>
      <c r="Q78" s="3">
        <v>823.29</v>
      </c>
      <c r="R78" s="3">
        <v>4877.88</v>
      </c>
      <c r="S78" s="3">
        <v>-1702.08</v>
      </c>
      <c r="T78" s="3">
        <v>63520.19</v>
      </c>
      <c r="U78" s="3">
        <v>-25749.29</v>
      </c>
    </row>
    <row r="79" spans="1:21">
      <c r="A79" s="6">
        <v>77</v>
      </c>
      <c r="B79">
        <v>20100714</v>
      </c>
      <c r="C79">
        <v>20211230</v>
      </c>
      <c r="D79">
        <v>197863</v>
      </c>
      <c r="E79">
        <v>1232</v>
      </c>
      <c r="F79" s="3">
        <v>925417.54</v>
      </c>
      <c r="G79" s="3">
        <v>-103012.35</v>
      </c>
      <c r="H79" s="3">
        <v>0</v>
      </c>
      <c r="I79">
        <v>7.98</v>
      </c>
      <c r="J79">
        <v>0</v>
      </c>
      <c r="K79" s="1">
        <v>3.08473</v>
      </c>
      <c r="L79" s="1">
        <v>-0.17702</v>
      </c>
      <c r="M79" s="1">
        <v>0</v>
      </c>
      <c r="N79" s="1">
        <v>14.34</v>
      </c>
      <c r="O79" s="1">
        <v>0</v>
      </c>
      <c r="P79" s="1">
        <v>0.3961038961</v>
      </c>
      <c r="Q79" s="3">
        <v>751.15</v>
      </c>
      <c r="R79" s="3">
        <v>4207.44</v>
      </c>
      <c r="S79" s="3">
        <v>-1515.88</v>
      </c>
      <c r="T79" s="3">
        <v>54736.43</v>
      </c>
      <c r="U79" s="3">
        <v>-7867.18</v>
      </c>
    </row>
    <row r="80" spans="1:21">
      <c r="A80" s="6">
        <v>78</v>
      </c>
      <c r="B80">
        <v>20100714</v>
      </c>
      <c r="C80">
        <v>20211230</v>
      </c>
      <c r="D80">
        <v>197863</v>
      </c>
      <c r="E80">
        <v>1230</v>
      </c>
      <c r="F80" s="3">
        <v>906386.98</v>
      </c>
      <c r="G80" s="3">
        <v>-72582.67</v>
      </c>
      <c r="H80" s="3">
        <v>0</v>
      </c>
      <c r="I80">
        <v>11.49</v>
      </c>
      <c r="J80">
        <v>0</v>
      </c>
      <c r="K80" s="1">
        <v>3.02129</v>
      </c>
      <c r="L80" s="1">
        <v>-0.16019</v>
      </c>
      <c r="M80" s="1">
        <v>0</v>
      </c>
      <c r="N80" s="1">
        <v>15.84</v>
      </c>
      <c r="O80" s="1">
        <v>0</v>
      </c>
      <c r="P80" s="1">
        <v>0.393495935</v>
      </c>
      <c r="Q80" s="3">
        <v>736.9</v>
      </c>
      <c r="R80" s="3">
        <v>4199.47</v>
      </c>
      <c r="S80" s="3">
        <v>-1509.59</v>
      </c>
      <c r="T80" s="3">
        <v>49736.37</v>
      </c>
      <c r="U80" s="3">
        <v>-7867.18</v>
      </c>
    </row>
    <row r="81" spans="1:21">
      <c r="A81" s="6">
        <v>79</v>
      </c>
      <c r="B81">
        <v>20100714</v>
      </c>
      <c r="C81">
        <v>20211230</v>
      </c>
      <c r="D81">
        <v>197863</v>
      </c>
      <c r="E81">
        <v>1206</v>
      </c>
      <c r="F81" s="3">
        <v>734791.84</v>
      </c>
      <c r="G81" s="3">
        <v>-91017.86</v>
      </c>
      <c r="H81" s="3">
        <v>0</v>
      </c>
      <c r="I81">
        <v>7.07</v>
      </c>
      <c r="J81">
        <v>0</v>
      </c>
      <c r="K81" s="1">
        <v>2.44931</v>
      </c>
      <c r="L81" s="1">
        <v>-0.19668</v>
      </c>
      <c r="M81" s="1">
        <v>0</v>
      </c>
      <c r="N81" s="1">
        <v>10</v>
      </c>
      <c r="O81" s="1">
        <v>0</v>
      </c>
      <c r="P81" s="1">
        <v>0.3922056385</v>
      </c>
      <c r="Q81" s="3">
        <v>609.28</v>
      </c>
      <c r="R81" s="3">
        <v>3845.65</v>
      </c>
      <c r="S81" s="3">
        <v>-1479.13</v>
      </c>
      <c r="T81" s="3">
        <v>36189.63</v>
      </c>
      <c r="U81" s="3">
        <v>-16552</v>
      </c>
    </row>
    <row r="82" spans="1:21">
      <c r="A82" s="6">
        <v>80</v>
      </c>
      <c r="B82">
        <v>20100714</v>
      </c>
      <c r="C82">
        <v>20211230</v>
      </c>
      <c r="D82">
        <v>197863</v>
      </c>
      <c r="E82">
        <v>1227</v>
      </c>
      <c r="F82" s="3">
        <v>855106.95</v>
      </c>
      <c r="G82" s="3">
        <v>-90591.02</v>
      </c>
      <c r="H82" s="3">
        <v>0</v>
      </c>
      <c r="I82">
        <v>8.44</v>
      </c>
      <c r="J82">
        <v>0</v>
      </c>
      <c r="K82" s="1">
        <v>2.85036</v>
      </c>
      <c r="L82" s="1">
        <v>-0.1797</v>
      </c>
      <c r="M82" s="1">
        <v>0</v>
      </c>
      <c r="N82" s="1">
        <v>13.01</v>
      </c>
      <c r="O82" s="1">
        <v>0</v>
      </c>
      <c r="P82" s="1">
        <v>0.3838630807</v>
      </c>
      <c r="Q82" s="3">
        <v>696.91</v>
      </c>
      <c r="R82" s="3">
        <v>4018.29</v>
      </c>
      <c r="S82" s="3">
        <v>-1372.37</v>
      </c>
      <c r="T82" s="3">
        <v>45490.27</v>
      </c>
      <c r="U82" s="3">
        <v>-16552</v>
      </c>
    </row>
    <row r="83" spans="1:21">
      <c r="A83" s="6">
        <v>81</v>
      </c>
      <c r="B83">
        <v>20100714</v>
      </c>
      <c r="C83">
        <v>20211230</v>
      </c>
      <c r="D83">
        <v>197863</v>
      </c>
      <c r="E83">
        <v>1260</v>
      </c>
      <c r="F83" s="3">
        <v>714615.61</v>
      </c>
      <c r="G83" s="3">
        <v>-95812.50999999999</v>
      </c>
      <c r="H83" s="3">
        <v>0</v>
      </c>
      <c r="I83">
        <v>6.46</v>
      </c>
      <c r="J83">
        <v>0</v>
      </c>
      <c r="K83" s="1">
        <v>2.38205</v>
      </c>
      <c r="L83" s="1">
        <v>-0.18732</v>
      </c>
      <c r="M83" s="1">
        <v>0</v>
      </c>
      <c r="N83" s="1">
        <v>10.33</v>
      </c>
      <c r="O83" s="1">
        <v>0</v>
      </c>
      <c r="P83" s="1">
        <v>0.373015873</v>
      </c>
      <c r="Q83" s="3">
        <v>567.16</v>
      </c>
      <c r="R83" s="3">
        <v>3836.2</v>
      </c>
      <c r="S83" s="3">
        <v>-1377.72</v>
      </c>
      <c r="T83" s="3">
        <v>48745.73</v>
      </c>
      <c r="U83" s="3">
        <v>-24073.04</v>
      </c>
    </row>
    <row r="84" spans="1:21">
      <c r="A84" s="6">
        <v>82</v>
      </c>
      <c r="B84">
        <v>20100714</v>
      </c>
      <c r="C84">
        <v>20211230</v>
      </c>
      <c r="D84">
        <v>197863</v>
      </c>
      <c r="E84">
        <v>1257</v>
      </c>
      <c r="F84" s="3">
        <v>695056.04</v>
      </c>
      <c r="G84" s="3">
        <v>-79718.85000000001</v>
      </c>
      <c r="H84" s="3">
        <v>0</v>
      </c>
      <c r="I84">
        <v>7.72</v>
      </c>
      <c r="J84">
        <v>0</v>
      </c>
      <c r="K84" s="1">
        <v>2.31685</v>
      </c>
      <c r="L84" s="1">
        <v>-0.14402</v>
      </c>
      <c r="M84" s="1">
        <v>0</v>
      </c>
      <c r="N84" s="1">
        <v>13.77</v>
      </c>
      <c r="O84" s="1">
        <v>0</v>
      </c>
      <c r="P84" s="1">
        <v>0.3866348449</v>
      </c>
      <c r="Q84" s="3">
        <v>552.95</v>
      </c>
      <c r="R84" s="3">
        <v>3692.1</v>
      </c>
      <c r="S84" s="3">
        <v>-1425.81</v>
      </c>
      <c r="T84" s="3">
        <v>35848.63</v>
      </c>
      <c r="U84" s="3">
        <v>-17744.74</v>
      </c>
    </row>
    <row r="85" spans="1:21">
      <c r="A85" s="6">
        <v>83</v>
      </c>
      <c r="B85">
        <v>20100714</v>
      </c>
      <c r="C85">
        <v>20211230</v>
      </c>
      <c r="D85">
        <v>197863</v>
      </c>
      <c r="E85">
        <v>1266</v>
      </c>
      <c r="F85" s="3">
        <v>641777.29</v>
      </c>
      <c r="G85" s="3">
        <v>-129771.36</v>
      </c>
      <c r="H85" s="3">
        <v>0</v>
      </c>
      <c r="I85">
        <v>3.95</v>
      </c>
      <c r="J85">
        <v>0</v>
      </c>
      <c r="K85" s="1">
        <v>2.13926</v>
      </c>
      <c r="L85" s="1">
        <v>-0.18055</v>
      </c>
      <c r="M85" s="1">
        <v>0</v>
      </c>
      <c r="N85" s="1">
        <v>9.710000000000001</v>
      </c>
      <c r="O85" s="1">
        <v>0</v>
      </c>
      <c r="P85" s="1">
        <v>0.3562401264</v>
      </c>
      <c r="Q85" s="3">
        <v>506.93</v>
      </c>
      <c r="R85" s="3">
        <v>4049.59</v>
      </c>
      <c r="S85" s="3">
        <v>-1453.48</v>
      </c>
      <c r="T85" s="3">
        <v>36252.02</v>
      </c>
      <c r="U85" s="3">
        <v>-18167.94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316</v>
      </c>
    </row>
    <row r="2" spans="1:1">
      <c r="A2" t="s">
        <v>317</v>
      </c>
    </row>
    <row r="3" spans="1:1">
      <c r="A3" t="s">
        <v>318</v>
      </c>
    </row>
    <row r="4" spans="1:1">
      <c r="A4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simulations</vt:lpstr>
      <vt:lpstr>about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2022-01-01T21:38:04Z</dcterms:created>
  <dcterms:modified xsi:type="dcterms:W3CDTF">2022-01-01T21:38:04Z</dcterms:modified>
</cp:coreProperties>
</file>