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  <sheet name="simulations" sheetId="2" r:id="rId2"/>
    <sheet name="about" sheetId="3" r:id="rId3"/>
  </sheets>
  <calcPr calcId="124519" fullCalcOnLoad="1"/>
</workbook>
</file>

<file path=xl/sharedStrings.xml><?xml version="1.0" encoding="utf-8"?>
<sst xmlns="http://schemas.openxmlformats.org/spreadsheetml/2006/main" count="367" uniqueCount="320">
  <si>
    <t>Date_start</t>
  </si>
  <si>
    <t>Date_end</t>
  </si>
  <si>
    <t>Total_Trades</t>
  </si>
  <si>
    <t>Trades_Taken</t>
  </si>
  <si>
    <t>Net_Profit</t>
  </si>
  <si>
    <t>Max_DDown</t>
  </si>
  <si>
    <t>Max_DDown_daily</t>
  </si>
  <si>
    <t>Recovery_factor</t>
  </si>
  <si>
    <t>Recovery_f_daily</t>
  </si>
  <si>
    <t>Net_Profit_%</t>
  </si>
  <si>
    <t>Max_DDown_%</t>
  </si>
  <si>
    <t>Max_DDown_%_daily</t>
  </si>
  <si>
    <t>Recovery_factor_%</t>
  </si>
  <si>
    <t>Recovery_f_%_daily</t>
  </si>
  <si>
    <t>Hit_rate</t>
  </si>
  <si>
    <t>Trade_avg</t>
  </si>
  <si>
    <t>Trade_avg_win</t>
  </si>
  <si>
    <t>Trade_avg_loss</t>
  </si>
  <si>
    <t>Trade_profit_max</t>
  </si>
  <si>
    <t>Trade_loss_max</t>
  </si>
  <si>
    <t>Position_Size_Model</t>
  </si>
  <si>
    <t>Base_Trades_1</t>
  </si>
  <si>
    <t>Trade_risk_1</t>
  </si>
  <si>
    <t>Trade_size_limit_1</t>
  </si>
  <si>
    <t>Base_Trades_2</t>
  </si>
  <si>
    <t>Trade_risk_2</t>
  </si>
  <si>
    <t>Trade_size_limit_2</t>
  </si>
  <si>
    <t>Base_Trades_3</t>
  </si>
  <si>
    <t>Trade_risk_3</t>
  </si>
  <si>
    <t>Trade_size_limit_3</t>
  </si>
  <si>
    <t>Initial_Capital</t>
  </si>
  <si>
    <t>Simulations</t>
  </si>
  <si>
    <t>Pyramid_Profits</t>
  </si>
  <si>
    <t>Pyramid_Trades</t>
  </si>
  <si>
    <t>Daily_Update</t>
  </si>
  <si>
    <t>Portfolio_heat_max</t>
  </si>
  <si>
    <t>Max_open_trades</t>
  </si>
  <si>
    <t>Risk_round</t>
  </si>
  <si>
    <t>Trans_cost_fixed</t>
  </si>
  <si>
    <t>Trans_cost_percent</t>
  </si>
  <si>
    <t>Trans_slippage</t>
  </si>
  <si>
    <t>Trans_volume_max</t>
  </si>
  <si>
    <t>Total Trades</t>
  </si>
  <si>
    <t>FIXED PERCENT RISK</t>
  </si>
  <si>
    <t>TREND_0_1_1__2_0_0__0_M__4p5_0__0_0__0_0__M__T_F__M_0__2_1_1_1__1_1_1_0__0_AND_0__0p5_AND_0__0_AND_0</t>
  </si>
  <si>
    <t>-</t>
  </si>
  <si>
    <t>True</t>
  </si>
  <si>
    <t>False</t>
  </si>
  <si>
    <t>avg</t>
  </si>
  <si>
    <t>max</t>
  </si>
  <si>
    <t>min</t>
  </si>
  <si>
    <t>sdev</t>
  </si>
  <si>
    <t>(719371.5769999999, 723009.71]</t>
  </si>
  <si>
    <t>(723009.71, 726441.911]</t>
  </si>
  <si>
    <t>(726441.911, 729874.111]</t>
  </si>
  <si>
    <t>(729874.111, 733306.311]</t>
  </si>
  <si>
    <t>(733306.311, 736738.512]</t>
  </si>
  <si>
    <t>(736738.512, 740170.712]</t>
  </si>
  <si>
    <t>(740170.712, 743602.912]</t>
  </si>
  <si>
    <t>(743602.912, 747035.113]</t>
  </si>
  <si>
    <t>(747035.113, 750467.313]</t>
  </si>
  <si>
    <t>(750467.313, 753899.513]</t>
  </si>
  <si>
    <t>(753899.513, 757331.714]</t>
  </si>
  <si>
    <t>(757331.714, 760763.914]</t>
  </si>
  <si>
    <t>(760763.914, 764196.114]</t>
  </si>
  <si>
    <t>(764196.114, 767628.315]</t>
  </si>
  <si>
    <t>(767628.315, 771060.515]</t>
  </si>
  <si>
    <t>(771060.515, 774492.715]</t>
  </si>
  <si>
    <t>(774492.715, 777924.916]</t>
  </si>
  <si>
    <t>(777924.916, 781357.116]</t>
  </si>
  <si>
    <t>(781357.116, 784789.316]</t>
  </si>
  <si>
    <t>(784789.316, 788221.517]</t>
  </si>
  <si>
    <t>(788221.517, 791653.717]</t>
  </si>
  <si>
    <t>(791653.717, 795085.917]</t>
  </si>
  <si>
    <t>(795085.917, 798518.118]</t>
  </si>
  <si>
    <t>(798518.118, 801950.318]</t>
  </si>
  <si>
    <t>(801950.318, 805382.518]</t>
  </si>
  <si>
    <t>(805382.518, 808814.719]</t>
  </si>
  <si>
    <t>(808814.719, 812246.919]</t>
  </si>
  <si>
    <t>(812246.919, 815679.119]</t>
  </si>
  <si>
    <t>(815679.119, 819111.32]</t>
  </si>
  <si>
    <t>(819111.32, 822543.52]</t>
  </si>
  <si>
    <t>(822543.52, 825975.72]</t>
  </si>
  <si>
    <t>(825975.72, 829407.921]</t>
  </si>
  <si>
    <t>(829407.921, 832840.121]</t>
  </si>
  <si>
    <t>(832840.121, 836272.321]</t>
  </si>
  <si>
    <t>(836272.321, 839704.522]</t>
  </si>
  <si>
    <t>(839704.522, 843136.722]</t>
  </si>
  <si>
    <t>(843136.722, 846568.922]</t>
  </si>
  <si>
    <t>(846568.922, 850001.123]</t>
  </si>
  <si>
    <t>(850001.123, 853433.323]</t>
  </si>
  <si>
    <t>(853433.323, 856865.523]</t>
  </si>
  <si>
    <t>(856865.523, 860297.724]</t>
  </si>
  <si>
    <t>(860297.724, 863729.924]</t>
  </si>
  <si>
    <t>(863729.924, 867162.124]</t>
  </si>
  <si>
    <t>(867162.124, 870594.325]</t>
  </si>
  <si>
    <t>(870594.325, 874026.525]</t>
  </si>
  <si>
    <t>(874026.525, 877458.725]</t>
  </si>
  <si>
    <t>(877458.725, 880890.926]</t>
  </si>
  <si>
    <t>(880890.926, 884323.126]</t>
  </si>
  <si>
    <t>(884323.126, 887755.326]</t>
  </si>
  <si>
    <t>(887755.326, 891187.527]</t>
  </si>
  <si>
    <t>(891187.527, 894619.727]</t>
  </si>
  <si>
    <t>(894619.727, 898051.927]</t>
  </si>
  <si>
    <t>(898051.927, 901484.128]</t>
  </si>
  <si>
    <t>(901484.128, 904916.328]</t>
  </si>
  <si>
    <t>(904916.328, 908348.528]</t>
  </si>
  <si>
    <t>(908348.528, 911780.729]</t>
  </si>
  <si>
    <t>(911780.729, 915212.929]</t>
  </si>
  <si>
    <t>(915212.929, 918645.129]</t>
  </si>
  <si>
    <t>(918645.129, 922077.33]</t>
  </si>
  <si>
    <t>(922077.33, 925509.53]</t>
  </si>
  <si>
    <t>(2.3970000000000002, 2.41]</t>
  </si>
  <si>
    <t>(2.41, 2.421]</t>
  </si>
  <si>
    <t>(2.421, 2.433]</t>
  </si>
  <si>
    <t>(2.433, 2.444]</t>
  </si>
  <si>
    <t>(2.444, 2.456]</t>
  </si>
  <si>
    <t>(2.456, 2.467]</t>
  </si>
  <si>
    <t>(2.467, 2.479]</t>
  </si>
  <si>
    <t>(2.479, 2.49]</t>
  </si>
  <si>
    <t>(2.49, 2.502]</t>
  </si>
  <si>
    <t>(2.502, 2.513]</t>
  </si>
  <si>
    <t>(2.513, 2.524]</t>
  </si>
  <si>
    <t>(2.524, 2.536]</t>
  </si>
  <si>
    <t>(2.536, 2.547]</t>
  </si>
  <si>
    <t>(2.547, 2.559]</t>
  </si>
  <si>
    <t>(2.559, 2.57]</t>
  </si>
  <si>
    <t>(2.57, 2.582]</t>
  </si>
  <si>
    <t>(2.582, 2.593]</t>
  </si>
  <si>
    <t>(2.593, 2.605]</t>
  </si>
  <si>
    <t>(2.605, 2.616]</t>
  </si>
  <si>
    <t>(2.616, 2.627]</t>
  </si>
  <si>
    <t>(2.627, 2.639]</t>
  </si>
  <si>
    <t>(2.639, 2.65]</t>
  </si>
  <si>
    <t>(2.65, 2.662]</t>
  </si>
  <si>
    <t>(2.662, 2.673]</t>
  </si>
  <si>
    <t>(2.673, 2.685]</t>
  </si>
  <si>
    <t>(2.685, 2.696]</t>
  </si>
  <si>
    <t>(2.696, 2.707]</t>
  </si>
  <si>
    <t>(2.707, 2.719]</t>
  </si>
  <si>
    <t>(2.719, 2.73]</t>
  </si>
  <si>
    <t>(2.73, 2.742]</t>
  </si>
  <si>
    <t>(2.742, 2.753]</t>
  </si>
  <si>
    <t>(2.753, 2.765]</t>
  </si>
  <si>
    <t>(2.765, 2.776]</t>
  </si>
  <si>
    <t>(2.776, 2.788]</t>
  </si>
  <si>
    <t>(2.788, 2.799]</t>
  </si>
  <si>
    <t>(2.799, 2.81]</t>
  </si>
  <si>
    <t>(2.81, 2.822]</t>
  </si>
  <si>
    <t>(2.822, 2.833]</t>
  </si>
  <si>
    <t>(2.833, 2.845]</t>
  </si>
  <si>
    <t>(2.845, 2.856]</t>
  </si>
  <si>
    <t>(2.856, 2.868]</t>
  </si>
  <si>
    <t>(2.868, 2.879]</t>
  </si>
  <si>
    <t>(2.879, 2.891]</t>
  </si>
  <si>
    <t>(2.891, 2.902]</t>
  </si>
  <si>
    <t>(2.902, 2.913]</t>
  </si>
  <si>
    <t>(2.913, 2.925]</t>
  </si>
  <si>
    <t>(2.925, 2.936]</t>
  </si>
  <si>
    <t>(2.936, 2.948]</t>
  </si>
  <si>
    <t>(2.948, 2.959]</t>
  </si>
  <si>
    <t>(2.959, 2.971]</t>
  </si>
  <si>
    <t>(2.971, 2.982]</t>
  </si>
  <si>
    <t>(2.982, 2.994]</t>
  </si>
  <si>
    <t>(2.994, 3.005]</t>
  </si>
  <si>
    <t>(3.005, 3.016]</t>
  </si>
  <si>
    <t>(3.016, 3.028]</t>
  </si>
  <si>
    <t>(3.028, 3.039]</t>
  </si>
  <si>
    <t>(3.039, 3.051]</t>
  </si>
  <si>
    <t>(3.051, 3.062]</t>
  </si>
  <si>
    <t>(3.062, 3.074]</t>
  </si>
  <si>
    <t>(3.074, 3.085]</t>
  </si>
  <si>
    <t>(-107259.06700000001, -106624.719]</t>
  </si>
  <si>
    <t>(-106624.719, -106026.277]</t>
  </si>
  <si>
    <t>(-106026.277, -105427.836]</t>
  </si>
  <si>
    <t>(-105427.836, -104829.395]</t>
  </si>
  <si>
    <t>(-104829.395, -104230.953]</t>
  </si>
  <si>
    <t>(-104230.953, -103632.512]</t>
  </si>
  <si>
    <t>(-103632.512, -103034.071]</t>
  </si>
  <si>
    <t>(-103034.071, -102435.629]</t>
  </si>
  <si>
    <t>(-102435.629, -101837.188]</t>
  </si>
  <si>
    <t>(-101837.188, -101238.747]</t>
  </si>
  <si>
    <t>(-101238.747, -100640.305]</t>
  </si>
  <si>
    <t>(-100640.305, -100041.864]</t>
  </si>
  <si>
    <t>(-100041.864, -99443.423]</t>
  </si>
  <si>
    <t>(-99443.423, -98844.981]</t>
  </si>
  <si>
    <t>(-98844.981, -98246.54]</t>
  </si>
  <si>
    <t>(-98246.54, -97648.099]</t>
  </si>
  <si>
    <t>(-97648.099, -97049.657]</t>
  </si>
  <si>
    <t>(-97049.657, -96451.216]</t>
  </si>
  <si>
    <t>(-96451.216, -95852.775]</t>
  </si>
  <si>
    <t>(-95852.775, -95254.333]</t>
  </si>
  <si>
    <t>(-95254.333, -94655.892]</t>
  </si>
  <si>
    <t>(-94655.892, -94057.451]</t>
  </si>
  <si>
    <t>(-94057.451, -93459.009]</t>
  </si>
  <si>
    <t>(-93459.009, -92860.568]</t>
  </si>
  <si>
    <t>(-92860.568, -92262.127]</t>
  </si>
  <si>
    <t>(-92262.127, -91663.685]</t>
  </si>
  <si>
    <t>(-91663.685, -91065.244]</t>
  </si>
  <si>
    <t>(-91065.244, -90466.803]</t>
  </si>
  <si>
    <t>(-90466.803, -89868.361]</t>
  </si>
  <si>
    <t>(-89868.361, -89269.92]</t>
  </si>
  <si>
    <t>(-89269.92, -88671.479]</t>
  </si>
  <si>
    <t>(-88671.479, -88073.037]</t>
  </si>
  <si>
    <t>(-88073.037, -87474.596]</t>
  </si>
  <si>
    <t>(-87474.596, -86876.155]</t>
  </si>
  <si>
    <t>(-86876.155, -86277.713]</t>
  </si>
  <si>
    <t>(-86277.713, -85679.272]</t>
  </si>
  <si>
    <t>(-85679.272, -85080.831]</t>
  </si>
  <si>
    <t>(-85080.831, -84482.389]</t>
  </si>
  <si>
    <t>(-84482.389, -83883.948]</t>
  </si>
  <si>
    <t>(-83883.948, -83285.507]</t>
  </si>
  <si>
    <t>(-83285.507, -82687.065]</t>
  </si>
  <si>
    <t>(-82687.065, -82088.624]</t>
  </si>
  <si>
    <t>(-82088.624, -81490.183]</t>
  </si>
  <si>
    <t>(-81490.183, -80891.741]</t>
  </si>
  <si>
    <t>(-80891.741, -80293.3]</t>
  </si>
  <si>
    <t>(-80293.3, -79694.859]</t>
  </si>
  <si>
    <t>(-79694.859, -79096.417]</t>
  </si>
  <si>
    <t>(-79096.417, -78497.976]</t>
  </si>
  <si>
    <t>(-78497.976, -77899.535]</t>
  </si>
  <si>
    <t>(-77899.535, -77301.093]</t>
  </si>
  <si>
    <t>(-77301.093, -76702.652]</t>
  </si>
  <si>
    <t>(-76702.652, -76104.211]</t>
  </si>
  <si>
    <t>(-76104.211, -75505.769]</t>
  </si>
  <si>
    <t>(-75505.769, -74907.328]</t>
  </si>
  <si>
    <t>(-74907.328, -74308.887]</t>
  </si>
  <si>
    <t>(-74308.887, -73710.445]</t>
  </si>
  <si>
    <t>(-73710.445, -73112.004]</t>
  </si>
  <si>
    <t>(-73112.004, -72513.563]</t>
  </si>
  <si>
    <t>(-72513.563, -71915.121]</t>
  </si>
  <si>
    <t>(-71915.121, -71316.68]</t>
  </si>
  <si>
    <t>(-0.1057, -0.1053]</t>
  </si>
  <si>
    <t>(-0.1053, -0.1049]</t>
  </si>
  <si>
    <t>(-0.1049, -0.1046]</t>
  </si>
  <si>
    <t>(-0.1046, -0.1043]</t>
  </si>
  <si>
    <t>(-0.1043, -0.1039]</t>
  </si>
  <si>
    <t>(-0.1039, -0.1036]</t>
  </si>
  <si>
    <t>(-0.1036, -0.1032]</t>
  </si>
  <si>
    <t>(-0.1032, -0.1029]</t>
  </si>
  <si>
    <t>(-0.1029, -0.1026]</t>
  </si>
  <si>
    <t>(-0.1026, -0.1022]</t>
  </si>
  <si>
    <t>(-0.1022, -0.1019]</t>
  </si>
  <si>
    <t>(-0.1019, -0.1015]</t>
  </si>
  <si>
    <t>(-0.1015, -0.1012]</t>
  </si>
  <si>
    <t>(-0.1012, -0.1009]</t>
  </si>
  <si>
    <t>(-0.1009, -0.1005]</t>
  </si>
  <si>
    <t>(-0.1005, -0.1002]</t>
  </si>
  <si>
    <t>(-0.1002, -0.09984]</t>
  </si>
  <si>
    <t>(-0.09984, -0.0995]</t>
  </si>
  <si>
    <t>(-0.0995, -0.09916]</t>
  </si>
  <si>
    <t>(-0.09916, -0.09882]</t>
  </si>
  <si>
    <t>(-0.09882, -0.09848]</t>
  </si>
  <si>
    <t>(-0.09848, -0.09814]</t>
  </si>
  <si>
    <t>(-0.09814, -0.0978]</t>
  </si>
  <si>
    <t>(-0.0978, -0.09746]</t>
  </si>
  <si>
    <t>(-0.09746, -0.09712]</t>
  </si>
  <si>
    <t>(-0.09712, -0.09678]</t>
  </si>
  <si>
    <t>(-0.09678, -0.09644]</t>
  </si>
  <si>
    <t>(-0.09644, -0.0961]</t>
  </si>
  <si>
    <t>(-0.0961, -0.09576]</t>
  </si>
  <si>
    <t>(-0.09576, -0.09543]</t>
  </si>
  <si>
    <t>(-0.09543, -0.09509]</t>
  </si>
  <si>
    <t>(-0.09509, -0.09475]</t>
  </si>
  <si>
    <t>(-0.09475, -0.09441]</t>
  </si>
  <si>
    <t>(-0.09441, -0.09407]</t>
  </si>
  <si>
    <t>(-0.09407, -0.09373]</t>
  </si>
  <si>
    <t>(-0.09373, -0.09339]</t>
  </si>
  <si>
    <t>(-0.09339, -0.09305]</t>
  </si>
  <si>
    <t>(-0.09305, -0.09271]</t>
  </si>
  <si>
    <t>(-0.09271, -0.09237]</t>
  </si>
  <si>
    <t>(-0.09237, -0.09203]</t>
  </si>
  <si>
    <t>(-0.09203, -0.09169]</t>
  </si>
  <si>
    <t>(-0.09169, -0.09135]</t>
  </si>
  <si>
    <t>(-0.09135, -0.09101]</t>
  </si>
  <si>
    <t>(-0.09101, -0.09067]</t>
  </si>
  <si>
    <t>(-0.09067, -0.09033]</t>
  </si>
  <si>
    <t>(-0.09033, -0.08999]</t>
  </si>
  <si>
    <t>(-0.08999, -0.08965]</t>
  </si>
  <si>
    <t>(-0.08965, -0.08931]</t>
  </si>
  <si>
    <t>(-0.08931, -0.08897]</t>
  </si>
  <si>
    <t>(-0.08897, -0.08863]</t>
  </si>
  <si>
    <t>(-0.08863, -0.08829]</t>
  </si>
  <si>
    <t>(-0.08829, -0.08795]</t>
  </si>
  <si>
    <t>(-0.08795, -0.08761]</t>
  </si>
  <si>
    <t>(-0.08761, -0.08727]</t>
  </si>
  <si>
    <t>(-0.08727, -0.08693]</t>
  </si>
  <si>
    <t>(-0.08693, -0.08659]</t>
  </si>
  <si>
    <t>(-0.08659, -0.08625]</t>
  </si>
  <si>
    <t>(-0.08625, -0.08591]</t>
  </si>
  <si>
    <t>(-0.08591, -0.08557]</t>
  </si>
  <si>
    <t>(-0.08557, -0.08523]</t>
  </si>
  <si>
    <t>MC_x_x_300_T_F_F_100__1_9_T_100__5_0p03_0p05_0p5__[(KvDnlNH3)_0p3_5]</t>
  </si>
  <si>
    <t xml:space="preserve"> (date_start= ) (date_end= )</t>
  </si>
  <si>
    <t xml:space="preserve"> (initial_capital= 300) (pyramid_profit= True) (pyramid_trades= False)</t>
  </si>
  <si>
    <t xml:space="preserve"> (daily_update= False) (monte_carlo_iterations= 100)</t>
  </si>
  <si>
    <t xml:space="preserve"> (position_size_model= 1) (portfolio_heat= 9.0) (risk_round= True) (max_open_trades= 100)</t>
  </si>
  <si>
    <t xml:space="preserve"> (trans_cost_fixed= 5.0) (trans_cost_percent= 0.03) (trans_slippage= 0.05) (trans_volume_max= 0.5)</t>
  </si>
  <si>
    <t xml:space="preserve"> (trade_risk_1= 0.3) (trade_size_limit_1= 5.0)</t>
  </si>
  <si>
    <t>BASE_TRADES/TREND_0_1_1__2_0_0__0_M__4p5_0__0_0__0_0__M__T_F__M_0__2_1_1_1__1_1_1_0__0_AND_0__0p5_AND_0__0_AND_0.trt</t>
  </si>
  <si>
    <t>TREND_0_1_1__2_0_0__0_M__4p5_0__0_0__0_0__M__T_F__M_0__2_1_1_1__1_1_1_0__0_AND_0__0p5_AND_0__0_AND_0.trt</t>
  </si>
  <si>
    <t>(date_start= ) (date_end= )</t>
  </si>
  <si>
    <t>(name= TREND) (slippage= 0.0) (tukey= 1) (randomic= 1)</t>
  </si>
  <si>
    <t>(initial_stop= 2) (breakeven_level= 0) (max_duration= 0)</t>
  </si>
  <si>
    <t>(gain= 0) (gain_order_type= M)</t>
  </si>
  <si>
    <t>(stoploss_1= 4.5) (stoploss_level_1= 0)</t>
  </si>
  <si>
    <t>(stoploss_2= 0) (stoploss_level_2= 0)</t>
  </si>
  <si>
    <t>(stoploss_3= 0) (stoploss_level_3= 0)</t>
  </si>
  <si>
    <t>(stoploss_order_type= M)</t>
  </si>
  <si>
    <t>(compensate_entry_gaps= True) (value_open_trades_on_stop= False)</t>
  </si>
  <si>
    <t>(entry_order_type= M) (entry_order_price= 0)</t>
  </si>
  <si>
    <t>(filter_scenario_1= 2) (filter_scenario_2= 1) (filter_scenario_3= 1) (filter_scenario_4= 1)</t>
  </si>
  <si>
    <t>(filter_ohlc_1= 1) (filter_ohlc_2= 1) (filter_ohlc_3= 1) (filter_ohlc_4= 0)</t>
  </si>
  <si>
    <t>(filter_volume_qtde= 0) (filter_volume_qtde_operator= AND) (filter_volume_qtde_ranking= 0)</t>
  </si>
  <si>
    <t>(filter_volume_neg= 0.5) (filter_volume_neg_operator= AND) (filter_volume_neg_ranking= 0)</t>
  </si>
  <si>
    <t>(filter_volume_fin= 0) (filter_volume_fin_operator= AND) (filter_volume_fin_ranking= 0)</t>
  </si>
  <si>
    <t>PORTFOLIO_BACKTEST.py = 1.0</t>
  </si>
  <si>
    <t>manager.py = 1.0</t>
  </si>
  <si>
    <t>simulation.py = 1.01</t>
  </si>
  <si>
    <t>tag = 1.0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</si>
</sst>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$#,##0.00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</c:v>
          </c:tx>
          <c:cat>
            <c:strRef>
              <c:f>simulations!X2:X61</c:f>
              <c:strCache>
                <c:ptCount val="60"/>
                <c:pt idx="0">
                  <c:v>(719371.5769999999, 723009.71]</c:v>
                </c:pt>
                <c:pt idx="1">
                  <c:v>(723009.71, 726441.911]</c:v>
                </c:pt>
                <c:pt idx="2">
                  <c:v>(726441.911, 729874.111]</c:v>
                </c:pt>
                <c:pt idx="3">
                  <c:v>(729874.111, 733306.311]</c:v>
                </c:pt>
                <c:pt idx="4">
                  <c:v>(733306.311, 736738.512]</c:v>
                </c:pt>
                <c:pt idx="5">
                  <c:v>(736738.512, 740170.712]</c:v>
                </c:pt>
                <c:pt idx="6">
                  <c:v>(740170.712, 743602.912]</c:v>
                </c:pt>
                <c:pt idx="7">
                  <c:v>(743602.912, 747035.113]</c:v>
                </c:pt>
                <c:pt idx="8">
                  <c:v>(747035.113, 750467.313]</c:v>
                </c:pt>
                <c:pt idx="9">
                  <c:v>(750467.313, 753899.513]</c:v>
                </c:pt>
                <c:pt idx="10">
                  <c:v>(753899.513, 757331.714]</c:v>
                </c:pt>
                <c:pt idx="11">
                  <c:v>(757331.714, 760763.914]</c:v>
                </c:pt>
                <c:pt idx="12">
                  <c:v>(760763.914, 764196.114]</c:v>
                </c:pt>
                <c:pt idx="13">
                  <c:v>(764196.114, 767628.315]</c:v>
                </c:pt>
                <c:pt idx="14">
                  <c:v>(767628.315, 771060.515]</c:v>
                </c:pt>
                <c:pt idx="15">
                  <c:v>(771060.515, 774492.715]</c:v>
                </c:pt>
                <c:pt idx="16">
                  <c:v>(774492.715, 777924.916]</c:v>
                </c:pt>
                <c:pt idx="17">
                  <c:v>(777924.916, 781357.116]</c:v>
                </c:pt>
                <c:pt idx="18">
                  <c:v>(781357.116, 784789.316]</c:v>
                </c:pt>
                <c:pt idx="19">
                  <c:v>(784789.316, 788221.517]</c:v>
                </c:pt>
                <c:pt idx="20">
                  <c:v>(788221.517, 791653.717]</c:v>
                </c:pt>
                <c:pt idx="21">
                  <c:v>(791653.717, 795085.917]</c:v>
                </c:pt>
                <c:pt idx="22">
                  <c:v>(795085.917, 798518.118]</c:v>
                </c:pt>
                <c:pt idx="23">
                  <c:v>(798518.118, 801950.318]</c:v>
                </c:pt>
                <c:pt idx="24">
                  <c:v>(801950.318, 805382.518]</c:v>
                </c:pt>
                <c:pt idx="25">
                  <c:v>(805382.518, 808814.719]</c:v>
                </c:pt>
                <c:pt idx="26">
                  <c:v>(808814.719, 812246.919]</c:v>
                </c:pt>
                <c:pt idx="27">
                  <c:v>(812246.919, 815679.119]</c:v>
                </c:pt>
                <c:pt idx="28">
                  <c:v>(815679.119, 819111.32]</c:v>
                </c:pt>
                <c:pt idx="29">
                  <c:v>(819111.32, 822543.52]</c:v>
                </c:pt>
                <c:pt idx="30">
                  <c:v>(822543.52, 825975.72]</c:v>
                </c:pt>
                <c:pt idx="31">
                  <c:v>(825975.72, 829407.921]</c:v>
                </c:pt>
                <c:pt idx="32">
                  <c:v>(829407.921, 832840.121]</c:v>
                </c:pt>
                <c:pt idx="33">
                  <c:v>(832840.121, 836272.321]</c:v>
                </c:pt>
                <c:pt idx="34">
                  <c:v>(836272.321, 839704.522]</c:v>
                </c:pt>
                <c:pt idx="35">
                  <c:v>(839704.522, 843136.722]</c:v>
                </c:pt>
                <c:pt idx="36">
                  <c:v>(843136.722, 846568.922]</c:v>
                </c:pt>
                <c:pt idx="37">
                  <c:v>(846568.922, 850001.123]</c:v>
                </c:pt>
                <c:pt idx="38">
                  <c:v>(850001.123, 853433.323]</c:v>
                </c:pt>
                <c:pt idx="39">
                  <c:v>(853433.323, 856865.523]</c:v>
                </c:pt>
                <c:pt idx="40">
                  <c:v>(856865.523, 860297.724]</c:v>
                </c:pt>
                <c:pt idx="41">
                  <c:v>(860297.724, 863729.924]</c:v>
                </c:pt>
                <c:pt idx="42">
                  <c:v>(863729.924, 867162.124]</c:v>
                </c:pt>
                <c:pt idx="43">
                  <c:v>(867162.124, 870594.325]</c:v>
                </c:pt>
                <c:pt idx="44">
                  <c:v>(870594.325, 874026.525]</c:v>
                </c:pt>
                <c:pt idx="45">
                  <c:v>(874026.525, 877458.725]</c:v>
                </c:pt>
                <c:pt idx="46">
                  <c:v>(877458.725, 880890.926]</c:v>
                </c:pt>
                <c:pt idx="47">
                  <c:v>(880890.926, 884323.126]</c:v>
                </c:pt>
                <c:pt idx="48">
                  <c:v>(884323.126, 887755.326]</c:v>
                </c:pt>
                <c:pt idx="49">
                  <c:v>(887755.326, 891187.527]</c:v>
                </c:pt>
                <c:pt idx="50">
                  <c:v>(891187.527, 894619.727]</c:v>
                </c:pt>
                <c:pt idx="51">
                  <c:v>(894619.727, 898051.927]</c:v>
                </c:pt>
                <c:pt idx="52">
                  <c:v>(898051.927, 901484.128]</c:v>
                </c:pt>
                <c:pt idx="53">
                  <c:v>(901484.128, 904916.328]</c:v>
                </c:pt>
                <c:pt idx="54">
                  <c:v>(904916.328, 908348.528]</c:v>
                </c:pt>
                <c:pt idx="55">
                  <c:v>(908348.528, 911780.729]</c:v>
                </c:pt>
                <c:pt idx="56">
                  <c:v>(911780.729, 915212.929]</c:v>
                </c:pt>
                <c:pt idx="57">
                  <c:v>(915212.929, 918645.129]</c:v>
                </c:pt>
                <c:pt idx="58">
                  <c:v>(918645.129, 922077.33]</c:v>
                </c:pt>
                <c:pt idx="59">
                  <c:v>(922077.33, 925509.53]</c:v>
                </c:pt>
              </c:strCache>
            </c:strRef>
          </c:cat>
          <c:val>
            <c:numRef>
              <c:f>simulations!Y2:Y61</c:f>
              <c:numCache>
                <c:formatCode>General</c:formatCode>
                <c:ptCount val="60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6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6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delete val="1"/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Net_Profit_%</c:v>
          </c:tx>
          <c:cat>
            <c:strRef>
              <c:f>simulations!AA2:AA61</c:f>
              <c:strCache>
                <c:ptCount val="60"/>
                <c:pt idx="0">
                  <c:v>(2.3970000000000002, 2.41]</c:v>
                </c:pt>
                <c:pt idx="1">
                  <c:v>(2.41, 2.421]</c:v>
                </c:pt>
                <c:pt idx="2">
                  <c:v>(2.421, 2.433]</c:v>
                </c:pt>
                <c:pt idx="3">
                  <c:v>(2.433, 2.444]</c:v>
                </c:pt>
                <c:pt idx="4">
                  <c:v>(2.444, 2.456]</c:v>
                </c:pt>
                <c:pt idx="5">
                  <c:v>(2.456, 2.467]</c:v>
                </c:pt>
                <c:pt idx="6">
                  <c:v>(2.467, 2.479]</c:v>
                </c:pt>
                <c:pt idx="7">
                  <c:v>(2.479, 2.49]</c:v>
                </c:pt>
                <c:pt idx="8">
                  <c:v>(2.49, 2.502]</c:v>
                </c:pt>
                <c:pt idx="9">
                  <c:v>(2.502, 2.513]</c:v>
                </c:pt>
                <c:pt idx="10">
                  <c:v>(2.513, 2.524]</c:v>
                </c:pt>
                <c:pt idx="11">
                  <c:v>(2.524, 2.536]</c:v>
                </c:pt>
                <c:pt idx="12">
                  <c:v>(2.536, 2.547]</c:v>
                </c:pt>
                <c:pt idx="13">
                  <c:v>(2.547, 2.559]</c:v>
                </c:pt>
                <c:pt idx="14">
                  <c:v>(2.559, 2.57]</c:v>
                </c:pt>
                <c:pt idx="15">
                  <c:v>(2.57, 2.582]</c:v>
                </c:pt>
                <c:pt idx="16">
                  <c:v>(2.582, 2.593]</c:v>
                </c:pt>
                <c:pt idx="17">
                  <c:v>(2.593, 2.605]</c:v>
                </c:pt>
                <c:pt idx="18">
                  <c:v>(2.605, 2.616]</c:v>
                </c:pt>
                <c:pt idx="19">
                  <c:v>(2.616, 2.627]</c:v>
                </c:pt>
                <c:pt idx="20">
                  <c:v>(2.627, 2.639]</c:v>
                </c:pt>
                <c:pt idx="21">
                  <c:v>(2.639, 2.65]</c:v>
                </c:pt>
                <c:pt idx="22">
                  <c:v>(2.65, 2.662]</c:v>
                </c:pt>
                <c:pt idx="23">
                  <c:v>(2.662, 2.673]</c:v>
                </c:pt>
                <c:pt idx="24">
                  <c:v>(2.673, 2.685]</c:v>
                </c:pt>
                <c:pt idx="25">
                  <c:v>(2.685, 2.696]</c:v>
                </c:pt>
                <c:pt idx="26">
                  <c:v>(2.696, 2.707]</c:v>
                </c:pt>
                <c:pt idx="27">
                  <c:v>(2.707, 2.719]</c:v>
                </c:pt>
                <c:pt idx="28">
                  <c:v>(2.719, 2.73]</c:v>
                </c:pt>
                <c:pt idx="29">
                  <c:v>(2.73, 2.742]</c:v>
                </c:pt>
                <c:pt idx="30">
                  <c:v>(2.742, 2.753]</c:v>
                </c:pt>
                <c:pt idx="31">
                  <c:v>(2.753, 2.765]</c:v>
                </c:pt>
                <c:pt idx="32">
                  <c:v>(2.765, 2.776]</c:v>
                </c:pt>
                <c:pt idx="33">
                  <c:v>(2.776, 2.788]</c:v>
                </c:pt>
                <c:pt idx="34">
                  <c:v>(2.788, 2.799]</c:v>
                </c:pt>
                <c:pt idx="35">
                  <c:v>(2.799, 2.81]</c:v>
                </c:pt>
                <c:pt idx="36">
                  <c:v>(2.81, 2.822]</c:v>
                </c:pt>
                <c:pt idx="37">
                  <c:v>(2.822, 2.833]</c:v>
                </c:pt>
                <c:pt idx="38">
                  <c:v>(2.833, 2.845]</c:v>
                </c:pt>
                <c:pt idx="39">
                  <c:v>(2.845, 2.856]</c:v>
                </c:pt>
                <c:pt idx="40">
                  <c:v>(2.856, 2.868]</c:v>
                </c:pt>
                <c:pt idx="41">
                  <c:v>(2.868, 2.879]</c:v>
                </c:pt>
                <c:pt idx="42">
                  <c:v>(2.879, 2.891]</c:v>
                </c:pt>
                <c:pt idx="43">
                  <c:v>(2.891, 2.902]</c:v>
                </c:pt>
                <c:pt idx="44">
                  <c:v>(2.902, 2.913]</c:v>
                </c:pt>
                <c:pt idx="45">
                  <c:v>(2.913, 2.925]</c:v>
                </c:pt>
                <c:pt idx="46">
                  <c:v>(2.925, 2.936]</c:v>
                </c:pt>
                <c:pt idx="47">
                  <c:v>(2.936, 2.948]</c:v>
                </c:pt>
                <c:pt idx="48">
                  <c:v>(2.948, 2.959]</c:v>
                </c:pt>
                <c:pt idx="49">
                  <c:v>(2.959, 2.971]</c:v>
                </c:pt>
                <c:pt idx="50">
                  <c:v>(2.971, 2.982]</c:v>
                </c:pt>
                <c:pt idx="51">
                  <c:v>(2.982, 2.994]</c:v>
                </c:pt>
                <c:pt idx="52">
                  <c:v>(2.994, 3.005]</c:v>
                </c:pt>
                <c:pt idx="53">
                  <c:v>(3.005, 3.016]</c:v>
                </c:pt>
                <c:pt idx="54">
                  <c:v>(3.016, 3.028]</c:v>
                </c:pt>
                <c:pt idx="55">
                  <c:v>(3.028, 3.039]</c:v>
                </c:pt>
                <c:pt idx="56">
                  <c:v>(3.039, 3.051]</c:v>
                </c:pt>
                <c:pt idx="57">
                  <c:v>(3.051, 3.062]</c:v>
                </c:pt>
                <c:pt idx="58">
                  <c:v>(3.062, 3.074]</c:v>
                </c:pt>
                <c:pt idx="59">
                  <c:v>(3.074, 3.085]</c:v>
                </c:pt>
              </c:strCache>
            </c:strRef>
          </c:cat>
          <c:val>
            <c:numRef>
              <c:f>simulations!AB2:AB61</c:f>
              <c:numCache>
                <c:formatCode>General</c:formatCode>
                <c:ptCount val="60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6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6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delete val="1"/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</c:v>
          </c:tx>
          <c:cat>
            <c:strRef>
              <c:f>simulations!AD2:AD61</c:f>
              <c:strCache>
                <c:ptCount val="60"/>
                <c:pt idx="0">
                  <c:v>(-107259.06700000001, -106624.719]</c:v>
                </c:pt>
                <c:pt idx="1">
                  <c:v>(-106624.719, -106026.277]</c:v>
                </c:pt>
                <c:pt idx="2">
                  <c:v>(-106026.277, -105427.836]</c:v>
                </c:pt>
                <c:pt idx="3">
                  <c:v>(-105427.836, -104829.395]</c:v>
                </c:pt>
                <c:pt idx="4">
                  <c:v>(-104829.395, -104230.953]</c:v>
                </c:pt>
                <c:pt idx="5">
                  <c:v>(-104230.953, -103632.512]</c:v>
                </c:pt>
                <c:pt idx="6">
                  <c:v>(-103632.512, -103034.071]</c:v>
                </c:pt>
                <c:pt idx="7">
                  <c:v>(-103034.071, -102435.629]</c:v>
                </c:pt>
                <c:pt idx="8">
                  <c:v>(-102435.629, -101837.188]</c:v>
                </c:pt>
                <c:pt idx="9">
                  <c:v>(-101837.188, -101238.747]</c:v>
                </c:pt>
                <c:pt idx="10">
                  <c:v>(-101238.747, -100640.305]</c:v>
                </c:pt>
                <c:pt idx="11">
                  <c:v>(-100640.305, -100041.864]</c:v>
                </c:pt>
                <c:pt idx="12">
                  <c:v>(-100041.864, -99443.423]</c:v>
                </c:pt>
                <c:pt idx="13">
                  <c:v>(-99443.423, -98844.981]</c:v>
                </c:pt>
                <c:pt idx="14">
                  <c:v>(-98844.981, -98246.54]</c:v>
                </c:pt>
                <c:pt idx="15">
                  <c:v>(-98246.54, -97648.099]</c:v>
                </c:pt>
                <c:pt idx="16">
                  <c:v>(-97648.099, -97049.657]</c:v>
                </c:pt>
                <c:pt idx="17">
                  <c:v>(-97049.657, -96451.216]</c:v>
                </c:pt>
                <c:pt idx="18">
                  <c:v>(-96451.216, -95852.775]</c:v>
                </c:pt>
                <c:pt idx="19">
                  <c:v>(-95852.775, -95254.333]</c:v>
                </c:pt>
                <c:pt idx="20">
                  <c:v>(-95254.333, -94655.892]</c:v>
                </c:pt>
                <c:pt idx="21">
                  <c:v>(-94655.892, -94057.451]</c:v>
                </c:pt>
                <c:pt idx="22">
                  <c:v>(-94057.451, -93459.009]</c:v>
                </c:pt>
                <c:pt idx="23">
                  <c:v>(-93459.009, -92860.568]</c:v>
                </c:pt>
                <c:pt idx="24">
                  <c:v>(-92860.568, -92262.127]</c:v>
                </c:pt>
                <c:pt idx="25">
                  <c:v>(-92262.127, -91663.685]</c:v>
                </c:pt>
                <c:pt idx="26">
                  <c:v>(-91663.685, -91065.244]</c:v>
                </c:pt>
                <c:pt idx="27">
                  <c:v>(-91065.244, -90466.803]</c:v>
                </c:pt>
                <c:pt idx="28">
                  <c:v>(-90466.803, -89868.361]</c:v>
                </c:pt>
                <c:pt idx="29">
                  <c:v>(-89868.361, -89269.92]</c:v>
                </c:pt>
                <c:pt idx="30">
                  <c:v>(-89269.92, -88671.479]</c:v>
                </c:pt>
                <c:pt idx="31">
                  <c:v>(-88671.479, -88073.037]</c:v>
                </c:pt>
                <c:pt idx="32">
                  <c:v>(-88073.037, -87474.596]</c:v>
                </c:pt>
                <c:pt idx="33">
                  <c:v>(-87474.596, -86876.155]</c:v>
                </c:pt>
                <c:pt idx="34">
                  <c:v>(-86876.155, -86277.713]</c:v>
                </c:pt>
                <c:pt idx="35">
                  <c:v>(-86277.713, -85679.272]</c:v>
                </c:pt>
                <c:pt idx="36">
                  <c:v>(-85679.272, -85080.831]</c:v>
                </c:pt>
                <c:pt idx="37">
                  <c:v>(-85080.831, -84482.389]</c:v>
                </c:pt>
                <c:pt idx="38">
                  <c:v>(-84482.389, -83883.948]</c:v>
                </c:pt>
                <c:pt idx="39">
                  <c:v>(-83883.948, -83285.507]</c:v>
                </c:pt>
                <c:pt idx="40">
                  <c:v>(-83285.507, -82687.065]</c:v>
                </c:pt>
                <c:pt idx="41">
                  <c:v>(-82687.065, -82088.624]</c:v>
                </c:pt>
                <c:pt idx="42">
                  <c:v>(-82088.624, -81490.183]</c:v>
                </c:pt>
                <c:pt idx="43">
                  <c:v>(-81490.183, -80891.741]</c:v>
                </c:pt>
                <c:pt idx="44">
                  <c:v>(-80891.741, -80293.3]</c:v>
                </c:pt>
                <c:pt idx="45">
                  <c:v>(-80293.3, -79694.859]</c:v>
                </c:pt>
                <c:pt idx="46">
                  <c:v>(-79694.859, -79096.417]</c:v>
                </c:pt>
                <c:pt idx="47">
                  <c:v>(-79096.417, -78497.976]</c:v>
                </c:pt>
                <c:pt idx="48">
                  <c:v>(-78497.976, -77899.535]</c:v>
                </c:pt>
                <c:pt idx="49">
                  <c:v>(-77899.535, -77301.093]</c:v>
                </c:pt>
                <c:pt idx="50">
                  <c:v>(-77301.093, -76702.652]</c:v>
                </c:pt>
                <c:pt idx="51">
                  <c:v>(-76702.652, -76104.211]</c:v>
                </c:pt>
                <c:pt idx="52">
                  <c:v>(-76104.211, -75505.769]</c:v>
                </c:pt>
                <c:pt idx="53">
                  <c:v>(-75505.769, -74907.328]</c:v>
                </c:pt>
                <c:pt idx="54">
                  <c:v>(-74907.328, -74308.887]</c:v>
                </c:pt>
                <c:pt idx="55">
                  <c:v>(-74308.887, -73710.445]</c:v>
                </c:pt>
                <c:pt idx="56">
                  <c:v>(-73710.445, -73112.004]</c:v>
                </c:pt>
                <c:pt idx="57">
                  <c:v>(-73112.004, -72513.563]</c:v>
                </c:pt>
                <c:pt idx="58">
                  <c:v>(-72513.563, -71915.121]</c:v>
                </c:pt>
                <c:pt idx="59">
                  <c:v>(-71915.121, -71316.68]</c:v>
                </c:pt>
              </c:strCache>
            </c:strRef>
          </c:cat>
          <c:val>
            <c:numRef>
              <c:f>simulations!AE2:AE61</c:f>
              <c:numCache>
                <c:formatCode>General</c:formatCode>
                <c:ptCount val="6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5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3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delete val="1"/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Max_Drawdown_%</c:v>
          </c:tx>
          <c:cat>
            <c:strRef>
              <c:f>simulations!AG2:AG61</c:f>
              <c:strCache>
                <c:ptCount val="60"/>
                <c:pt idx="0">
                  <c:v>(-0.1057, -0.1053]</c:v>
                </c:pt>
                <c:pt idx="1">
                  <c:v>(-0.1053, -0.1049]</c:v>
                </c:pt>
                <c:pt idx="2">
                  <c:v>(-0.1049, -0.1046]</c:v>
                </c:pt>
                <c:pt idx="3">
                  <c:v>(-0.1046, -0.1043]</c:v>
                </c:pt>
                <c:pt idx="4">
                  <c:v>(-0.1043, -0.1039]</c:v>
                </c:pt>
                <c:pt idx="5">
                  <c:v>(-0.1039, -0.1036]</c:v>
                </c:pt>
                <c:pt idx="6">
                  <c:v>(-0.1036, -0.1032]</c:v>
                </c:pt>
                <c:pt idx="7">
                  <c:v>(-0.1032, -0.1029]</c:v>
                </c:pt>
                <c:pt idx="8">
                  <c:v>(-0.1029, -0.1026]</c:v>
                </c:pt>
                <c:pt idx="9">
                  <c:v>(-0.1026, -0.1022]</c:v>
                </c:pt>
                <c:pt idx="10">
                  <c:v>(-0.1022, -0.1019]</c:v>
                </c:pt>
                <c:pt idx="11">
                  <c:v>(-0.1019, -0.1015]</c:v>
                </c:pt>
                <c:pt idx="12">
                  <c:v>(-0.1015, -0.1012]</c:v>
                </c:pt>
                <c:pt idx="13">
                  <c:v>(-0.1012, -0.1009]</c:v>
                </c:pt>
                <c:pt idx="14">
                  <c:v>(-0.1009, -0.1005]</c:v>
                </c:pt>
                <c:pt idx="15">
                  <c:v>(-0.1005, -0.1002]</c:v>
                </c:pt>
                <c:pt idx="16">
                  <c:v>(-0.1002, -0.09984]</c:v>
                </c:pt>
                <c:pt idx="17">
                  <c:v>(-0.09984, -0.0995]</c:v>
                </c:pt>
                <c:pt idx="18">
                  <c:v>(-0.0995, -0.09916]</c:v>
                </c:pt>
                <c:pt idx="19">
                  <c:v>(-0.09916, -0.09882]</c:v>
                </c:pt>
                <c:pt idx="20">
                  <c:v>(-0.09882, -0.09848]</c:v>
                </c:pt>
                <c:pt idx="21">
                  <c:v>(-0.09848, -0.09814]</c:v>
                </c:pt>
                <c:pt idx="22">
                  <c:v>(-0.09814, -0.0978]</c:v>
                </c:pt>
                <c:pt idx="23">
                  <c:v>(-0.0978, -0.09746]</c:v>
                </c:pt>
                <c:pt idx="24">
                  <c:v>(-0.09746, -0.09712]</c:v>
                </c:pt>
                <c:pt idx="25">
                  <c:v>(-0.09712, -0.09678]</c:v>
                </c:pt>
                <c:pt idx="26">
                  <c:v>(-0.09678, -0.09644]</c:v>
                </c:pt>
                <c:pt idx="27">
                  <c:v>(-0.09644, -0.0961]</c:v>
                </c:pt>
                <c:pt idx="28">
                  <c:v>(-0.0961, -0.09576]</c:v>
                </c:pt>
                <c:pt idx="29">
                  <c:v>(-0.09576, -0.09543]</c:v>
                </c:pt>
                <c:pt idx="30">
                  <c:v>(-0.09543, -0.09509]</c:v>
                </c:pt>
                <c:pt idx="31">
                  <c:v>(-0.09509, -0.09475]</c:v>
                </c:pt>
                <c:pt idx="32">
                  <c:v>(-0.09475, -0.09441]</c:v>
                </c:pt>
                <c:pt idx="33">
                  <c:v>(-0.09441, -0.09407]</c:v>
                </c:pt>
                <c:pt idx="34">
                  <c:v>(-0.09407, -0.09373]</c:v>
                </c:pt>
                <c:pt idx="35">
                  <c:v>(-0.09373, -0.09339]</c:v>
                </c:pt>
                <c:pt idx="36">
                  <c:v>(-0.09339, -0.09305]</c:v>
                </c:pt>
                <c:pt idx="37">
                  <c:v>(-0.09305, -0.09271]</c:v>
                </c:pt>
                <c:pt idx="38">
                  <c:v>(-0.09271, -0.09237]</c:v>
                </c:pt>
                <c:pt idx="39">
                  <c:v>(-0.09237, -0.09203]</c:v>
                </c:pt>
                <c:pt idx="40">
                  <c:v>(-0.09203, -0.09169]</c:v>
                </c:pt>
                <c:pt idx="41">
                  <c:v>(-0.09169, -0.09135]</c:v>
                </c:pt>
                <c:pt idx="42">
                  <c:v>(-0.09135, -0.09101]</c:v>
                </c:pt>
                <c:pt idx="43">
                  <c:v>(-0.09101, -0.09067]</c:v>
                </c:pt>
                <c:pt idx="44">
                  <c:v>(-0.09067, -0.09033]</c:v>
                </c:pt>
                <c:pt idx="45">
                  <c:v>(-0.09033, -0.08999]</c:v>
                </c:pt>
                <c:pt idx="46">
                  <c:v>(-0.08999, -0.08965]</c:v>
                </c:pt>
                <c:pt idx="47">
                  <c:v>(-0.08965, -0.08931]</c:v>
                </c:pt>
                <c:pt idx="48">
                  <c:v>(-0.08931, -0.08897]</c:v>
                </c:pt>
                <c:pt idx="49">
                  <c:v>(-0.08897, -0.08863]</c:v>
                </c:pt>
                <c:pt idx="50">
                  <c:v>(-0.08863, -0.08829]</c:v>
                </c:pt>
                <c:pt idx="51">
                  <c:v>(-0.08829, -0.08795]</c:v>
                </c:pt>
                <c:pt idx="52">
                  <c:v>(-0.08795, -0.08761]</c:v>
                </c:pt>
                <c:pt idx="53">
                  <c:v>(-0.08761, -0.08727]</c:v>
                </c:pt>
                <c:pt idx="54">
                  <c:v>(-0.08727, -0.08693]</c:v>
                </c:pt>
                <c:pt idx="55">
                  <c:v>(-0.08693, -0.08659]</c:v>
                </c:pt>
                <c:pt idx="56">
                  <c:v>(-0.08659, -0.08625]</c:v>
                </c:pt>
                <c:pt idx="57">
                  <c:v>(-0.08625, -0.08591]</c:v>
                </c:pt>
                <c:pt idx="58">
                  <c:v>(-0.08591, -0.08557]</c:v>
                </c:pt>
                <c:pt idx="59">
                  <c:v>(-0.08557, -0.08523]</c:v>
                </c:pt>
              </c:strCache>
            </c:strRef>
          </c:cat>
          <c:val>
            <c:numRef>
              <c:f>simulations!AH2:AH61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3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8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delete val="1"/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21</xdr:col>
      <xdr:colOff>304800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21</xdr:col>
      <xdr:colOff>304800</xdr:colOff>
      <xdr:row>38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6"/>
  <sheetViews>
    <sheetView showGridLines="0" tabSelected="1" workbookViewId="0"/>
  </sheetViews>
  <sheetFormatPr defaultRowHeight="15"/>
  <cols>
    <col min="1" max="1" width="20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23" max="23" width="90.7109375" customWidth="1"/>
    <col min="24" max="24" width="90.7109375" customWidth="1"/>
  </cols>
  <sheetData>
    <row r="1" spans="1:24">
      <c r="A1" t="s">
        <v>20</v>
      </c>
      <c r="B1" t="s">
        <v>43</v>
      </c>
      <c r="W1" t="s">
        <v>292</v>
      </c>
      <c r="X1" t="s">
        <v>21</v>
      </c>
    </row>
    <row r="2" spans="1:24">
      <c r="A2" t="s">
        <v>21</v>
      </c>
      <c r="B2" t="s">
        <v>44</v>
      </c>
      <c r="X2" t="s">
        <v>299</v>
      </c>
    </row>
    <row r="3" spans="1:24">
      <c r="A3" t="s">
        <v>22</v>
      </c>
      <c r="B3" s="1">
        <v>0.003</v>
      </c>
      <c r="W3" t="s">
        <v>293</v>
      </c>
    </row>
    <row r="4" spans="1:24">
      <c r="A4" t="s">
        <v>23</v>
      </c>
      <c r="B4" s="1">
        <v>0.05</v>
      </c>
      <c r="W4" t="s">
        <v>294</v>
      </c>
      <c r="X4" t="s">
        <v>300</v>
      </c>
    </row>
    <row r="5" spans="1:24">
      <c r="A5" t="s">
        <v>24</v>
      </c>
      <c r="B5" s="2" t="s">
        <v>45</v>
      </c>
      <c r="W5" t="s">
        <v>295</v>
      </c>
    </row>
    <row r="6" spans="1:24">
      <c r="A6" t="s">
        <v>25</v>
      </c>
      <c r="B6" s="2" t="s">
        <v>45</v>
      </c>
      <c r="W6" t="s">
        <v>296</v>
      </c>
      <c r="X6" t="s">
        <v>301</v>
      </c>
    </row>
    <row r="7" spans="1:24">
      <c r="A7" t="s">
        <v>26</v>
      </c>
      <c r="B7" s="2" t="s">
        <v>45</v>
      </c>
      <c r="W7" t="s">
        <v>297</v>
      </c>
      <c r="X7" t="s">
        <v>302</v>
      </c>
    </row>
    <row r="8" spans="1:24">
      <c r="A8" t="s">
        <v>27</v>
      </c>
      <c r="B8" s="2" t="s">
        <v>45</v>
      </c>
      <c r="W8" t="s">
        <v>298</v>
      </c>
      <c r="X8" t="s">
        <v>303</v>
      </c>
    </row>
    <row r="9" spans="1:24">
      <c r="A9" t="s">
        <v>28</v>
      </c>
      <c r="B9" s="2" t="s">
        <v>45</v>
      </c>
      <c r="X9" t="s">
        <v>304</v>
      </c>
    </row>
    <row r="10" spans="1:24">
      <c r="A10" t="s">
        <v>29</v>
      </c>
      <c r="B10" s="2" t="s">
        <v>45</v>
      </c>
      <c r="X10" t="s">
        <v>305</v>
      </c>
    </row>
    <row r="11" spans="1:24">
      <c r="X11" t="s">
        <v>306</v>
      </c>
    </row>
    <row r="12" spans="1:24">
      <c r="A12" t="s">
        <v>30</v>
      </c>
      <c r="B12" s="3">
        <v>300000</v>
      </c>
      <c r="X12" t="s">
        <v>307</v>
      </c>
    </row>
    <row r="13" spans="1:24">
      <c r="A13" t="s">
        <v>31</v>
      </c>
      <c r="B13">
        <v>100</v>
      </c>
      <c r="X13" t="s">
        <v>308</v>
      </c>
    </row>
    <row r="14" spans="1:24">
      <c r="A14" t="s">
        <v>32</v>
      </c>
      <c r="B14" s="4" t="s">
        <v>46</v>
      </c>
      <c r="X14" t="s">
        <v>309</v>
      </c>
    </row>
    <row r="15" spans="1:24">
      <c r="A15" t="s">
        <v>33</v>
      </c>
      <c r="B15" s="4" t="s">
        <v>47</v>
      </c>
      <c r="X15" t="s">
        <v>310</v>
      </c>
    </row>
    <row r="16" spans="1:24">
      <c r="A16" t="s">
        <v>34</v>
      </c>
      <c r="B16" s="4" t="s">
        <v>47</v>
      </c>
      <c r="X16" t="s">
        <v>311</v>
      </c>
    </row>
    <row r="17" spans="1:24">
      <c r="A17" t="s">
        <v>35</v>
      </c>
      <c r="B17" s="1">
        <v>0.09</v>
      </c>
      <c r="X17" t="s">
        <v>312</v>
      </c>
    </row>
    <row r="18" spans="1:24">
      <c r="A18" t="s">
        <v>36</v>
      </c>
      <c r="B18">
        <v>100</v>
      </c>
      <c r="X18" t="s">
        <v>313</v>
      </c>
    </row>
    <row r="19" spans="1:24">
      <c r="A19" t="s">
        <v>37</v>
      </c>
      <c r="B19" s="4" t="s">
        <v>46</v>
      </c>
      <c r="X19" t="s">
        <v>314</v>
      </c>
    </row>
    <row r="20" spans="1:24">
      <c r="A20" t="s">
        <v>38</v>
      </c>
      <c r="B20" s="3">
        <v>5</v>
      </c>
      <c r="X20" t="s">
        <v>315</v>
      </c>
    </row>
    <row r="21" spans="1:24">
      <c r="A21" t="s">
        <v>39</v>
      </c>
      <c r="B21" s="1">
        <v>0.0003</v>
      </c>
    </row>
    <row r="22" spans="1:24">
      <c r="A22" t="s">
        <v>40</v>
      </c>
      <c r="B22" s="1">
        <v>0.0005</v>
      </c>
    </row>
    <row r="23" spans="1:24">
      <c r="A23" t="s">
        <v>41</v>
      </c>
      <c r="B23" s="1">
        <v>0.005</v>
      </c>
    </row>
    <row r="25" spans="1:24">
      <c r="A25" t="s">
        <v>0</v>
      </c>
      <c r="B25">
        <v>20100714</v>
      </c>
    </row>
    <row r="26" spans="1:24">
      <c r="A26" t="s">
        <v>1</v>
      </c>
      <c r="B26">
        <v>20211230</v>
      </c>
    </row>
    <row r="27" spans="1:24">
      <c r="A27" t="s">
        <v>42</v>
      </c>
      <c r="B27">
        <v>16151</v>
      </c>
    </row>
    <row r="29" spans="1:24">
      <c r="B29" s="2" t="s">
        <v>48</v>
      </c>
      <c r="C29" s="2" t="s">
        <v>49</v>
      </c>
      <c r="D29" s="2" t="s">
        <v>50</v>
      </c>
      <c r="E29" s="2" t="s">
        <v>51</v>
      </c>
    </row>
    <row r="30" spans="1:24">
      <c r="A30" t="s">
        <v>3</v>
      </c>
      <c r="B30" s="5">
        <v>1015.01</v>
      </c>
      <c r="C30">
        <v>1044</v>
      </c>
      <c r="D30">
        <v>995</v>
      </c>
      <c r="E30" s="5">
        <v>8.747288180061892</v>
      </c>
    </row>
    <row r="31" spans="1:24">
      <c r="A31" t="s">
        <v>4</v>
      </c>
      <c r="B31" s="3">
        <v>812755.0871000001</v>
      </c>
      <c r="C31" s="3">
        <v>925509.53</v>
      </c>
      <c r="D31" s="3">
        <v>719577.51</v>
      </c>
      <c r="E31" s="3">
        <v>47858.02304879703</v>
      </c>
    </row>
    <row r="32" spans="1:24">
      <c r="A32" t="s">
        <v>5</v>
      </c>
      <c r="B32" s="3">
        <v>-92306.85899999998</v>
      </c>
      <c r="C32" s="3">
        <v>-107223.16</v>
      </c>
      <c r="D32" s="3">
        <v>-71316.67999999999</v>
      </c>
      <c r="E32" s="3">
        <v>9215.225879739313</v>
      </c>
    </row>
    <row r="33" spans="1:5">
      <c r="A33" t="s">
        <v>6</v>
      </c>
      <c r="B33" s="2" t="s">
        <v>45</v>
      </c>
      <c r="C33" s="2" t="s">
        <v>45</v>
      </c>
      <c r="D33" s="2" t="s">
        <v>45</v>
      </c>
      <c r="E33" s="2" t="s">
        <v>45</v>
      </c>
    </row>
    <row r="34" spans="1:5">
      <c r="A34" t="s">
        <v>7</v>
      </c>
      <c r="B34" s="5">
        <v>7.875799999999999</v>
      </c>
      <c r="C34" s="5">
        <v>11.19</v>
      </c>
      <c r="D34" s="5">
        <v>6.76</v>
      </c>
      <c r="E34" s="5">
        <v>0.8750540300778893</v>
      </c>
    </row>
    <row r="35" spans="1:5">
      <c r="A35" t="s">
        <v>8</v>
      </c>
      <c r="B35" s="2" t="s">
        <v>45</v>
      </c>
      <c r="C35" s="2" t="s">
        <v>45</v>
      </c>
      <c r="D35" s="2" t="s">
        <v>45</v>
      </c>
      <c r="E35" s="2" t="s">
        <v>45</v>
      </c>
    </row>
    <row r="36" spans="1:5">
      <c r="A36" t="s">
        <v>9</v>
      </c>
      <c r="B36" s="1">
        <v>2.7091832</v>
      </c>
      <c r="C36" s="1">
        <v>3.08503</v>
      </c>
      <c r="D36" s="1">
        <v>2.39859</v>
      </c>
      <c r="E36" s="1">
        <v>0.1595264107191323</v>
      </c>
    </row>
    <row r="37" spans="1:5">
      <c r="A37" t="s">
        <v>10</v>
      </c>
      <c r="B37" s="1">
        <v>-0.09586229999999998</v>
      </c>
      <c r="C37" s="1">
        <v>-0.10562</v>
      </c>
      <c r="D37" s="1">
        <v>-0.08523</v>
      </c>
      <c r="E37" s="1">
        <v>0.004224827019350536</v>
      </c>
    </row>
    <row r="38" spans="1:5">
      <c r="A38" t="s">
        <v>11</v>
      </c>
      <c r="B38" s="2" t="s">
        <v>45</v>
      </c>
      <c r="C38" s="2" t="s">
        <v>45</v>
      </c>
      <c r="D38" s="2" t="s">
        <v>45</v>
      </c>
      <c r="E38" s="2" t="s">
        <v>45</v>
      </c>
    </row>
    <row r="39" spans="1:5">
      <c r="A39" t="s">
        <v>12</v>
      </c>
      <c r="B39" s="5">
        <v>25.6043</v>
      </c>
      <c r="C39" s="5">
        <v>30.31</v>
      </c>
      <c r="D39" s="5">
        <v>22</v>
      </c>
      <c r="E39" s="5">
        <v>1.925581772248626</v>
      </c>
    </row>
    <row r="40" spans="1:5">
      <c r="A40" t="s">
        <v>13</v>
      </c>
      <c r="B40" s="2" t="s">
        <v>45</v>
      </c>
      <c r="C40" s="2" t="s">
        <v>45</v>
      </c>
      <c r="D40" s="2" t="s">
        <v>45</v>
      </c>
      <c r="E40" s="2" t="s">
        <v>45</v>
      </c>
    </row>
    <row r="41" spans="1:5">
      <c r="A41" t="s">
        <v>14</v>
      </c>
      <c r="B41" s="1">
        <v>0.427758513622</v>
      </c>
      <c r="C41" s="1">
        <v>0.440201005</v>
      </c>
      <c r="D41" s="1">
        <v>0.4133202742</v>
      </c>
      <c r="E41" s="1">
        <v>0.006193824311098494</v>
      </c>
    </row>
    <row r="42" spans="1:5">
      <c r="A42" t="s">
        <v>15</v>
      </c>
      <c r="B42" s="3">
        <v>801.0326999999999</v>
      </c>
      <c r="C42" s="3">
        <v>915.4400000000001</v>
      </c>
      <c r="D42" s="3">
        <v>702.03</v>
      </c>
      <c r="E42" s="3">
        <v>51.54521364988336</v>
      </c>
    </row>
    <row r="43" spans="1:5">
      <c r="A43" t="s">
        <v>16</v>
      </c>
      <c r="B43" s="3">
        <v>3959.8618</v>
      </c>
      <c r="C43" s="3">
        <v>4230.66</v>
      </c>
      <c r="D43" s="3">
        <v>3671.2</v>
      </c>
      <c r="E43" s="3">
        <v>130.1935626221297</v>
      </c>
    </row>
    <row r="44" spans="1:5">
      <c r="A44" t="s">
        <v>17</v>
      </c>
      <c r="B44" s="3">
        <v>-1560.8488</v>
      </c>
      <c r="C44" s="3">
        <v>-1650.92</v>
      </c>
      <c r="D44" s="3">
        <v>-1430.45</v>
      </c>
      <c r="E44" s="3">
        <v>45.34159292581708</v>
      </c>
    </row>
    <row r="45" spans="1:5">
      <c r="A45" t="s">
        <v>18</v>
      </c>
      <c r="B45" s="3">
        <v>37769.80689999999</v>
      </c>
      <c r="C45" s="3">
        <v>47786.18</v>
      </c>
      <c r="D45" s="3">
        <v>31297.43</v>
      </c>
      <c r="E45" s="3">
        <v>4533.393530391036</v>
      </c>
    </row>
    <row r="46" spans="1:5">
      <c r="A46" t="s">
        <v>19</v>
      </c>
      <c r="B46" s="3">
        <v>-21046.456</v>
      </c>
      <c r="C46" s="3">
        <v>-25053.4</v>
      </c>
      <c r="D46" s="3">
        <v>-20879.5</v>
      </c>
      <c r="E46" s="3">
        <v>822.0345187178194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01"/>
  <sheetViews>
    <sheetView showGridLines="0" workbookViewId="0"/>
  </sheetViews>
  <sheetFormatPr defaultRowHeight="15"/>
  <cols>
    <col min="6" max="6" width="9.140625" style="3"/>
    <col min="7" max="7" width="9.140625" style="3"/>
    <col min="8" max="8" width="9.140625" style="3"/>
    <col min="11" max="11" width="9.140625" style="1"/>
    <col min="12" max="12" width="9.140625" style="1"/>
    <col min="13" max="13" width="9.140625" style="1"/>
    <col min="14" max="14" width="9.140625" style="1"/>
    <col min="15" max="15" width="9.140625" style="1"/>
    <col min="16" max="16" width="9.140625" style="1"/>
    <col min="17" max="17" width="9.140625" style="3"/>
    <col min="18" max="18" width="9.140625" style="3"/>
    <col min="19" max="19" width="9.140625" style="3"/>
    <col min="20" max="20" width="9.140625" style="3"/>
    <col min="21" max="21" width="9.140625" style="3"/>
  </cols>
  <sheetData>
    <row r="1" spans="1:34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Y1" s="6" t="s">
        <v>4</v>
      </c>
      <c r="AB1" s="6" t="s">
        <v>9</v>
      </c>
      <c r="AE1" s="6" t="s">
        <v>5</v>
      </c>
      <c r="AH1" s="6" t="s">
        <v>10</v>
      </c>
    </row>
    <row r="2" spans="1:34">
      <c r="A2" s="6">
        <v>0</v>
      </c>
      <c r="B2">
        <v>20100714</v>
      </c>
      <c r="C2">
        <v>20211230</v>
      </c>
      <c r="D2">
        <v>16151</v>
      </c>
      <c r="E2">
        <v>1006</v>
      </c>
      <c r="F2" s="3">
        <v>898069.76</v>
      </c>
      <c r="G2" s="3">
        <v>-98486.00999999999</v>
      </c>
      <c r="H2" s="3">
        <v>0</v>
      </c>
      <c r="I2">
        <v>8.119999999999999</v>
      </c>
      <c r="J2">
        <v>0</v>
      </c>
      <c r="K2" s="1">
        <v>2.99357</v>
      </c>
      <c r="L2" s="1">
        <v>-0.09363</v>
      </c>
      <c r="M2" s="1">
        <v>0</v>
      </c>
      <c r="N2" s="1">
        <v>28.98</v>
      </c>
      <c r="O2" s="1">
        <v>0</v>
      </c>
      <c r="P2" s="1">
        <v>0.4393638171</v>
      </c>
      <c r="Q2" s="3">
        <v>892.71</v>
      </c>
      <c r="R2" s="3">
        <v>4122.8</v>
      </c>
      <c r="S2" s="3">
        <v>-1638.67</v>
      </c>
      <c r="T2" s="3">
        <v>37739.39</v>
      </c>
      <c r="U2" s="3">
        <v>-25053.4</v>
      </c>
      <c r="X2" s="6" t="s">
        <v>52</v>
      </c>
      <c r="Y2">
        <v>2</v>
      </c>
      <c r="AA2" s="6" t="s">
        <v>112</v>
      </c>
      <c r="AB2">
        <v>2</v>
      </c>
      <c r="AD2" s="6" t="s">
        <v>172</v>
      </c>
      <c r="AE2">
        <v>2</v>
      </c>
      <c r="AG2" s="6" t="s">
        <v>232</v>
      </c>
      <c r="AH2">
        <v>1</v>
      </c>
    </row>
    <row r="3" spans="1:34">
      <c r="A3" s="6">
        <v>1</v>
      </c>
      <c r="B3">
        <v>20100714</v>
      </c>
      <c r="C3">
        <v>20211230</v>
      </c>
      <c r="D3">
        <v>16151</v>
      </c>
      <c r="E3">
        <v>1019</v>
      </c>
      <c r="F3" s="3">
        <v>795506.52</v>
      </c>
      <c r="G3" s="3">
        <v>-83100.59</v>
      </c>
      <c r="H3" s="3">
        <v>0</v>
      </c>
      <c r="I3">
        <v>8.57</v>
      </c>
      <c r="J3">
        <v>0</v>
      </c>
      <c r="K3" s="1">
        <v>2.65169</v>
      </c>
      <c r="L3" s="1">
        <v>-0.09327000000000001</v>
      </c>
      <c r="M3" s="1">
        <v>0</v>
      </c>
      <c r="N3" s="1">
        <v>25.78</v>
      </c>
      <c r="O3" s="1">
        <v>0</v>
      </c>
      <c r="P3" s="1">
        <v>0.4180569185</v>
      </c>
      <c r="Q3" s="3">
        <v>780.67</v>
      </c>
      <c r="R3" s="3">
        <v>3959.65</v>
      </c>
      <c r="S3" s="3">
        <v>-1503.04</v>
      </c>
      <c r="T3" s="3">
        <v>42204.14</v>
      </c>
      <c r="U3" s="3">
        <v>-20879.5</v>
      </c>
      <c r="X3" s="6" t="s">
        <v>53</v>
      </c>
      <c r="Y3">
        <v>0</v>
      </c>
      <c r="AA3" s="6" t="s">
        <v>113</v>
      </c>
      <c r="AB3">
        <v>0</v>
      </c>
      <c r="AD3" s="6" t="s">
        <v>173</v>
      </c>
      <c r="AE3">
        <v>2</v>
      </c>
      <c r="AG3" s="6" t="s">
        <v>233</v>
      </c>
      <c r="AH3">
        <v>1</v>
      </c>
    </row>
    <row r="4" spans="1:34">
      <c r="A4" s="6">
        <v>2</v>
      </c>
      <c r="B4">
        <v>20100714</v>
      </c>
      <c r="C4">
        <v>20211230</v>
      </c>
      <c r="D4">
        <v>16151</v>
      </c>
      <c r="E4">
        <v>1002</v>
      </c>
      <c r="F4" s="3">
        <v>896355.34</v>
      </c>
      <c r="G4" s="3">
        <v>-98338.49000000001</v>
      </c>
      <c r="H4" s="3">
        <v>0</v>
      </c>
      <c r="I4">
        <v>8.109999999999999</v>
      </c>
      <c r="J4">
        <v>0</v>
      </c>
      <c r="K4" s="1">
        <v>2.98785</v>
      </c>
      <c r="L4" s="1">
        <v>-0.0941</v>
      </c>
      <c r="M4" s="1">
        <v>0</v>
      </c>
      <c r="N4" s="1">
        <v>28.76</v>
      </c>
      <c r="O4" s="1">
        <v>0</v>
      </c>
      <c r="P4" s="1">
        <v>0.4341317365</v>
      </c>
      <c r="Q4" s="3">
        <v>894.5700000000001</v>
      </c>
      <c r="R4" s="3">
        <v>4122.03</v>
      </c>
      <c r="S4" s="3">
        <v>-1581.53</v>
      </c>
      <c r="T4" s="3">
        <v>45344.04</v>
      </c>
      <c r="U4" s="3">
        <v>-20879.5</v>
      </c>
      <c r="X4" s="6" t="s">
        <v>54</v>
      </c>
      <c r="Y4">
        <v>2</v>
      </c>
      <c r="AA4" s="6" t="s">
        <v>114</v>
      </c>
      <c r="AB4">
        <v>2</v>
      </c>
      <c r="AD4" s="6" t="s">
        <v>174</v>
      </c>
      <c r="AE4">
        <v>1</v>
      </c>
      <c r="AG4" s="6" t="s">
        <v>234</v>
      </c>
      <c r="AH4">
        <v>1</v>
      </c>
    </row>
    <row r="5" spans="1:34">
      <c r="A5" s="6">
        <v>3</v>
      </c>
      <c r="B5">
        <v>20100714</v>
      </c>
      <c r="C5">
        <v>20211230</v>
      </c>
      <c r="D5">
        <v>16151</v>
      </c>
      <c r="E5">
        <v>1017</v>
      </c>
      <c r="F5" s="3">
        <v>803740.47</v>
      </c>
      <c r="G5" s="3">
        <v>-82767.36</v>
      </c>
      <c r="H5" s="3">
        <v>0</v>
      </c>
      <c r="I5">
        <v>8.710000000000001</v>
      </c>
      <c r="J5">
        <v>0</v>
      </c>
      <c r="K5" s="1">
        <v>2.67913</v>
      </c>
      <c r="L5" s="1">
        <v>-0.10293</v>
      </c>
      <c r="M5" s="1">
        <v>0</v>
      </c>
      <c r="N5" s="1">
        <v>23.35</v>
      </c>
      <c r="O5" s="1">
        <v>0</v>
      </c>
      <c r="P5" s="1">
        <v>0.4159292035</v>
      </c>
      <c r="Q5" s="3">
        <v>790.3099999999999</v>
      </c>
      <c r="R5" s="3">
        <v>3908.82</v>
      </c>
      <c r="S5" s="3">
        <v>-1430.45</v>
      </c>
      <c r="T5" s="3">
        <v>35447.61</v>
      </c>
      <c r="U5" s="3">
        <v>-20879.5</v>
      </c>
      <c r="X5" s="6" t="s">
        <v>55</v>
      </c>
      <c r="Y5">
        <v>1</v>
      </c>
      <c r="AA5" s="6" t="s">
        <v>115</v>
      </c>
      <c r="AB5">
        <v>1</v>
      </c>
      <c r="AD5" s="6" t="s">
        <v>175</v>
      </c>
      <c r="AE5">
        <v>0</v>
      </c>
      <c r="AG5" s="6" t="s">
        <v>235</v>
      </c>
      <c r="AH5">
        <v>1</v>
      </c>
    </row>
    <row r="6" spans="1:34">
      <c r="A6" s="6">
        <v>4</v>
      </c>
      <c r="B6">
        <v>20100714</v>
      </c>
      <c r="C6">
        <v>20211230</v>
      </c>
      <c r="D6">
        <v>16151</v>
      </c>
      <c r="E6">
        <v>1017</v>
      </c>
      <c r="F6" s="3">
        <v>819998.3</v>
      </c>
      <c r="G6" s="3">
        <v>-94126.41</v>
      </c>
      <c r="H6" s="3">
        <v>0</v>
      </c>
      <c r="I6">
        <v>7.71</v>
      </c>
      <c r="J6">
        <v>0</v>
      </c>
      <c r="K6" s="1">
        <v>2.73333</v>
      </c>
      <c r="L6" s="1">
        <v>-0.10044</v>
      </c>
      <c r="M6" s="1">
        <v>0</v>
      </c>
      <c r="N6" s="1">
        <v>24.48</v>
      </c>
      <c r="O6" s="1">
        <v>0</v>
      </c>
      <c r="P6" s="1">
        <v>0.4306784661</v>
      </c>
      <c r="Q6" s="3">
        <v>806.29</v>
      </c>
      <c r="R6" s="3">
        <v>3960.02</v>
      </c>
      <c r="S6" s="3">
        <v>-1579.43</v>
      </c>
      <c r="T6" s="3">
        <v>36731.43</v>
      </c>
      <c r="U6" s="3">
        <v>-20879.5</v>
      </c>
      <c r="X6" s="6" t="s">
        <v>56</v>
      </c>
      <c r="Y6">
        <v>0</v>
      </c>
      <c r="AA6" s="6" t="s">
        <v>116</v>
      </c>
      <c r="AB6">
        <v>0</v>
      </c>
      <c r="AD6" s="6" t="s">
        <v>176</v>
      </c>
      <c r="AE6">
        <v>0</v>
      </c>
      <c r="AG6" s="6" t="s">
        <v>236</v>
      </c>
      <c r="AH6">
        <v>0</v>
      </c>
    </row>
    <row r="7" spans="1:34">
      <c r="A7" s="6">
        <v>5</v>
      </c>
      <c r="B7">
        <v>20100714</v>
      </c>
      <c r="C7">
        <v>20211230</v>
      </c>
      <c r="D7">
        <v>16151</v>
      </c>
      <c r="E7">
        <v>1011</v>
      </c>
      <c r="F7" s="3">
        <v>837619.71</v>
      </c>
      <c r="G7" s="3">
        <v>-103219.95</v>
      </c>
      <c r="H7" s="3">
        <v>0</v>
      </c>
      <c r="I7">
        <v>7.11</v>
      </c>
      <c r="J7">
        <v>0</v>
      </c>
      <c r="K7" s="1">
        <v>2.79207</v>
      </c>
      <c r="L7" s="1">
        <v>-0.10055</v>
      </c>
      <c r="M7" s="1">
        <v>0</v>
      </c>
      <c r="N7" s="1">
        <v>24.98</v>
      </c>
      <c r="O7" s="1">
        <v>0</v>
      </c>
      <c r="P7" s="1">
        <v>0.4272997033</v>
      </c>
      <c r="Q7" s="3">
        <v>828.51</v>
      </c>
      <c r="R7" s="3">
        <v>3991.39</v>
      </c>
      <c r="S7" s="3">
        <v>-1531.36</v>
      </c>
      <c r="T7" s="3">
        <v>43250.77</v>
      </c>
      <c r="U7" s="3">
        <v>-20879.5</v>
      </c>
      <c r="X7" s="6" t="s">
        <v>57</v>
      </c>
      <c r="Y7">
        <v>1</v>
      </c>
      <c r="AA7" s="6" t="s">
        <v>117</v>
      </c>
      <c r="AB7">
        <v>1</v>
      </c>
      <c r="AD7" s="6" t="s">
        <v>177</v>
      </c>
      <c r="AE7">
        <v>0</v>
      </c>
      <c r="AG7" s="6" t="s">
        <v>237</v>
      </c>
      <c r="AH7">
        <v>0</v>
      </c>
    </row>
    <row r="8" spans="1:34">
      <c r="A8" s="6">
        <v>6</v>
      </c>
      <c r="B8">
        <v>20100714</v>
      </c>
      <c r="C8">
        <v>20211230</v>
      </c>
      <c r="D8">
        <v>16151</v>
      </c>
      <c r="E8">
        <v>1018</v>
      </c>
      <c r="F8" s="3">
        <v>784876.28</v>
      </c>
      <c r="G8" s="3">
        <v>-98099.13</v>
      </c>
      <c r="H8" s="3">
        <v>0</v>
      </c>
      <c r="I8">
        <v>7</v>
      </c>
      <c r="J8">
        <v>0</v>
      </c>
      <c r="K8" s="1">
        <v>2.61625</v>
      </c>
      <c r="L8" s="1">
        <v>-0.09558999999999999</v>
      </c>
      <c r="M8" s="1">
        <v>0</v>
      </c>
      <c r="N8" s="1">
        <v>24.75</v>
      </c>
      <c r="O8" s="1">
        <v>0</v>
      </c>
      <c r="P8" s="1">
        <v>0.4332023576</v>
      </c>
      <c r="Q8" s="3">
        <v>771</v>
      </c>
      <c r="R8" s="3">
        <v>3788.39</v>
      </c>
      <c r="S8" s="3">
        <v>-1535.19</v>
      </c>
      <c r="T8" s="3">
        <v>35447.61</v>
      </c>
      <c r="U8" s="3">
        <v>-20879.5</v>
      </c>
      <c r="X8" s="6" t="s">
        <v>58</v>
      </c>
      <c r="Y8">
        <v>1</v>
      </c>
      <c r="AA8" s="6" t="s">
        <v>118</v>
      </c>
      <c r="AB8">
        <v>1</v>
      </c>
      <c r="AD8" s="6" t="s">
        <v>178</v>
      </c>
      <c r="AE8">
        <v>2</v>
      </c>
      <c r="AG8" s="6" t="s">
        <v>238</v>
      </c>
      <c r="AH8">
        <v>0</v>
      </c>
    </row>
    <row r="9" spans="1:34">
      <c r="A9" s="6">
        <v>7</v>
      </c>
      <c r="B9">
        <v>20100714</v>
      </c>
      <c r="C9">
        <v>20211230</v>
      </c>
      <c r="D9">
        <v>16151</v>
      </c>
      <c r="E9">
        <v>1008</v>
      </c>
      <c r="F9" s="3">
        <v>835294.58</v>
      </c>
      <c r="G9" s="3">
        <v>-96153.63</v>
      </c>
      <c r="H9" s="3">
        <v>0</v>
      </c>
      <c r="I9">
        <v>7.69</v>
      </c>
      <c r="J9">
        <v>0</v>
      </c>
      <c r="K9" s="1">
        <v>2.78432</v>
      </c>
      <c r="L9" s="1">
        <v>-0.09075999999999999</v>
      </c>
      <c r="M9" s="1">
        <v>0</v>
      </c>
      <c r="N9" s="1">
        <v>27.89</v>
      </c>
      <c r="O9" s="1">
        <v>0</v>
      </c>
      <c r="P9" s="1">
        <v>0.433531746</v>
      </c>
      <c r="Q9" s="3">
        <v>828.67</v>
      </c>
      <c r="R9" s="3">
        <v>3984.7</v>
      </c>
      <c r="S9" s="3">
        <v>-1586.72</v>
      </c>
      <c r="T9" s="3">
        <v>35710.84</v>
      </c>
      <c r="U9" s="3">
        <v>-20879.5</v>
      </c>
      <c r="X9" s="6" t="s">
        <v>59</v>
      </c>
      <c r="Y9">
        <v>1</v>
      </c>
      <c r="AA9" s="6" t="s">
        <v>119</v>
      </c>
      <c r="AB9">
        <v>1</v>
      </c>
      <c r="AD9" s="6" t="s">
        <v>179</v>
      </c>
      <c r="AE9">
        <v>2</v>
      </c>
      <c r="AG9" s="6" t="s">
        <v>239</v>
      </c>
      <c r="AH9">
        <v>1</v>
      </c>
    </row>
    <row r="10" spans="1:34">
      <c r="A10" s="6">
        <v>8</v>
      </c>
      <c r="B10">
        <v>20100714</v>
      </c>
      <c r="C10">
        <v>20211230</v>
      </c>
      <c r="D10">
        <v>16151</v>
      </c>
      <c r="E10">
        <v>995</v>
      </c>
      <c r="F10" s="3">
        <v>896941.42</v>
      </c>
      <c r="G10" s="3">
        <v>-85890.96000000001</v>
      </c>
      <c r="H10" s="3">
        <v>0</v>
      </c>
      <c r="I10">
        <v>9.44</v>
      </c>
      <c r="J10">
        <v>0</v>
      </c>
      <c r="K10" s="1">
        <v>2.9898</v>
      </c>
      <c r="L10" s="1">
        <v>-0.09587</v>
      </c>
      <c r="M10" s="1">
        <v>0</v>
      </c>
      <c r="N10" s="1">
        <v>28.2</v>
      </c>
      <c r="O10" s="1">
        <v>0</v>
      </c>
      <c r="P10" s="1">
        <v>0.440201005</v>
      </c>
      <c r="Q10" s="3">
        <v>901.45</v>
      </c>
      <c r="R10" s="3">
        <v>4045.75</v>
      </c>
      <c r="S10" s="3">
        <v>-1571.09</v>
      </c>
      <c r="T10" s="3">
        <v>31297.43</v>
      </c>
      <c r="U10" s="3">
        <v>-20879.5</v>
      </c>
      <c r="X10" s="6" t="s">
        <v>60</v>
      </c>
      <c r="Y10">
        <v>2</v>
      </c>
      <c r="AA10" s="6" t="s">
        <v>120</v>
      </c>
      <c r="AB10">
        <v>2</v>
      </c>
      <c r="AD10" s="6" t="s">
        <v>180</v>
      </c>
      <c r="AE10">
        <v>2</v>
      </c>
      <c r="AG10" s="6" t="s">
        <v>240</v>
      </c>
      <c r="AH10">
        <v>0</v>
      </c>
    </row>
    <row r="11" spans="1:34">
      <c r="A11" s="6">
        <v>9</v>
      </c>
      <c r="B11">
        <v>20100714</v>
      </c>
      <c r="C11">
        <v>20211230</v>
      </c>
      <c r="D11">
        <v>16151</v>
      </c>
      <c r="E11">
        <v>997</v>
      </c>
      <c r="F11" s="3">
        <v>805191.33</v>
      </c>
      <c r="G11" s="3">
        <v>-97555.36</v>
      </c>
      <c r="H11" s="3">
        <v>0</v>
      </c>
      <c r="I11">
        <v>7.25</v>
      </c>
      <c r="J11">
        <v>0</v>
      </c>
      <c r="K11" s="1">
        <v>2.68397</v>
      </c>
      <c r="L11" s="1">
        <v>-0.09891999999999999</v>
      </c>
      <c r="M11" s="1">
        <v>0</v>
      </c>
      <c r="N11" s="1">
        <v>24.45</v>
      </c>
      <c r="O11" s="1">
        <v>0</v>
      </c>
      <c r="P11" s="1">
        <v>0.4242728185</v>
      </c>
      <c r="Q11" s="3">
        <v>807.61</v>
      </c>
      <c r="R11" s="3">
        <v>4067.58</v>
      </c>
      <c r="S11" s="3">
        <v>-1594.76</v>
      </c>
      <c r="T11" s="3">
        <v>36731.43</v>
      </c>
      <c r="U11" s="3">
        <v>-20879.5</v>
      </c>
      <c r="X11" s="6" t="s">
        <v>61</v>
      </c>
      <c r="Y11">
        <v>2</v>
      </c>
      <c r="AA11" s="6" t="s">
        <v>121</v>
      </c>
      <c r="AB11">
        <v>2</v>
      </c>
      <c r="AD11" s="6" t="s">
        <v>181</v>
      </c>
      <c r="AE11">
        <v>2</v>
      </c>
      <c r="AG11" s="6" t="s">
        <v>241</v>
      </c>
      <c r="AH11">
        <v>1</v>
      </c>
    </row>
    <row r="12" spans="1:34">
      <c r="A12" s="6">
        <v>10</v>
      </c>
      <c r="B12">
        <v>20100714</v>
      </c>
      <c r="C12">
        <v>20211230</v>
      </c>
      <c r="D12">
        <v>16151</v>
      </c>
      <c r="E12">
        <v>1010</v>
      </c>
      <c r="F12" s="3">
        <v>838216.73</v>
      </c>
      <c r="G12" s="3">
        <v>-101836.02</v>
      </c>
      <c r="H12" s="3">
        <v>0</v>
      </c>
      <c r="I12">
        <v>7.23</v>
      </c>
      <c r="J12">
        <v>0</v>
      </c>
      <c r="K12" s="1">
        <v>2.79406</v>
      </c>
      <c r="L12" s="1">
        <v>-0.09515</v>
      </c>
      <c r="M12" s="1">
        <v>0</v>
      </c>
      <c r="N12" s="1">
        <v>26.57</v>
      </c>
      <c r="O12" s="1">
        <v>0</v>
      </c>
      <c r="P12" s="1">
        <v>0.4366336634</v>
      </c>
      <c r="Q12" s="3">
        <v>829.92</v>
      </c>
      <c r="R12" s="3">
        <v>3953.26</v>
      </c>
      <c r="S12" s="3">
        <v>-1590.81</v>
      </c>
      <c r="T12" s="3">
        <v>35447.61</v>
      </c>
      <c r="U12" s="3">
        <v>-20879.5</v>
      </c>
      <c r="X12" s="6" t="s">
        <v>62</v>
      </c>
      <c r="Y12">
        <v>2</v>
      </c>
      <c r="AA12" s="6" t="s">
        <v>122</v>
      </c>
      <c r="AB12">
        <v>2</v>
      </c>
      <c r="AD12" s="6" t="s">
        <v>182</v>
      </c>
      <c r="AE12">
        <v>2</v>
      </c>
      <c r="AG12" s="6" t="s">
        <v>242</v>
      </c>
      <c r="AH12">
        <v>1</v>
      </c>
    </row>
    <row r="13" spans="1:34">
      <c r="A13" s="6">
        <v>11</v>
      </c>
      <c r="B13">
        <v>20100714</v>
      </c>
      <c r="C13">
        <v>20211230</v>
      </c>
      <c r="D13">
        <v>16151</v>
      </c>
      <c r="E13">
        <v>1003</v>
      </c>
      <c r="F13" s="3">
        <v>778027.6899999999</v>
      </c>
      <c r="G13" s="3">
        <v>-87917.42999999999</v>
      </c>
      <c r="H13" s="3">
        <v>0</v>
      </c>
      <c r="I13">
        <v>7.85</v>
      </c>
      <c r="J13">
        <v>0</v>
      </c>
      <c r="K13" s="1">
        <v>2.59343</v>
      </c>
      <c r="L13" s="1">
        <v>-0.08963</v>
      </c>
      <c r="M13" s="1">
        <v>0</v>
      </c>
      <c r="N13" s="1">
        <v>26.34</v>
      </c>
      <c r="O13" s="1">
        <v>0</v>
      </c>
      <c r="P13" s="1">
        <v>0.4297108674</v>
      </c>
      <c r="Q13" s="3">
        <v>775.7</v>
      </c>
      <c r="R13" s="3">
        <v>3909.82</v>
      </c>
      <c r="S13" s="3">
        <v>-1585.84</v>
      </c>
      <c r="T13" s="3">
        <v>37088.54</v>
      </c>
      <c r="U13" s="3">
        <v>-20879.5</v>
      </c>
      <c r="X13" s="6" t="s">
        <v>63</v>
      </c>
      <c r="Y13">
        <v>3</v>
      </c>
      <c r="AA13" s="6" t="s">
        <v>123</v>
      </c>
      <c r="AB13">
        <v>3</v>
      </c>
      <c r="AD13" s="6" t="s">
        <v>183</v>
      </c>
      <c r="AE13">
        <v>2</v>
      </c>
      <c r="AG13" s="6" t="s">
        <v>243</v>
      </c>
      <c r="AH13">
        <v>0</v>
      </c>
    </row>
    <row r="14" spans="1:34">
      <c r="A14" s="6">
        <v>12</v>
      </c>
      <c r="B14">
        <v>20100714</v>
      </c>
      <c r="C14">
        <v>20211230</v>
      </c>
      <c r="D14">
        <v>16151</v>
      </c>
      <c r="E14">
        <v>1012</v>
      </c>
      <c r="F14" s="3">
        <v>849107.96</v>
      </c>
      <c r="G14" s="3">
        <v>-83871.16</v>
      </c>
      <c r="H14" s="3">
        <v>0</v>
      </c>
      <c r="I14">
        <v>9.119999999999999</v>
      </c>
      <c r="J14">
        <v>0</v>
      </c>
      <c r="K14" s="1">
        <v>2.83036</v>
      </c>
      <c r="L14" s="1">
        <v>-0.09561</v>
      </c>
      <c r="M14" s="1">
        <v>0</v>
      </c>
      <c r="N14" s="1">
        <v>26.77</v>
      </c>
      <c r="O14" s="1">
        <v>0</v>
      </c>
      <c r="P14" s="1">
        <v>0.4258893281</v>
      </c>
      <c r="Q14" s="3">
        <v>839.04</v>
      </c>
      <c r="R14" s="3">
        <v>4133.9</v>
      </c>
      <c r="S14" s="3">
        <v>-1605.17</v>
      </c>
      <c r="T14" s="3">
        <v>38390.24</v>
      </c>
      <c r="U14" s="3">
        <v>-20879.5</v>
      </c>
      <c r="X14" s="6" t="s">
        <v>64</v>
      </c>
      <c r="Y14">
        <v>0</v>
      </c>
      <c r="AA14" s="6" t="s">
        <v>124</v>
      </c>
      <c r="AB14">
        <v>0</v>
      </c>
      <c r="AD14" s="6" t="s">
        <v>184</v>
      </c>
      <c r="AE14">
        <v>4</v>
      </c>
      <c r="AG14" s="6" t="s">
        <v>244</v>
      </c>
      <c r="AH14">
        <v>2</v>
      </c>
    </row>
    <row r="15" spans="1:34">
      <c r="A15" s="6">
        <v>13</v>
      </c>
      <c r="B15">
        <v>20100714</v>
      </c>
      <c r="C15">
        <v>20211230</v>
      </c>
      <c r="D15">
        <v>16151</v>
      </c>
      <c r="E15">
        <v>999</v>
      </c>
      <c r="F15" s="3">
        <v>825826.3</v>
      </c>
      <c r="G15" s="3">
        <v>-99664.5</v>
      </c>
      <c r="H15" s="3">
        <v>0</v>
      </c>
      <c r="I15">
        <v>7.29</v>
      </c>
      <c r="J15">
        <v>0</v>
      </c>
      <c r="K15" s="1">
        <v>2.75275</v>
      </c>
      <c r="L15" s="1">
        <v>-0.09830999999999999</v>
      </c>
      <c r="M15" s="1">
        <v>0</v>
      </c>
      <c r="N15" s="1">
        <v>25.25</v>
      </c>
      <c r="O15" s="1">
        <v>0</v>
      </c>
      <c r="P15" s="1">
        <v>0.4374374374</v>
      </c>
      <c r="Q15" s="3">
        <v>826.65</v>
      </c>
      <c r="R15" s="3">
        <v>3995.51</v>
      </c>
      <c r="S15" s="3">
        <v>-1637.39</v>
      </c>
      <c r="T15" s="3">
        <v>36083.27</v>
      </c>
      <c r="U15" s="3">
        <v>-20879.5</v>
      </c>
      <c r="X15" s="6" t="s">
        <v>65</v>
      </c>
      <c r="Y15">
        <v>0</v>
      </c>
      <c r="AA15" s="6" t="s">
        <v>125</v>
      </c>
      <c r="AB15">
        <v>0</v>
      </c>
      <c r="AD15" s="6" t="s">
        <v>185</v>
      </c>
      <c r="AE15">
        <v>2</v>
      </c>
      <c r="AG15" s="6" t="s">
        <v>245</v>
      </c>
      <c r="AH15">
        <v>3</v>
      </c>
    </row>
    <row r="16" spans="1:34">
      <c r="A16" s="6">
        <v>14</v>
      </c>
      <c r="B16">
        <v>20100714</v>
      </c>
      <c r="C16">
        <v>20211230</v>
      </c>
      <c r="D16">
        <v>16151</v>
      </c>
      <c r="E16">
        <v>1013</v>
      </c>
      <c r="F16" s="3">
        <v>786879.52</v>
      </c>
      <c r="G16" s="3">
        <v>-99235.91</v>
      </c>
      <c r="H16" s="3">
        <v>0</v>
      </c>
      <c r="I16">
        <v>6.93</v>
      </c>
      <c r="J16">
        <v>0</v>
      </c>
      <c r="K16" s="1">
        <v>2.62293</v>
      </c>
      <c r="L16" s="1">
        <v>-0.09379999999999999</v>
      </c>
      <c r="M16" s="1">
        <v>0</v>
      </c>
      <c r="N16" s="1">
        <v>25.34</v>
      </c>
      <c r="O16" s="1">
        <v>0</v>
      </c>
      <c r="P16" s="1">
        <v>0.4294175716</v>
      </c>
      <c r="Q16" s="3">
        <v>776.78</v>
      </c>
      <c r="R16" s="3">
        <v>3919.1</v>
      </c>
      <c r="S16" s="3">
        <v>-1588.11</v>
      </c>
      <c r="T16" s="3">
        <v>36437.69</v>
      </c>
      <c r="U16" s="3">
        <v>-20879.5</v>
      </c>
      <c r="X16" s="6" t="s">
        <v>66</v>
      </c>
      <c r="Y16">
        <v>0</v>
      </c>
      <c r="AA16" s="6" t="s">
        <v>126</v>
      </c>
      <c r="AB16">
        <v>0</v>
      </c>
      <c r="AD16" s="6" t="s">
        <v>186</v>
      </c>
      <c r="AE16">
        <v>7</v>
      </c>
      <c r="AG16" s="6" t="s">
        <v>246</v>
      </c>
      <c r="AH16">
        <v>4</v>
      </c>
    </row>
    <row r="17" spans="1:34">
      <c r="A17" s="6">
        <v>15</v>
      </c>
      <c r="B17">
        <v>20100714</v>
      </c>
      <c r="C17">
        <v>20211230</v>
      </c>
      <c r="D17">
        <v>16151</v>
      </c>
      <c r="E17">
        <v>1018</v>
      </c>
      <c r="F17" s="3">
        <v>846712.8</v>
      </c>
      <c r="G17" s="3">
        <v>-102206.19</v>
      </c>
      <c r="H17" s="3">
        <v>0</v>
      </c>
      <c r="I17">
        <v>7.28</v>
      </c>
      <c r="J17">
        <v>0</v>
      </c>
      <c r="K17" s="1">
        <v>2.82238</v>
      </c>
      <c r="L17" s="1">
        <v>-0.1007</v>
      </c>
      <c r="M17" s="1">
        <v>0</v>
      </c>
      <c r="N17" s="1">
        <v>25.21</v>
      </c>
      <c r="O17" s="1">
        <v>0</v>
      </c>
      <c r="P17" s="1">
        <v>0.4292730845</v>
      </c>
      <c r="Q17" s="3">
        <v>831.74</v>
      </c>
      <c r="R17" s="3">
        <v>4078.07</v>
      </c>
      <c r="S17" s="3">
        <v>-1609.99</v>
      </c>
      <c r="T17" s="3">
        <v>44995.16</v>
      </c>
      <c r="U17" s="3">
        <v>-20879.5</v>
      </c>
      <c r="X17" s="6" t="s">
        <v>67</v>
      </c>
      <c r="Y17">
        <v>4</v>
      </c>
      <c r="AA17" s="6" t="s">
        <v>127</v>
      </c>
      <c r="AB17">
        <v>4</v>
      </c>
      <c r="AD17" s="6" t="s">
        <v>187</v>
      </c>
      <c r="AE17">
        <v>6</v>
      </c>
      <c r="AG17" s="6" t="s">
        <v>247</v>
      </c>
      <c r="AH17">
        <v>4</v>
      </c>
    </row>
    <row r="18" spans="1:34">
      <c r="A18" s="6">
        <v>16</v>
      </c>
      <c r="B18">
        <v>20100714</v>
      </c>
      <c r="C18">
        <v>20211230</v>
      </c>
      <c r="D18">
        <v>16151</v>
      </c>
      <c r="E18">
        <v>998</v>
      </c>
      <c r="F18" s="3">
        <v>885028.4399999999</v>
      </c>
      <c r="G18" s="3">
        <v>-80749.07000000001</v>
      </c>
      <c r="H18" s="3">
        <v>0</v>
      </c>
      <c r="I18">
        <v>9.960000000000001</v>
      </c>
      <c r="J18">
        <v>0</v>
      </c>
      <c r="K18" s="1">
        <v>2.95009</v>
      </c>
      <c r="L18" s="1">
        <v>-0.0974</v>
      </c>
      <c r="M18" s="1">
        <v>0</v>
      </c>
      <c r="N18" s="1">
        <v>27.34</v>
      </c>
      <c r="O18" s="1">
        <v>0</v>
      </c>
      <c r="P18" s="1">
        <v>0.4338677355</v>
      </c>
      <c r="Q18" s="3">
        <v>886.8</v>
      </c>
      <c r="R18" s="3">
        <v>4152.01</v>
      </c>
      <c r="S18" s="3">
        <v>-1615.56</v>
      </c>
      <c r="T18" s="3">
        <v>45692.91</v>
      </c>
      <c r="U18" s="3">
        <v>-25053.4</v>
      </c>
      <c r="X18" s="6" t="s">
        <v>68</v>
      </c>
      <c r="Y18">
        <v>2</v>
      </c>
      <c r="AA18" s="6" t="s">
        <v>128</v>
      </c>
      <c r="AB18">
        <v>2</v>
      </c>
      <c r="AD18" s="6" t="s">
        <v>188</v>
      </c>
      <c r="AE18">
        <v>4</v>
      </c>
      <c r="AG18" s="6" t="s">
        <v>248</v>
      </c>
      <c r="AH18">
        <v>0</v>
      </c>
    </row>
    <row r="19" spans="1:34">
      <c r="A19" s="6">
        <v>17</v>
      </c>
      <c r="B19">
        <v>20100714</v>
      </c>
      <c r="C19">
        <v>20211230</v>
      </c>
      <c r="D19">
        <v>16151</v>
      </c>
      <c r="E19">
        <v>1017</v>
      </c>
      <c r="F19" s="3">
        <v>810355.4300000001</v>
      </c>
      <c r="G19" s="3">
        <v>-97277.99000000001</v>
      </c>
      <c r="H19" s="3">
        <v>0</v>
      </c>
      <c r="I19">
        <v>7.33</v>
      </c>
      <c r="J19">
        <v>0</v>
      </c>
      <c r="K19" s="1">
        <v>2.70118</v>
      </c>
      <c r="L19" s="1">
        <v>-0.09174</v>
      </c>
      <c r="M19" s="1">
        <v>0</v>
      </c>
      <c r="N19" s="1">
        <v>26.74</v>
      </c>
      <c r="O19" s="1">
        <v>0</v>
      </c>
      <c r="P19" s="1">
        <v>0.4316617502</v>
      </c>
      <c r="Q19" s="3">
        <v>796.8099999999999</v>
      </c>
      <c r="R19" s="3">
        <v>3944.01</v>
      </c>
      <c r="S19" s="3">
        <v>-1593.54</v>
      </c>
      <c r="T19" s="3">
        <v>35223.9</v>
      </c>
      <c r="U19" s="3">
        <v>-20879.5</v>
      </c>
      <c r="X19" s="6" t="s">
        <v>69</v>
      </c>
      <c r="Y19">
        <v>2</v>
      </c>
      <c r="AA19" s="6" t="s">
        <v>129</v>
      </c>
      <c r="AB19">
        <v>2</v>
      </c>
      <c r="AD19" s="6" t="s">
        <v>189</v>
      </c>
      <c r="AE19">
        <v>1</v>
      </c>
      <c r="AG19" s="6" t="s">
        <v>249</v>
      </c>
      <c r="AH19">
        <v>1</v>
      </c>
    </row>
    <row r="20" spans="1:34">
      <c r="A20" s="6">
        <v>18</v>
      </c>
      <c r="B20">
        <v>20100714</v>
      </c>
      <c r="C20">
        <v>20211230</v>
      </c>
      <c r="D20">
        <v>16151</v>
      </c>
      <c r="E20">
        <v>1008</v>
      </c>
      <c r="F20" s="3">
        <v>904416.0600000001</v>
      </c>
      <c r="G20" s="3">
        <v>-102432.28</v>
      </c>
      <c r="H20" s="3">
        <v>0</v>
      </c>
      <c r="I20">
        <v>7.83</v>
      </c>
      <c r="J20">
        <v>0</v>
      </c>
      <c r="K20" s="1">
        <v>3.01472</v>
      </c>
      <c r="L20" s="1">
        <v>-0.10059</v>
      </c>
      <c r="M20" s="1">
        <v>0</v>
      </c>
      <c r="N20" s="1">
        <v>26.96</v>
      </c>
      <c r="O20" s="1">
        <v>0</v>
      </c>
      <c r="P20" s="1">
        <v>0.439484127</v>
      </c>
      <c r="Q20" s="3">
        <v>897.24</v>
      </c>
      <c r="R20" s="3">
        <v>4111.9</v>
      </c>
      <c r="S20" s="3">
        <v>-1623.29</v>
      </c>
      <c r="T20" s="3">
        <v>32962.96</v>
      </c>
      <c r="U20" s="3">
        <v>-20879.5</v>
      </c>
      <c r="X20" s="6" t="s">
        <v>70</v>
      </c>
      <c r="Y20">
        <v>1</v>
      </c>
      <c r="AA20" s="6" t="s">
        <v>130</v>
      </c>
      <c r="AB20">
        <v>1</v>
      </c>
      <c r="AD20" s="6" t="s">
        <v>190</v>
      </c>
      <c r="AE20">
        <v>4</v>
      </c>
      <c r="AG20" s="6" t="s">
        <v>250</v>
      </c>
      <c r="AH20">
        <v>4</v>
      </c>
    </row>
    <row r="21" spans="1:34">
      <c r="A21" s="6">
        <v>19</v>
      </c>
      <c r="B21">
        <v>20100714</v>
      </c>
      <c r="C21">
        <v>20211230</v>
      </c>
      <c r="D21">
        <v>16151</v>
      </c>
      <c r="E21">
        <v>1022</v>
      </c>
      <c r="F21" s="3">
        <v>791985.34</v>
      </c>
      <c r="G21" s="3">
        <v>-94923.72</v>
      </c>
      <c r="H21" s="3">
        <v>0</v>
      </c>
      <c r="I21">
        <v>7.34</v>
      </c>
      <c r="J21">
        <v>0</v>
      </c>
      <c r="K21" s="1">
        <v>2.63995</v>
      </c>
      <c r="L21" s="1">
        <v>-0.10562</v>
      </c>
      <c r="M21" s="1">
        <v>0</v>
      </c>
      <c r="N21" s="1">
        <v>22.35</v>
      </c>
      <c r="O21" s="1">
        <v>0</v>
      </c>
      <c r="P21" s="1">
        <v>0.4246575342</v>
      </c>
      <c r="Q21" s="3">
        <v>774.9400000000001</v>
      </c>
      <c r="R21" s="3">
        <v>3932.65</v>
      </c>
      <c r="S21" s="3">
        <v>-1555.75</v>
      </c>
      <c r="T21" s="3">
        <v>36731.43</v>
      </c>
      <c r="U21" s="3">
        <v>-20879.5</v>
      </c>
      <c r="X21" s="6" t="s">
        <v>71</v>
      </c>
      <c r="Y21">
        <v>3</v>
      </c>
      <c r="AA21" s="6" t="s">
        <v>131</v>
      </c>
      <c r="AB21">
        <v>3</v>
      </c>
      <c r="AD21" s="6" t="s">
        <v>191</v>
      </c>
      <c r="AE21">
        <v>6</v>
      </c>
      <c r="AG21" s="6" t="s">
        <v>251</v>
      </c>
      <c r="AH21">
        <v>3</v>
      </c>
    </row>
    <row r="22" spans="1:34">
      <c r="A22" s="6">
        <v>20</v>
      </c>
      <c r="B22">
        <v>20100714</v>
      </c>
      <c r="C22">
        <v>20211230</v>
      </c>
      <c r="D22">
        <v>16151</v>
      </c>
      <c r="E22">
        <v>1016</v>
      </c>
      <c r="F22" s="3">
        <v>813295.0699999999</v>
      </c>
      <c r="G22" s="3">
        <v>-98156.22</v>
      </c>
      <c r="H22" s="3">
        <v>0</v>
      </c>
      <c r="I22">
        <v>7.29</v>
      </c>
      <c r="J22">
        <v>0</v>
      </c>
      <c r="K22" s="1">
        <v>2.71098</v>
      </c>
      <c r="L22" s="1">
        <v>-0.09053</v>
      </c>
      <c r="M22" s="1">
        <v>0</v>
      </c>
      <c r="N22" s="1">
        <v>27.23</v>
      </c>
      <c r="O22" s="1">
        <v>0</v>
      </c>
      <c r="P22" s="1">
        <v>0.4222440945</v>
      </c>
      <c r="Q22" s="3">
        <v>800.49</v>
      </c>
      <c r="R22" s="3">
        <v>3993.66</v>
      </c>
      <c r="S22" s="3">
        <v>-1533.2</v>
      </c>
      <c r="T22" s="3">
        <v>36437.69</v>
      </c>
      <c r="U22" s="3">
        <v>-20879.5</v>
      </c>
      <c r="X22" s="6" t="s">
        <v>72</v>
      </c>
      <c r="Y22">
        <v>2</v>
      </c>
      <c r="AA22" s="6" t="s">
        <v>132</v>
      </c>
      <c r="AB22">
        <v>2</v>
      </c>
      <c r="AD22" s="6" t="s">
        <v>192</v>
      </c>
      <c r="AE22">
        <v>1</v>
      </c>
      <c r="AG22" s="6" t="s">
        <v>252</v>
      </c>
      <c r="AH22">
        <v>2</v>
      </c>
    </row>
    <row r="23" spans="1:34">
      <c r="A23" s="6">
        <v>21</v>
      </c>
      <c r="B23">
        <v>20100714</v>
      </c>
      <c r="C23">
        <v>20211230</v>
      </c>
      <c r="D23">
        <v>16151</v>
      </c>
      <c r="E23">
        <v>1007</v>
      </c>
      <c r="F23" s="3">
        <v>849348.08</v>
      </c>
      <c r="G23" s="3">
        <v>-79843.58</v>
      </c>
      <c r="H23" s="3">
        <v>0</v>
      </c>
      <c r="I23">
        <v>9.640000000000001</v>
      </c>
      <c r="J23">
        <v>0</v>
      </c>
      <c r="K23" s="1">
        <v>2.83116</v>
      </c>
      <c r="L23" s="1">
        <v>-0.09705999999999999</v>
      </c>
      <c r="M23" s="1">
        <v>0</v>
      </c>
      <c r="N23" s="1">
        <v>26.34</v>
      </c>
      <c r="O23" s="1">
        <v>0</v>
      </c>
      <c r="P23" s="1">
        <v>0.4260178749</v>
      </c>
      <c r="Q23" s="3">
        <v>843.4400000000001</v>
      </c>
      <c r="R23" s="3">
        <v>4139.18</v>
      </c>
      <c r="S23" s="3">
        <v>-1602.7</v>
      </c>
      <c r="T23" s="3">
        <v>37739.39</v>
      </c>
      <c r="U23" s="3">
        <v>-20879.5</v>
      </c>
      <c r="X23" s="6" t="s">
        <v>73</v>
      </c>
      <c r="Y23">
        <v>2</v>
      </c>
      <c r="AA23" s="6" t="s">
        <v>133</v>
      </c>
      <c r="AB23">
        <v>2</v>
      </c>
      <c r="AD23" s="6" t="s">
        <v>193</v>
      </c>
      <c r="AE23">
        <v>5</v>
      </c>
      <c r="AG23" s="6" t="s">
        <v>253</v>
      </c>
      <c r="AH23">
        <v>4</v>
      </c>
    </row>
    <row r="24" spans="1:34">
      <c r="A24" s="6">
        <v>22</v>
      </c>
      <c r="B24">
        <v>20100714</v>
      </c>
      <c r="C24">
        <v>20211230</v>
      </c>
      <c r="D24">
        <v>16151</v>
      </c>
      <c r="E24">
        <v>1014</v>
      </c>
      <c r="F24" s="3">
        <v>828926.21</v>
      </c>
      <c r="G24" s="3">
        <v>-101407.98</v>
      </c>
      <c r="H24" s="3">
        <v>0</v>
      </c>
      <c r="I24">
        <v>7.17</v>
      </c>
      <c r="J24">
        <v>0</v>
      </c>
      <c r="K24" s="1">
        <v>2.76309</v>
      </c>
      <c r="L24" s="1">
        <v>-0.09325</v>
      </c>
      <c r="M24" s="1">
        <v>0</v>
      </c>
      <c r="N24" s="1">
        <v>26.87</v>
      </c>
      <c r="O24" s="1">
        <v>0</v>
      </c>
      <c r="P24" s="1">
        <v>0.4339250493</v>
      </c>
      <c r="Q24" s="3">
        <v>817.48</v>
      </c>
      <c r="R24" s="3">
        <v>4004.76</v>
      </c>
      <c r="S24" s="3">
        <v>-1625.73</v>
      </c>
      <c r="T24" s="3">
        <v>32962.96</v>
      </c>
      <c r="U24" s="3">
        <v>-20879.5</v>
      </c>
      <c r="X24" s="6" t="s">
        <v>74</v>
      </c>
      <c r="Y24">
        <v>6</v>
      </c>
      <c r="AA24" s="6" t="s">
        <v>134</v>
      </c>
      <c r="AB24">
        <v>6</v>
      </c>
      <c r="AD24" s="6" t="s">
        <v>194</v>
      </c>
      <c r="AE24">
        <v>3</v>
      </c>
      <c r="AG24" s="6" t="s">
        <v>254</v>
      </c>
      <c r="AH24">
        <v>1</v>
      </c>
    </row>
    <row r="25" spans="1:34">
      <c r="A25" s="6">
        <v>23</v>
      </c>
      <c r="B25">
        <v>20100714</v>
      </c>
      <c r="C25">
        <v>20211230</v>
      </c>
      <c r="D25">
        <v>16151</v>
      </c>
      <c r="E25">
        <v>1004</v>
      </c>
      <c r="F25" s="3">
        <v>823527.15</v>
      </c>
      <c r="G25" s="3">
        <v>-101140.69</v>
      </c>
      <c r="H25" s="3">
        <v>0</v>
      </c>
      <c r="I25">
        <v>7.14</v>
      </c>
      <c r="J25">
        <v>0</v>
      </c>
      <c r="K25" s="1">
        <v>2.74509</v>
      </c>
      <c r="L25" s="1">
        <v>-0.09386</v>
      </c>
      <c r="M25" s="1">
        <v>0</v>
      </c>
      <c r="N25" s="1">
        <v>26.5</v>
      </c>
      <c r="O25" s="1">
        <v>0</v>
      </c>
      <c r="P25" s="1">
        <v>0.4243027888</v>
      </c>
      <c r="Q25" s="3">
        <v>820.25</v>
      </c>
      <c r="R25" s="3">
        <v>4099.08</v>
      </c>
      <c r="S25" s="3">
        <v>-1596.33</v>
      </c>
      <c r="T25" s="3">
        <v>44646.28</v>
      </c>
      <c r="U25" s="3">
        <v>-20879.5</v>
      </c>
      <c r="X25" s="6" t="s">
        <v>75</v>
      </c>
      <c r="Y25">
        <v>3</v>
      </c>
      <c r="AA25" s="6" t="s">
        <v>135</v>
      </c>
      <c r="AB25">
        <v>3</v>
      </c>
      <c r="AD25" s="6" t="s">
        <v>195</v>
      </c>
      <c r="AE25">
        <v>2</v>
      </c>
      <c r="AG25" s="6" t="s">
        <v>255</v>
      </c>
      <c r="AH25">
        <v>0</v>
      </c>
    </row>
    <row r="26" spans="1:34">
      <c r="A26" s="6">
        <v>24</v>
      </c>
      <c r="B26">
        <v>20100714</v>
      </c>
      <c r="C26">
        <v>20211230</v>
      </c>
      <c r="D26">
        <v>16151</v>
      </c>
      <c r="E26">
        <v>1019</v>
      </c>
      <c r="F26" s="3">
        <v>862878.6899999999</v>
      </c>
      <c r="G26" s="3">
        <v>-105673.58</v>
      </c>
      <c r="H26" s="3">
        <v>0</v>
      </c>
      <c r="I26">
        <v>7.17</v>
      </c>
      <c r="J26">
        <v>0</v>
      </c>
      <c r="K26" s="1">
        <v>2.87626</v>
      </c>
      <c r="L26" s="1">
        <v>-0.09739</v>
      </c>
      <c r="M26" s="1">
        <v>0</v>
      </c>
      <c r="N26" s="1">
        <v>26.66</v>
      </c>
      <c r="O26" s="1">
        <v>0</v>
      </c>
      <c r="P26" s="1">
        <v>0.4367026497</v>
      </c>
      <c r="Q26" s="3">
        <v>846.79</v>
      </c>
      <c r="R26" s="3">
        <v>4012.05</v>
      </c>
      <c r="S26" s="3">
        <v>-1607.11</v>
      </c>
      <c r="T26" s="3">
        <v>45344.04</v>
      </c>
      <c r="U26" s="3">
        <v>-20879.5</v>
      </c>
      <c r="X26" s="6" t="s">
        <v>76</v>
      </c>
      <c r="Y26">
        <v>4</v>
      </c>
      <c r="AA26" s="6" t="s">
        <v>136</v>
      </c>
      <c r="AB26">
        <v>4</v>
      </c>
      <c r="AD26" s="6" t="s">
        <v>196</v>
      </c>
      <c r="AE26">
        <v>0</v>
      </c>
      <c r="AG26" s="6" t="s">
        <v>256</v>
      </c>
      <c r="AH26">
        <v>3</v>
      </c>
    </row>
    <row r="27" spans="1:34">
      <c r="A27" s="6">
        <v>25</v>
      </c>
      <c r="B27">
        <v>20100714</v>
      </c>
      <c r="C27">
        <v>20211230</v>
      </c>
      <c r="D27">
        <v>16151</v>
      </c>
      <c r="E27">
        <v>1021</v>
      </c>
      <c r="F27" s="3">
        <v>795784.03</v>
      </c>
      <c r="G27" s="3">
        <v>-75673.87</v>
      </c>
      <c r="H27" s="3">
        <v>0</v>
      </c>
      <c r="I27">
        <v>9.52</v>
      </c>
      <c r="J27">
        <v>0</v>
      </c>
      <c r="K27" s="1">
        <v>2.65261</v>
      </c>
      <c r="L27" s="1">
        <v>-0.08538</v>
      </c>
      <c r="M27" s="1">
        <v>0</v>
      </c>
      <c r="N27" s="1">
        <v>28.42</v>
      </c>
      <c r="O27" s="1">
        <v>0</v>
      </c>
      <c r="P27" s="1">
        <v>0.4280117532</v>
      </c>
      <c r="Q27" s="3">
        <v>779.42</v>
      </c>
      <c r="R27" s="3">
        <v>3893.88</v>
      </c>
      <c r="S27" s="3">
        <v>-1551.1</v>
      </c>
      <c r="T27" s="3">
        <v>31297.43</v>
      </c>
      <c r="U27" s="3">
        <v>-20879.5</v>
      </c>
      <c r="X27" s="6" t="s">
        <v>77</v>
      </c>
      <c r="Y27">
        <v>6</v>
      </c>
      <c r="AA27" s="6" t="s">
        <v>137</v>
      </c>
      <c r="AB27">
        <v>6</v>
      </c>
      <c r="AD27" s="6" t="s">
        <v>197</v>
      </c>
      <c r="AE27">
        <v>1</v>
      </c>
      <c r="AG27" s="6" t="s">
        <v>257</v>
      </c>
      <c r="AH27">
        <v>3</v>
      </c>
    </row>
    <row r="28" spans="1:34">
      <c r="A28" s="6">
        <v>26</v>
      </c>
      <c r="B28">
        <v>20100714</v>
      </c>
      <c r="C28">
        <v>20211230</v>
      </c>
      <c r="D28">
        <v>16151</v>
      </c>
      <c r="E28">
        <v>1035</v>
      </c>
      <c r="F28" s="3">
        <v>753077.16</v>
      </c>
      <c r="G28" s="3">
        <v>-79748.48</v>
      </c>
      <c r="H28" s="3">
        <v>0</v>
      </c>
      <c r="I28">
        <v>8.44</v>
      </c>
      <c r="J28">
        <v>0</v>
      </c>
      <c r="K28" s="1">
        <v>2.51026</v>
      </c>
      <c r="L28" s="1">
        <v>-0.09529</v>
      </c>
      <c r="M28" s="1">
        <v>0</v>
      </c>
      <c r="N28" s="1">
        <v>23.83</v>
      </c>
      <c r="O28" s="1">
        <v>0</v>
      </c>
      <c r="P28" s="1">
        <v>0.4154589372</v>
      </c>
      <c r="Q28" s="3">
        <v>727.61</v>
      </c>
      <c r="R28" s="3">
        <v>3848.96</v>
      </c>
      <c r="S28" s="3">
        <v>-1490.87</v>
      </c>
      <c r="T28" s="3">
        <v>35447.61</v>
      </c>
      <c r="U28" s="3">
        <v>-20879.5</v>
      </c>
      <c r="X28" s="6" t="s">
        <v>78</v>
      </c>
      <c r="Y28">
        <v>4</v>
      </c>
      <c r="AA28" s="6" t="s">
        <v>138</v>
      </c>
      <c r="AB28">
        <v>4</v>
      </c>
      <c r="AD28" s="6" t="s">
        <v>198</v>
      </c>
      <c r="AE28">
        <v>4</v>
      </c>
      <c r="AG28" s="6" t="s">
        <v>258</v>
      </c>
      <c r="AH28">
        <v>1</v>
      </c>
    </row>
    <row r="29" spans="1:34">
      <c r="A29" s="6">
        <v>27</v>
      </c>
      <c r="B29">
        <v>20100714</v>
      </c>
      <c r="C29">
        <v>20211230</v>
      </c>
      <c r="D29">
        <v>16151</v>
      </c>
      <c r="E29">
        <v>1019</v>
      </c>
      <c r="F29" s="3">
        <v>771574.54</v>
      </c>
      <c r="G29" s="3">
        <v>-89672.23</v>
      </c>
      <c r="H29" s="3">
        <v>0</v>
      </c>
      <c r="I29">
        <v>7.6</v>
      </c>
      <c r="J29">
        <v>0</v>
      </c>
      <c r="K29" s="1">
        <v>2.57192</v>
      </c>
      <c r="L29" s="1">
        <v>-0.09156</v>
      </c>
      <c r="M29" s="1">
        <v>0</v>
      </c>
      <c r="N29" s="1">
        <v>25.52</v>
      </c>
      <c r="O29" s="1">
        <v>0</v>
      </c>
      <c r="P29" s="1">
        <v>0.4210009814</v>
      </c>
      <c r="Q29" s="3">
        <v>757.1900000000001</v>
      </c>
      <c r="R29" s="3">
        <v>3890.98</v>
      </c>
      <c r="S29" s="3">
        <v>-1521.45</v>
      </c>
      <c r="T29" s="3">
        <v>35447.61</v>
      </c>
      <c r="U29" s="3">
        <v>-20879.5</v>
      </c>
      <c r="X29" s="6" t="s">
        <v>79</v>
      </c>
      <c r="Y29">
        <v>2</v>
      </c>
      <c r="AA29" s="6" t="s">
        <v>139</v>
      </c>
      <c r="AB29">
        <v>2</v>
      </c>
      <c r="AD29" s="6" t="s">
        <v>199</v>
      </c>
      <c r="AE29">
        <v>0</v>
      </c>
      <c r="AG29" s="6" t="s">
        <v>259</v>
      </c>
      <c r="AH29">
        <v>3</v>
      </c>
    </row>
    <row r="30" spans="1:34">
      <c r="A30" s="6">
        <v>28</v>
      </c>
      <c r="B30">
        <v>20100714</v>
      </c>
      <c r="C30">
        <v>20211230</v>
      </c>
      <c r="D30">
        <v>16151</v>
      </c>
      <c r="E30">
        <v>1008</v>
      </c>
      <c r="F30" s="3">
        <v>756496.42</v>
      </c>
      <c r="G30" s="3">
        <v>-77209.09</v>
      </c>
      <c r="H30" s="3">
        <v>0</v>
      </c>
      <c r="I30">
        <v>8.800000000000001</v>
      </c>
      <c r="J30">
        <v>0</v>
      </c>
      <c r="K30" s="1">
        <v>2.52165</v>
      </c>
      <c r="L30" s="1">
        <v>-0.10229</v>
      </c>
      <c r="M30" s="1">
        <v>0</v>
      </c>
      <c r="N30" s="1">
        <v>22.13</v>
      </c>
      <c r="O30" s="1">
        <v>0</v>
      </c>
      <c r="P30" s="1">
        <v>0.435515873</v>
      </c>
      <c r="Q30" s="3">
        <v>750.49</v>
      </c>
      <c r="R30" s="3">
        <v>3687.63</v>
      </c>
      <c r="S30" s="3">
        <v>-1515.6</v>
      </c>
      <c r="T30" s="3">
        <v>35447.61</v>
      </c>
      <c r="U30" s="3">
        <v>-20879.5</v>
      </c>
      <c r="X30" s="6" t="s">
        <v>80</v>
      </c>
      <c r="Y30">
        <v>2</v>
      </c>
      <c r="AA30" s="6" t="s">
        <v>140</v>
      </c>
      <c r="AB30">
        <v>2</v>
      </c>
      <c r="AD30" s="6" t="s">
        <v>200</v>
      </c>
      <c r="AE30">
        <v>0</v>
      </c>
      <c r="AG30" s="6" t="s">
        <v>260</v>
      </c>
      <c r="AH30">
        <v>4</v>
      </c>
    </row>
    <row r="31" spans="1:34">
      <c r="A31" s="6">
        <v>29</v>
      </c>
      <c r="B31">
        <v>20100714</v>
      </c>
      <c r="C31">
        <v>20211230</v>
      </c>
      <c r="D31">
        <v>16151</v>
      </c>
      <c r="E31">
        <v>1015</v>
      </c>
      <c r="F31" s="3">
        <v>861541.8</v>
      </c>
      <c r="G31" s="3">
        <v>-102977.44</v>
      </c>
      <c r="H31" s="3">
        <v>0</v>
      </c>
      <c r="I31">
        <v>7.37</v>
      </c>
      <c r="J31">
        <v>0</v>
      </c>
      <c r="K31" s="1">
        <v>2.87181</v>
      </c>
      <c r="L31" s="1">
        <v>-0.09191000000000001</v>
      </c>
      <c r="M31" s="1">
        <v>0</v>
      </c>
      <c r="N31" s="1">
        <v>28.37</v>
      </c>
      <c r="O31" s="1">
        <v>0</v>
      </c>
      <c r="P31" s="1">
        <v>0.4334975369</v>
      </c>
      <c r="Q31" s="3">
        <v>848.8099999999999</v>
      </c>
      <c r="R31" s="3">
        <v>4001.48</v>
      </c>
      <c r="S31" s="3">
        <v>-1563.67</v>
      </c>
      <c r="T31" s="3">
        <v>45344.04</v>
      </c>
      <c r="U31" s="3">
        <v>-20879.5</v>
      </c>
      <c r="X31" s="6" t="s">
        <v>81</v>
      </c>
      <c r="Y31">
        <v>3</v>
      </c>
      <c r="AA31" s="6" t="s">
        <v>141</v>
      </c>
      <c r="AB31">
        <v>3</v>
      </c>
      <c r="AD31" s="6" t="s">
        <v>201</v>
      </c>
      <c r="AE31">
        <v>2</v>
      </c>
      <c r="AG31" s="6" t="s">
        <v>261</v>
      </c>
      <c r="AH31">
        <v>4</v>
      </c>
    </row>
    <row r="32" spans="1:34">
      <c r="A32" s="6">
        <v>30</v>
      </c>
      <c r="B32">
        <v>20100714</v>
      </c>
      <c r="C32">
        <v>20211230</v>
      </c>
      <c r="D32">
        <v>16151</v>
      </c>
      <c r="E32">
        <v>1028</v>
      </c>
      <c r="F32" s="3">
        <v>743294.2</v>
      </c>
      <c r="G32" s="3">
        <v>-95846.97</v>
      </c>
      <c r="H32" s="3">
        <v>0</v>
      </c>
      <c r="I32">
        <v>6.76</v>
      </c>
      <c r="J32">
        <v>0</v>
      </c>
      <c r="K32" s="1">
        <v>2.47765</v>
      </c>
      <c r="L32" s="1">
        <v>-0.10041</v>
      </c>
      <c r="M32" s="1">
        <v>0</v>
      </c>
      <c r="N32" s="1">
        <v>22.2</v>
      </c>
      <c r="O32" s="1">
        <v>0</v>
      </c>
      <c r="P32" s="1">
        <v>0.4221789883</v>
      </c>
      <c r="Q32" s="3">
        <v>723.05</v>
      </c>
      <c r="R32" s="3">
        <v>3792.68</v>
      </c>
      <c r="S32" s="3">
        <v>-1519.74</v>
      </c>
      <c r="T32" s="3">
        <v>35786.84</v>
      </c>
      <c r="U32" s="3">
        <v>-20879.5</v>
      </c>
      <c r="X32" s="6" t="s">
        <v>82</v>
      </c>
      <c r="Y32">
        <v>2</v>
      </c>
      <c r="AA32" s="6" t="s">
        <v>142</v>
      </c>
      <c r="AB32">
        <v>2</v>
      </c>
      <c r="AD32" s="6" t="s">
        <v>202</v>
      </c>
      <c r="AE32">
        <v>0</v>
      </c>
      <c r="AG32" s="6" t="s">
        <v>262</v>
      </c>
      <c r="AH32">
        <v>5</v>
      </c>
    </row>
    <row r="33" spans="1:34">
      <c r="A33" s="6">
        <v>31</v>
      </c>
      <c r="B33">
        <v>20100714</v>
      </c>
      <c r="C33">
        <v>20211230</v>
      </c>
      <c r="D33">
        <v>16151</v>
      </c>
      <c r="E33">
        <v>1025</v>
      </c>
      <c r="F33" s="3">
        <v>780796.15</v>
      </c>
      <c r="G33" s="3">
        <v>-95738.87</v>
      </c>
      <c r="H33" s="3">
        <v>0</v>
      </c>
      <c r="I33">
        <v>7.16</v>
      </c>
      <c r="J33">
        <v>0</v>
      </c>
      <c r="K33" s="1">
        <v>2.60265</v>
      </c>
      <c r="L33" s="1">
        <v>-0.09064999999999999</v>
      </c>
      <c r="M33" s="1">
        <v>0</v>
      </c>
      <c r="N33" s="1">
        <v>26.11</v>
      </c>
      <c r="O33" s="1">
        <v>0</v>
      </c>
      <c r="P33" s="1">
        <v>0.4263414634</v>
      </c>
      <c r="Q33" s="3">
        <v>761.75</v>
      </c>
      <c r="R33" s="3">
        <v>3901.56</v>
      </c>
      <c r="S33" s="3">
        <v>-1571.74</v>
      </c>
      <c r="T33" s="3">
        <v>35447.61</v>
      </c>
      <c r="U33" s="3">
        <v>-20879.5</v>
      </c>
      <c r="X33" s="6" t="s">
        <v>83</v>
      </c>
      <c r="Y33">
        <v>4</v>
      </c>
      <c r="AA33" s="6" t="s">
        <v>143</v>
      </c>
      <c r="AB33">
        <v>4</v>
      </c>
      <c r="AD33" s="6" t="s">
        <v>203</v>
      </c>
      <c r="AE33">
        <v>1</v>
      </c>
      <c r="AG33" s="6" t="s">
        <v>263</v>
      </c>
      <c r="AH33">
        <v>1</v>
      </c>
    </row>
    <row r="34" spans="1:34">
      <c r="A34" s="6">
        <v>32</v>
      </c>
      <c r="B34">
        <v>20100714</v>
      </c>
      <c r="C34">
        <v>20211230</v>
      </c>
      <c r="D34">
        <v>16151</v>
      </c>
      <c r="E34">
        <v>1014</v>
      </c>
      <c r="F34" s="3">
        <v>810455.13</v>
      </c>
      <c r="G34" s="3">
        <v>-93826.08</v>
      </c>
      <c r="H34" s="3">
        <v>0</v>
      </c>
      <c r="I34">
        <v>7.64</v>
      </c>
      <c r="J34">
        <v>0</v>
      </c>
      <c r="K34" s="1">
        <v>2.70152</v>
      </c>
      <c r="L34" s="1">
        <v>-0.09791</v>
      </c>
      <c r="M34" s="1">
        <v>0</v>
      </c>
      <c r="N34" s="1">
        <v>24.89</v>
      </c>
      <c r="O34" s="1">
        <v>0</v>
      </c>
      <c r="P34" s="1">
        <v>0.4349112426</v>
      </c>
      <c r="Q34" s="3">
        <v>799.27</v>
      </c>
      <c r="R34" s="3">
        <v>3861.27</v>
      </c>
      <c r="S34" s="3">
        <v>-1557.36</v>
      </c>
      <c r="T34" s="3">
        <v>35447.61</v>
      </c>
      <c r="U34" s="3">
        <v>-20879.5</v>
      </c>
      <c r="X34" s="6" t="s">
        <v>84</v>
      </c>
      <c r="Y34">
        <v>0</v>
      </c>
      <c r="AA34" s="6" t="s">
        <v>144</v>
      </c>
      <c r="AB34">
        <v>0</v>
      </c>
      <c r="AD34" s="6" t="s">
        <v>204</v>
      </c>
      <c r="AE34">
        <v>1</v>
      </c>
      <c r="AG34" s="6" t="s">
        <v>264</v>
      </c>
      <c r="AH34">
        <v>2</v>
      </c>
    </row>
    <row r="35" spans="1:34">
      <c r="A35" s="6">
        <v>33</v>
      </c>
      <c r="B35">
        <v>20100714</v>
      </c>
      <c r="C35">
        <v>20211230</v>
      </c>
      <c r="D35">
        <v>16151</v>
      </c>
      <c r="E35">
        <v>1000</v>
      </c>
      <c r="F35" s="3">
        <v>910179.8</v>
      </c>
      <c r="G35" s="3">
        <v>-99036.67999999999</v>
      </c>
      <c r="H35" s="3">
        <v>0</v>
      </c>
      <c r="I35">
        <v>8.19</v>
      </c>
      <c r="J35">
        <v>0</v>
      </c>
      <c r="K35" s="1">
        <v>3.03393</v>
      </c>
      <c r="L35" s="1">
        <v>-0.09837</v>
      </c>
      <c r="M35" s="1">
        <v>0</v>
      </c>
      <c r="N35" s="1">
        <v>27.81</v>
      </c>
      <c r="O35" s="1">
        <v>0</v>
      </c>
      <c r="P35" s="1">
        <v>0.434</v>
      </c>
      <c r="Q35" s="3">
        <v>910.1799999999999</v>
      </c>
      <c r="R35" s="3">
        <v>4206.23</v>
      </c>
      <c r="S35" s="3">
        <v>-1617.18</v>
      </c>
      <c r="T35" s="3">
        <v>47786.18</v>
      </c>
      <c r="U35" s="3">
        <v>-25053.4</v>
      </c>
      <c r="X35" s="6" t="s">
        <v>85</v>
      </c>
      <c r="Y35">
        <v>2</v>
      </c>
      <c r="AA35" s="6" t="s">
        <v>145</v>
      </c>
      <c r="AB35">
        <v>2</v>
      </c>
      <c r="AD35" s="6" t="s">
        <v>205</v>
      </c>
      <c r="AE35">
        <v>0</v>
      </c>
      <c r="AG35" s="6" t="s">
        <v>265</v>
      </c>
      <c r="AH35">
        <v>1</v>
      </c>
    </row>
    <row r="36" spans="1:34">
      <c r="A36" s="6">
        <v>34</v>
      </c>
      <c r="B36">
        <v>20100714</v>
      </c>
      <c r="C36">
        <v>20211230</v>
      </c>
      <c r="D36">
        <v>16151</v>
      </c>
      <c r="E36">
        <v>1044</v>
      </c>
      <c r="F36" s="3">
        <v>737227.95</v>
      </c>
      <c r="G36" s="3">
        <v>-76872.8</v>
      </c>
      <c r="H36" s="3">
        <v>0</v>
      </c>
      <c r="I36">
        <v>8.59</v>
      </c>
      <c r="J36">
        <v>0</v>
      </c>
      <c r="K36" s="1">
        <v>2.45743</v>
      </c>
      <c r="L36" s="1">
        <v>-0.09272</v>
      </c>
      <c r="M36" s="1">
        <v>0</v>
      </c>
      <c r="N36" s="1">
        <v>24.05</v>
      </c>
      <c r="O36" s="1">
        <v>0</v>
      </c>
      <c r="P36" s="1">
        <v>0.4252873563</v>
      </c>
      <c r="Q36" s="3">
        <v>706.16</v>
      </c>
      <c r="R36" s="3">
        <v>3671.2</v>
      </c>
      <c r="S36" s="3">
        <v>-1487.98</v>
      </c>
      <c r="T36" s="3">
        <v>35447.61</v>
      </c>
      <c r="U36" s="3">
        <v>-20879.5</v>
      </c>
      <c r="X36" s="6" t="s">
        <v>86</v>
      </c>
      <c r="Y36">
        <v>2</v>
      </c>
      <c r="AA36" s="6" t="s">
        <v>146</v>
      </c>
      <c r="AB36">
        <v>2</v>
      </c>
      <c r="AD36" s="6" t="s">
        <v>206</v>
      </c>
      <c r="AE36">
        <v>1</v>
      </c>
      <c r="AG36" s="6" t="s">
        <v>266</v>
      </c>
      <c r="AH36">
        <v>4</v>
      </c>
    </row>
    <row r="37" spans="1:34">
      <c r="A37" s="6">
        <v>35</v>
      </c>
      <c r="B37">
        <v>20100714</v>
      </c>
      <c r="C37">
        <v>20211230</v>
      </c>
      <c r="D37">
        <v>16151</v>
      </c>
      <c r="E37">
        <v>997</v>
      </c>
      <c r="F37" s="3">
        <v>905410.71</v>
      </c>
      <c r="G37" s="3">
        <v>-86411.42999999999</v>
      </c>
      <c r="H37" s="3">
        <v>0</v>
      </c>
      <c r="I37">
        <v>9.48</v>
      </c>
      <c r="J37">
        <v>0</v>
      </c>
      <c r="K37" s="1">
        <v>3.01804</v>
      </c>
      <c r="L37" s="1">
        <v>-0.09587</v>
      </c>
      <c r="M37" s="1">
        <v>0</v>
      </c>
      <c r="N37" s="1">
        <v>28.46</v>
      </c>
      <c r="O37" s="1">
        <v>0</v>
      </c>
      <c r="P37" s="1">
        <v>0.4383149448</v>
      </c>
      <c r="Q37" s="3">
        <v>908.14</v>
      </c>
      <c r="R37" s="3">
        <v>4187.48</v>
      </c>
      <c r="S37" s="3">
        <v>-1650.92</v>
      </c>
      <c r="T37" s="3">
        <v>32962.96</v>
      </c>
      <c r="U37" s="3">
        <v>-20879.5</v>
      </c>
      <c r="X37" s="6" t="s">
        <v>87</v>
      </c>
      <c r="Y37">
        <v>2</v>
      </c>
      <c r="AA37" s="6" t="s">
        <v>147</v>
      </c>
      <c r="AB37">
        <v>2</v>
      </c>
      <c r="AD37" s="6" t="s">
        <v>207</v>
      </c>
      <c r="AE37">
        <v>2</v>
      </c>
      <c r="AG37" s="6" t="s">
        <v>267</v>
      </c>
      <c r="AH37">
        <v>1</v>
      </c>
    </row>
    <row r="38" spans="1:34">
      <c r="A38" s="6">
        <v>36</v>
      </c>
      <c r="B38">
        <v>20100714</v>
      </c>
      <c r="C38">
        <v>20211230</v>
      </c>
      <c r="D38">
        <v>16151</v>
      </c>
      <c r="E38">
        <v>1013</v>
      </c>
      <c r="F38" s="3">
        <v>759304.6899999999</v>
      </c>
      <c r="G38" s="3">
        <v>-91856.07000000001</v>
      </c>
      <c r="H38" s="3">
        <v>0</v>
      </c>
      <c r="I38">
        <v>7.27</v>
      </c>
      <c r="J38">
        <v>0</v>
      </c>
      <c r="K38" s="1">
        <v>2.53102</v>
      </c>
      <c r="L38" s="1">
        <v>-0.0955</v>
      </c>
      <c r="M38" s="1">
        <v>0</v>
      </c>
      <c r="N38" s="1">
        <v>23.97</v>
      </c>
      <c r="O38" s="1">
        <v>0</v>
      </c>
      <c r="P38" s="1">
        <v>0.4234945706</v>
      </c>
      <c r="Q38" s="3">
        <v>749.5599999999999</v>
      </c>
      <c r="R38" s="3">
        <v>3913.82</v>
      </c>
      <c r="S38" s="3">
        <v>-1574.87</v>
      </c>
      <c r="T38" s="3">
        <v>44297.4</v>
      </c>
      <c r="U38" s="3">
        <v>-20879.5</v>
      </c>
      <c r="X38" s="6" t="s">
        <v>88</v>
      </c>
      <c r="Y38">
        <v>1</v>
      </c>
      <c r="AA38" s="6" t="s">
        <v>148</v>
      </c>
      <c r="AB38">
        <v>1</v>
      </c>
      <c r="AD38" s="6" t="s">
        <v>208</v>
      </c>
      <c r="AE38">
        <v>1</v>
      </c>
      <c r="AG38" s="6" t="s">
        <v>268</v>
      </c>
      <c r="AH38">
        <v>3</v>
      </c>
    </row>
    <row r="39" spans="1:34">
      <c r="A39" s="6">
        <v>37</v>
      </c>
      <c r="B39">
        <v>20100714</v>
      </c>
      <c r="C39">
        <v>20211230</v>
      </c>
      <c r="D39">
        <v>16151</v>
      </c>
      <c r="E39">
        <v>1017</v>
      </c>
      <c r="F39" s="3">
        <v>819770.96</v>
      </c>
      <c r="G39" s="3">
        <v>-91616.50999999999</v>
      </c>
      <c r="H39" s="3">
        <v>0</v>
      </c>
      <c r="I39">
        <v>7.95</v>
      </c>
      <c r="J39">
        <v>0</v>
      </c>
      <c r="K39" s="1">
        <v>2.73257</v>
      </c>
      <c r="L39" s="1">
        <v>-0.0919</v>
      </c>
      <c r="M39" s="1">
        <v>0</v>
      </c>
      <c r="N39" s="1">
        <v>27</v>
      </c>
      <c r="O39" s="1">
        <v>0</v>
      </c>
      <c r="P39" s="1">
        <v>0.4316617502</v>
      </c>
      <c r="Q39" s="3">
        <v>806.0700000000001</v>
      </c>
      <c r="R39" s="3">
        <v>3910.66</v>
      </c>
      <c r="S39" s="3">
        <v>-1551.91</v>
      </c>
      <c r="T39" s="3">
        <v>31297.43</v>
      </c>
      <c r="U39" s="3">
        <v>-20879.5</v>
      </c>
      <c r="X39" s="6" t="s">
        <v>89</v>
      </c>
      <c r="Y39">
        <v>6</v>
      </c>
      <c r="AA39" s="6" t="s">
        <v>149</v>
      </c>
      <c r="AB39">
        <v>6</v>
      </c>
      <c r="AD39" s="6" t="s">
        <v>209</v>
      </c>
      <c r="AE39">
        <v>0</v>
      </c>
      <c r="AG39" s="6" t="s">
        <v>269</v>
      </c>
      <c r="AH39">
        <v>4</v>
      </c>
    </row>
    <row r="40" spans="1:34">
      <c r="A40" s="6">
        <v>38</v>
      </c>
      <c r="B40">
        <v>20100714</v>
      </c>
      <c r="C40">
        <v>20211230</v>
      </c>
      <c r="D40">
        <v>16151</v>
      </c>
      <c r="E40">
        <v>1019</v>
      </c>
      <c r="F40" s="3">
        <v>793803.39</v>
      </c>
      <c r="G40" s="3">
        <v>-98337.22</v>
      </c>
      <c r="H40" s="3">
        <v>0</v>
      </c>
      <c r="I40">
        <v>7.07</v>
      </c>
      <c r="J40">
        <v>0</v>
      </c>
      <c r="K40" s="1">
        <v>2.64601</v>
      </c>
      <c r="L40" s="1">
        <v>-0.09468</v>
      </c>
      <c r="M40" s="1">
        <v>0</v>
      </c>
      <c r="N40" s="1">
        <v>25.3</v>
      </c>
      <c r="O40" s="1">
        <v>0</v>
      </c>
      <c r="P40" s="1">
        <v>0.4249263984</v>
      </c>
      <c r="Q40" s="3">
        <v>779</v>
      </c>
      <c r="R40" s="3">
        <v>4011.52</v>
      </c>
      <c r="S40" s="3">
        <v>-1609.53</v>
      </c>
      <c r="T40" s="3">
        <v>32962.96</v>
      </c>
      <c r="U40" s="3">
        <v>-20879.5</v>
      </c>
      <c r="X40" s="6" t="s">
        <v>90</v>
      </c>
      <c r="Y40">
        <v>0</v>
      </c>
      <c r="AA40" s="6" t="s">
        <v>150</v>
      </c>
      <c r="AB40">
        <v>0</v>
      </c>
      <c r="AD40" s="6" t="s">
        <v>210</v>
      </c>
      <c r="AE40">
        <v>2</v>
      </c>
      <c r="AG40" s="6" t="s">
        <v>270</v>
      </c>
      <c r="AH40">
        <v>1</v>
      </c>
    </row>
    <row r="41" spans="1:34">
      <c r="A41" s="6">
        <v>39</v>
      </c>
      <c r="B41">
        <v>20100714</v>
      </c>
      <c r="C41">
        <v>20211230</v>
      </c>
      <c r="D41">
        <v>16151</v>
      </c>
      <c r="E41">
        <v>1014</v>
      </c>
      <c r="F41" s="3">
        <v>907071.77</v>
      </c>
      <c r="G41" s="3">
        <v>-74439.17999999999</v>
      </c>
      <c r="H41" s="3">
        <v>0</v>
      </c>
      <c r="I41">
        <v>11.19</v>
      </c>
      <c r="J41">
        <v>0</v>
      </c>
      <c r="K41" s="1">
        <v>3.02357</v>
      </c>
      <c r="L41" s="1">
        <v>-0.10121</v>
      </c>
      <c r="M41" s="1">
        <v>0</v>
      </c>
      <c r="N41" s="1">
        <v>26.85</v>
      </c>
      <c r="O41" s="1">
        <v>0</v>
      </c>
      <c r="P41" s="1">
        <v>0.4398422091</v>
      </c>
      <c r="Q41" s="3">
        <v>894.55</v>
      </c>
      <c r="R41" s="3">
        <v>4109.87</v>
      </c>
      <c r="S41" s="3">
        <v>-1630.16</v>
      </c>
      <c r="T41" s="3">
        <v>37739.39</v>
      </c>
      <c r="U41" s="3">
        <v>-20879.5</v>
      </c>
      <c r="X41" s="6" t="s">
        <v>91</v>
      </c>
      <c r="Y41">
        <v>0</v>
      </c>
      <c r="AA41" s="6" t="s">
        <v>151</v>
      </c>
      <c r="AB41">
        <v>0</v>
      </c>
      <c r="AD41" s="6" t="s">
        <v>211</v>
      </c>
      <c r="AE41">
        <v>1</v>
      </c>
      <c r="AG41" s="6" t="s">
        <v>271</v>
      </c>
      <c r="AH41">
        <v>2</v>
      </c>
    </row>
    <row r="42" spans="1:34">
      <c r="A42" s="6">
        <v>40</v>
      </c>
      <c r="B42">
        <v>20100714</v>
      </c>
      <c r="C42">
        <v>20211230</v>
      </c>
      <c r="D42">
        <v>16151</v>
      </c>
      <c r="E42">
        <v>1016</v>
      </c>
      <c r="F42" s="3">
        <v>847561.36</v>
      </c>
      <c r="G42" s="3">
        <v>-99464.64999999999</v>
      </c>
      <c r="H42" s="3">
        <v>0</v>
      </c>
      <c r="I42">
        <v>7.52</v>
      </c>
      <c r="J42">
        <v>0</v>
      </c>
      <c r="K42" s="1">
        <v>2.8252</v>
      </c>
      <c r="L42" s="1">
        <v>-0.09059</v>
      </c>
      <c r="M42" s="1">
        <v>0</v>
      </c>
      <c r="N42" s="1">
        <v>28.36</v>
      </c>
      <c r="O42" s="1">
        <v>0</v>
      </c>
      <c r="P42" s="1">
        <v>0.4271653543</v>
      </c>
      <c r="Q42" s="3">
        <v>834.21</v>
      </c>
      <c r="R42" s="3">
        <v>4127.41</v>
      </c>
      <c r="S42" s="3">
        <v>-1621.53</v>
      </c>
      <c r="T42" s="3">
        <v>31297.43</v>
      </c>
      <c r="U42" s="3">
        <v>-20879.5</v>
      </c>
      <c r="X42" s="6" t="s">
        <v>92</v>
      </c>
      <c r="Y42">
        <v>1</v>
      </c>
      <c r="AA42" s="6" t="s">
        <v>152</v>
      </c>
      <c r="AB42">
        <v>1</v>
      </c>
      <c r="AD42" s="6" t="s">
        <v>212</v>
      </c>
      <c r="AE42">
        <v>2</v>
      </c>
      <c r="AG42" s="6" t="s">
        <v>272</v>
      </c>
      <c r="AH42">
        <v>8</v>
      </c>
    </row>
    <row r="43" spans="1:34">
      <c r="A43" s="6">
        <v>41</v>
      </c>
      <c r="B43">
        <v>20100714</v>
      </c>
      <c r="C43">
        <v>20211230</v>
      </c>
      <c r="D43">
        <v>16151</v>
      </c>
      <c r="E43">
        <v>1018</v>
      </c>
      <c r="F43" s="3">
        <v>732713.97</v>
      </c>
      <c r="G43" s="3">
        <v>-71653.32000000001</v>
      </c>
      <c r="H43" s="3">
        <v>0</v>
      </c>
      <c r="I43">
        <v>9.23</v>
      </c>
      <c r="J43">
        <v>0</v>
      </c>
      <c r="K43" s="1">
        <v>2.44238</v>
      </c>
      <c r="L43" s="1">
        <v>-0.09276</v>
      </c>
      <c r="M43" s="1">
        <v>0</v>
      </c>
      <c r="N43" s="1">
        <v>23.89</v>
      </c>
      <c r="O43" s="1">
        <v>0</v>
      </c>
      <c r="P43" s="1">
        <v>0.4155206287</v>
      </c>
      <c r="Q43" s="3">
        <v>719.76</v>
      </c>
      <c r="R43" s="3">
        <v>3819.79</v>
      </c>
      <c r="S43" s="3">
        <v>-1484.13</v>
      </c>
      <c r="T43" s="3">
        <v>35447.61</v>
      </c>
      <c r="U43" s="3">
        <v>-20879.5</v>
      </c>
      <c r="X43" s="6" t="s">
        <v>93</v>
      </c>
      <c r="Y43">
        <v>2</v>
      </c>
      <c r="AA43" s="6" t="s">
        <v>153</v>
      </c>
      <c r="AB43">
        <v>2</v>
      </c>
      <c r="AD43" s="6" t="s">
        <v>213</v>
      </c>
      <c r="AE43">
        <v>0</v>
      </c>
      <c r="AG43" s="6" t="s">
        <v>273</v>
      </c>
      <c r="AH43">
        <v>3</v>
      </c>
    </row>
    <row r="44" spans="1:34">
      <c r="A44" s="6">
        <v>42</v>
      </c>
      <c r="B44">
        <v>20100714</v>
      </c>
      <c r="C44">
        <v>20211230</v>
      </c>
      <c r="D44">
        <v>16151</v>
      </c>
      <c r="E44">
        <v>1021</v>
      </c>
      <c r="F44" s="3">
        <v>797613.26</v>
      </c>
      <c r="G44" s="3">
        <v>-91457.33</v>
      </c>
      <c r="H44" s="3">
        <v>0</v>
      </c>
      <c r="I44">
        <v>7.72</v>
      </c>
      <c r="J44">
        <v>0</v>
      </c>
      <c r="K44" s="1">
        <v>2.65871</v>
      </c>
      <c r="L44" s="1">
        <v>-0.09171</v>
      </c>
      <c r="M44" s="1">
        <v>0</v>
      </c>
      <c r="N44" s="1">
        <v>26.33</v>
      </c>
      <c r="O44" s="1">
        <v>0</v>
      </c>
      <c r="P44" s="1">
        <v>0.4240940255</v>
      </c>
      <c r="Q44" s="3">
        <v>781.21</v>
      </c>
      <c r="R44" s="3">
        <v>3974.4</v>
      </c>
      <c r="S44" s="3">
        <v>-1570.24</v>
      </c>
      <c r="T44" s="3">
        <v>43948.53</v>
      </c>
      <c r="U44" s="3">
        <v>-20879.5</v>
      </c>
      <c r="X44" s="6" t="s">
        <v>94</v>
      </c>
      <c r="Y44">
        <v>1</v>
      </c>
      <c r="AA44" s="6" t="s">
        <v>154</v>
      </c>
      <c r="AB44">
        <v>1</v>
      </c>
      <c r="AD44" s="6" t="s">
        <v>214</v>
      </c>
      <c r="AE44">
        <v>1</v>
      </c>
      <c r="AG44" s="6" t="s">
        <v>274</v>
      </c>
      <c r="AH44">
        <v>1</v>
      </c>
    </row>
    <row r="45" spans="1:34">
      <c r="A45" s="6">
        <v>43</v>
      </c>
      <c r="B45">
        <v>20100714</v>
      </c>
      <c r="C45">
        <v>20211230</v>
      </c>
      <c r="D45">
        <v>16151</v>
      </c>
      <c r="E45">
        <v>1018</v>
      </c>
      <c r="F45" s="3">
        <v>829038.12</v>
      </c>
      <c r="G45" s="3">
        <v>-97828.24000000001</v>
      </c>
      <c r="H45" s="3">
        <v>0</v>
      </c>
      <c r="I45">
        <v>7.47</v>
      </c>
      <c r="J45">
        <v>0</v>
      </c>
      <c r="K45" s="1">
        <v>2.76346</v>
      </c>
      <c r="L45" s="1">
        <v>-0.09395000000000001</v>
      </c>
      <c r="M45" s="1">
        <v>0</v>
      </c>
      <c r="N45" s="1">
        <v>26.65</v>
      </c>
      <c r="O45" s="1">
        <v>0</v>
      </c>
      <c r="P45" s="1">
        <v>0.4263261297</v>
      </c>
      <c r="Q45" s="3">
        <v>814.38</v>
      </c>
      <c r="R45" s="3">
        <v>4051.74</v>
      </c>
      <c r="S45" s="3">
        <v>-1591.47</v>
      </c>
      <c r="T45" s="3">
        <v>31297.43</v>
      </c>
      <c r="U45" s="3">
        <v>-20879.5</v>
      </c>
      <c r="X45" s="6" t="s">
        <v>95</v>
      </c>
      <c r="Y45">
        <v>2</v>
      </c>
      <c r="AA45" s="6" t="s">
        <v>155</v>
      </c>
      <c r="AB45">
        <v>2</v>
      </c>
      <c r="AD45" s="6" t="s">
        <v>215</v>
      </c>
      <c r="AE45">
        <v>0</v>
      </c>
      <c r="AG45" s="6" t="s">
        <v>275</v>
      </c>
      <c r="AH45">
        <v>1</v>
      </c>
    </row>
    <row r="46" spans="1:34">
      <c r="A46" s="6">
        <v>44</v>
      </c>
      <c r="B46">
        <v>20100714</v>
      </c>
      <c r="C46">
        <v>20211230</v>
      </c>
      <c r="D46">
        <v>16151</v>
      </c>
      <c r="E46">
        <v>1014</v>
      </c>
      <c r="F46" s="3">
        <v>807240.5600000001</v>
      </c>
      <c r="G46" s="3">
        <v>-98686.48</v>
      </c>
      <c r="H46" s="3">
        <v>0</v>
      </c>
      <c r="I46">
        <v>7.18</v>
      </c>
      <c r="J46">
        <v>0</v>
      </c>
      <c r="K46" s="1">
        <v>2.6908</v>
      </c>
      <c r="L46" s="1">
        <v>-0.09818</v>
      </c>
      <c r="M46" s="1">
        <v>0</v>
      </c>
      <c r="N46" s="1">
        <v>24.72</v>
      </c>
      <c r="O46" s="1">
        <v>0</v>
      </c>
      <c r="P46" s="1">
        <v>0.4378698225</v>
      </c>
      <c r="Q46" s="3">
        <v>796.1</v>
      </c>
      <c r="R46" s="3">
        <v>3849.22</v>
      </c>
      <c r="S46" s="3">
        <v>-1582.13</v>
      </c>
      <c r="T46" s="3">
        <v>34364.54</v>
      </c>
      <c r="U46" s="3">
        <v>-20879.5</v>
      </c>
      <c r="X46" s="6" t="s">
        <v>96</v>
      </c>
      <c r="Y46">
        <v>0</v>
      </c>
      <c r="AA46" s="6" t="s">
        <v>156</v>
      </c>
      <c r="AB46">
        <v>0</v>
      </c>
      <c r="AD46" s="6" t="s">
        <v>216</v>
      </c>
      <c r="AE46">
        <v>3</v>
      </c>
      <c r="AG46" s="6" t="s">
        <v>276</v>
      </c>
      <c r="AH46">
        <v>5</v>
      </c>
    </row>
    <row r="47" spans="1:34">
      <c r="A47" s="6">
        <v>45</v>
      </c>
      <c r="B47">
        <v>20100714</v>
      </c>
      <c r="C47">
        <v>20211230</v>
      </c>
      <c r="D47">
        <v>16151</v>
      </c>
      <c r="E47">
        <v>1020</v>
      </c>
      <c r="F47" s="3">
        <v>818204.17</v>
      </c>
      <c r="G47" s="3">
        <v>-94145.28999999999</v>
      </c>
      <c r="H47" s="3">
        <v>0</v>
      </c>
      <c r="I47">
        <v>7.69</v>
      </c>
      <c r="J47">
        <v>0</v>
      </c>
      <c r="K47" s="1">
        <v>2.72735</v>
      </c>
      <c r="L47" s="1">
        <v>-0.10443</v>
      </c>
      <c r="M47" s="1">
        <v>0</v>
      </c>
      <c r="N47" s="1">
        <v>23.39</v>
      </c>
      <c r="O47" s="1">
        <v>0</v>
      </c>
      <c r="P47" s="1">
        <v>0.4215686275</v>
      </c>
      <c r="Q47" s="3">
        <v>802.16</v>
      </c>
      <c r="R47" s="3">
        <v>3942.7</v>
      </c>
      <c r="S47" s="3">
        <v>-1486.71</v>
      </c>
      <c r="T47" s="3">
        <v>42553.02</v>
      </c>
      <c r="U47" s="3">
        <v>-20879.5</v>
      </c>
      <c r="X47" s="6" t="s">
        <v>97</v>
      </c>
      <c r="Y47">
        <v>0</v>
      </c>
      <c r="AA47" s="6" t="s">
        <v>157</v>
      </c>
      <c r="AB47">
        <v>0</v>
      </c>
      <c r="AD47" s="6" t="s">
        <v>217</v>
      </c>
      <c r="AE47">
        <v>3</v>
      </c>
      <c r="AG47" s="6" t="s">
        <v>277</v>
      </c>
      <c r="AH47">
        <v>0</v>
      </c>
    </row>
    <row r="48" spans="1:34">
      <c r="A48" s="6">
        <v>46</v>
      </c>
      <c r="B48">
        <v>20100714</v>
      </c>
      <c r="C48">
        <v>20211230</v>
      </c>
      <c r="D48">
        <v>16151</v>
      </c>
      <c r="E48">
        <v>1015</v>
      </c>
      <c r="F48" s="3">
        <v>788607.13</v>
      </c>
      <c r="G48" s="3">
        <v>-91450.39</v>
      </c>
      <c r="H48" s="3">
        <v>0</v>
      </c>
      <c r="I48">
        <v>7.62</v>
      </c>
      <c r="J48">
        <v>0</v>
      </c>
      <c r="K48" s="1">
        <v>2.62869</v>
      </c>
      <c r="L48" s="1">
        <v>-0.09179</v>
      </c>
      <c r="M48" s="1">
        <v>0</v>
      </c>
      <c r="N48" s="1">
        <v>26.01</v>
      </c>
      <c r="O48" s="1">
        <v>0</v>
      </c>
      <c r="P48" s="1">
        <v>0.4266009852</v>
      </c>
      <c r="Q48" s="3">
        <v>776.95</v>
      </c>
      <c r="R48" s="3">
        <v>3913.1</v>
      </c>
      <c r="S48" s="3">
        <v>-1556.3</v>
      </c>
      <c r="T48" s="3">
        <v>36437.69</v>
      </c>
      <c r="U48" s="3">
        <v>-20879.5</v>
      </c>
      <c r="X48" s="6" t="s">
        <v>98</v>
      </c>
      <c r="Y48">
        <v>0</v>
      </c>
      <c r="AA48" s="6" t="s">
        <v>158</v>
      </c>
      <c r="AB48">
        <v>0</v>
      </c>
      <c r="AD48" s="6" t="s">
        <v>218</v>
      </c>
      <c r="AE48">
        <v>0</v>
      </c>
      <c r="AG48" s="6" t="s">
        <v>278</v>
      </c>
      <c r="AH48">
        <v>0</v>
      </c>
    </row>
    <row r="49" spans="1:34">
      <c r="A49" s="6">
        <v>47</v>
      </c>
      <c r="B49">
        <v>20100714</v>
      </c>
      <c r="C49">
        <v>20211230</v>
      </c>
      <c r="D49">
        <v>16151</v>
      </c>
      <c r="E49">
        <v>1000</v>
      </c>
      <c r="F49" s="3">
        <v>772180.37</v>
      </c>
      <c r="G49" s="3">
        <v>-95820.42</v>
      </c>
      <c r="H49" s="3">
        <v>0</v>
      </c>
      <c r="I49">
        <v>7.06</v>
      </c>
      <c r="J49">
        <v>0</v>
      </c>
      <c r="K49" s="1">
        <v>2.57393</v>
      </c>
      <c r="L49" s="1">
        <v>-0.10026</v>
      </c>
      <c r="M49" s="1">
        <v>0</v>
      </c>
      <c r="N49" s="1">
        <v>23.1</v>
      </c>
      <c r="O49" s="1">
        <v>0</v>
      </c>
      <c r="P49" s="1">
        <v>0.434</v>
      </c>
      <c r="Q49" s="3">
        <v>772.1799999999999</v>
      </c>
      <c r="R49" s="3">
        <v>3856.5</v>
      </c>
      <c r="S49" s="3">
        <v>-1592.83</v>
      </c>
      <c r="T49" s="3">
        <v>31297.43</v>
      </c>
      <c r="U49" s="3">
        <v>-20879.5</v>
      </c>
      <c r="X49" s="6" t="s">
        <v>99</v>
      </c>
      <c r="Y49">
        <v>1</v>
      </c>
      <c r="AA49" s="6" t="s">
        <v>159</v>
      </c>
      <c r="AB49">
        <v>1</v>
      </c>
      <c r="AD49" s="6" t="s">
        <v>219</v>
      </c>
      <c r="AE49">
        <v>0</v>
      </c>
      <c r="AG49" s="6" t="s">
        <v>279</v>
      </c>
      <c r="AH49">
        <v>2</v>
      </c>
    </row>
    <row r="50" spans="1:34">
      <c r="A50" s="6">
        <v>48</v>
      </c>
      <c r="B50">
        <v>20100714</v>
      </c>
      <c r="C50">
        <v>20211230</v>
      </c>
      <c r="D50">
        <v>16151</v>
      </c>
      <c r="E50">
        <v>1025</v>
      </c>
      <c r="F50" s="3">
        <v>720898.88</v>
      </c>
      <c r="G50" s="3">
        <v>-71316.67999999999</v>
      </c>
      <c r="H50" s="3">
        <v>0</v>
      </c>
      <c r="I50">
        <v>9.109999999999999</v>
      </c>
      <c r="J50">
        <v>0</v>
      </c>
      <c r="K50" s="1">
        <v>2.403</v>
      </c>
      <c r="L50" s="1">
        <v>-0.09579</v>
      </c>
      <c r="M50" s="1">
        <v>0</v>
      </c>
      <c r="N50" s="1">
        <v>22.68</v>
      </c>
      <c r="O50" s="1">
        <v>0</v>
      </c>
      <c r="P50" s="1">
        <v>0.4214634146</v>
      </c>
      <c r="Q50" s="3">
        <v>703.3200000000001</v>
      </c>
      <c r="R50" s="3">
        <v>3737.03</v>
      </c>
      <c r="S50" s="3">
        <v>-1506.74</v>
      </c>
      <c r="T50" s="3">
        <v>35447.61</v>
      </c>
      <c r="U50" s="3">
        <v>-20879.5</v>
      </c>
      <c r="X50" s="6" t="s">
        <v>100</v>
      </c>
      <c r="Y50">
        <v>2</v>
      </c>
      <c r="AA50" s="6" t="s">
        <v>160</v>
      </c>
      <c r="AB50">
        <v>2</v>
      </c>
      <c r="AD50" s="6" t="s">
        <v>220</v>
      </c>
      <c r="AE50">
        <v>0</v>
      </c>
      <c r="AG50" s="6" t="s">
        <v>280</v>
      </c>
      <c r="AH50">
        <v>1</v>
      </c>
    </row>
    <row r="51" spans="1:34">
      <c r="A51" s="6">
        <v>49</v>
      </c>
      <c r="B51">
        <v>20100714</v>
      </c>
      <c r="C51">
        <v>20211230</v>
      </c>
      <c r="D51">
        <v>16151</v>
      </c>
      <c r="E51">
        <v>1014</v>
      </c>
      <c r="F51" s="3">
        <v>805452.33</v>
      </c>
      <c r="G51" s="3">
        <v>-95478.56</v>
      </c>
      <c r="H51" s="3">
        <v>0</v>
      </c>
      <c r="I51">
        <v>7.44</v>
      </c>
      <c r="J51">
        <v>0</v>
      </c>
      <c r="K51" s="1">
        <v>2.68484</v>
      </c>
      <c r="L51" s="1">
        <v>-0.09554</v>
      </c>
      <c r="M51" s="1">
        <v>0</v>
      </c>
      <c r="N51" s="1">
        <v>25.42</v>
      </c>
      <c r="O51" s="1">
        <v>0</v>
      </c>
      <c r="P51" s="1">
        <v>0.4240631164</v>
      </c>
      <c r="Q51" s="3">
        <v>794.33</v>
      </c>
      <c r="R51" s="3">
        <v>4008.11</v>
      </c>
      <c r="S51" s="3">
        <v>-1571.98</v>
      </c>
      <c r="T51" s="3">
        <v>44646.28</v>
      </c>
      <c r="U51" s="3">
        <v>-20879.5</v>
      </c>
      <c r="X51" s="6" t="s">
        <v>101</v>
      </c>
      <c r="Y51">
        <v>0</v>
      </c>
      <c r="AA51" s="6" t="s">
        <v>161</v>
      </c>
      <c r="AB51">
        <v>0</v>
      </c>
      <c r="AD51" s="6" t="s">
        <v>221</v>
      </c>
      <c r="AE51">
        <v>2</v>
      </c>
      <c r="AG51" s="6" t="s">
        <v>281</v>
      </c>
      <c r="AH51">
        <v>0</v>
      </c>
    </row>
    <row r="52" spans="1:34">
      <c r="A52" s="6">
        <v>50</v>
      </c>
      <c r="B52">
        <v>20100714</v>
      </c>
      <c r="C52">
        <v>20211230</v>
      </c>
      <c r="D52">
        <v>16151</v>
      </c>
      <c r="E52">
        <v>1015</v>
      </c>
      <c r="F52" s="3">
        <v>868668.88</v>
      </c>
      <c r="G52" s="3">
        <v>-100079.89</v>
      </c>
      <c r="H52" s="3">
        <v>0</v>
      </c>
      <c r="I52">
        <v>7.68</v>
      </c>
      <c r="J52">
        <v>0</v>
      </c>
      <c r="K52" s="1">
        <v>2.89556</v>
      </c>
      <c r="L52" s="1">
        <v>-0.1011</v>
      </c>
      <c r="M52" s="1">
        <v>0</v>
      </c>
      <c r="N52" s="1">
        <v>25.74</v>
      </c>
      <c r="O52" s="1">
        <v>0</v>
      </c>
      <c r="P52" s="1">
        <v>0.4266009852</v>
      </c>
      <c r="Q52" s="3">
        <v>855.83</v>
      </c>
      <c r="R52" s="3">
        <v>4114.72</v>
      </c>
      <c r="S52" s="3">
        <v>-1568.74</v>
      </c>
      <c r="T52" s="3">
        <v>45692.91</v>
      </c>
      <c r="U52" s="3">
        <v>-20879.5</v>
      </c>
      <c r="X52" s="6" t="s">
        <v>102</v>
      </c>
      <c r="Y52">
        <v>0</v>
      </c>
      <c r="AA52" s="6" t="s">
        <v>162</v>
      </c>
      <c r="AB52">
        <v>0</v>
      </c>
      <c r="AD52" s="6" t="s">
        <v>222</v>
      </c>
      <c r="AE52">
        <v>3</v>
      </c>
      <c r="AG52" s="6" t="s">
        <v>282</v>
      </c>
      <c r="AH52">
        <v>0</v>
      </c>
    </row>
    <row r="53" spans="1:34">
      <c r="A53" s="6">
        <v>51</v>
      </c>
      <c r="B53">
        <v>20100714</v>
      </c>
      <c r="C53">
        <v>20211230</v>
      </c>
      <c r="D53">
        <v>16151</v>
      </c>
      <c r="E53">
        <v>1020</v>
      </c>
      <c r="F53" s="3">
        <v>759006.37</v>
      </c>
      <c r="G53" s="3">
        <v>-76299.37</v>
      </c>
      <c r="H53" s="3">
        <v>0</v>
      </c>
      <c r="I53">
        <v>8.949999999999999</v>
      </c>
      <c r="J53">
        <v>0</v>
      </c>
      <c r="K53" s="1">
        <v>2.53002</v>
      </c>
      <c r="L53" s="1">
        <v>-0.09702</v>
      </c>
      <c r="M53" s="1">
        <v>0</v>
      </c>
      <c r="N53" s="1">
        <v>23.55</v>
      </c>
      <c r="O53" s="1">
        <v>0</v>
      </c>
      <c r="P53" s="1">
        <v>0.4225490196</v>
      </c>
      <c r="Q53" s="3">
        <v>744.12</v>
      </c>
      <c r="R53" s="3">
        <v>3765.95</v>
      </c>
      <c r="S53" s="3">
        <v>-1467.09</v>
      </c>
      <c r="T53" s="3">
        <v>35447.61</v>
      </c>
      <c r="U53" s="3">
        <v>-20879.5</v>
      </c>
      <c r="X53" s="6" t="s">
        <v>103</v>
      </c>
      <c r="Y53">
        <v>2</v>
      </c>
      <c r="AA53" s="6" t="s">
        <v>163</v>
      </c>
      <c r="AB53">
        <v>2</v>
      </c>
      <c r="AD53" s="6" t="s">
        <v>223</v>
      </c>
      <c r="AE53">
        <v>3</v>
      </c>
      <c r="AG53" s="6" t="s">
        <v>283</v>
      </c>
      <c r="AH53">
        <v>0</v>
      </c>
    </row>
    <row r="54" spans="1:34">
      <c r="A54" s="6">
        <v>52</v>
      </c>
      <c r="B54">
        <v>20100714</v>
      </c>
      <c r="C54">
        <v>20211230</v>
      </c>
      <c r="D54">
        <v>16151</v>
      </c>
      <c r="E54">
        <v>1013</v>
      </c>
      <c r="F54" s="3">
        <v>751080.42</v>
      </c>
      <c r="G54" s="3">
        <v>-76891.95</v>
      </c>
      <c r="H54" s="3">
        <v>0</v>
      </c>
      <c r="I54">
        <v>8.77</v>
      </c>
      <c r="J54">
        <v>0</v>
      </c>
      <c r="K54" s="1">
        <v>2.5036</v>
      </c>
      <c r="L54" s="1">
        <v>-0.0964</v>
      </c>
      <c r="M54" s="1">
        <v>0</v>
      </c>
      <c r="N54" s="1">
        <v>23.47</v>
      </c>
      <c r="O54" s="1">
        <v>0</v>
      </c>
      <c r="P54" s="1">
        <v>0.4284304047</v>
      </c>
      <c r="Q54" s="3">
        <v>741.4400000000001</v>
      </c>
      <c r="R54" s="3">
        <v>3741.02</v>
      </c>
      <c r="S54" s="3">
        <v>-1506.95</v>
      </c>
      <c r="T54" s="3">
        <v>43250.77</v>
      </c>
      <c r="U54" s="3">
        <v>-20879.5</v>
      </c>
      <c r="X54" s="6" t="s">
        <v>104</v>
      </c>
      <c r="Y54">
        <v>1</v>
      </c>
      <c r="AA54" s="6" t="s">
        <v>164</v>
      </c>
      <c r="AB54">
        <v>1</v>
      </c>
      <c r="AD54" s="6" t="s">
        <v>224</v>
      </c>
      <c r="AE54">
        <v>1</v>
      </c>
      <c r="AG54" s="6" t="s">
        <v>284</v>
      </c>
      <c r="AH54">
        <v>0</v>
      </c>
    </row>
    <row r="55" spans="1:34">
      <c r="A55" s="6">
        <v>53</v>
      </c>
      <c r="B55">
        <v>20100714</v>
      </c>
      <c r="C55">
        <v>20211230</v>
      </c>
      <c r="D55">
        <v>16151</v>
      </c>
      <c r="E55">
        <v>1019</v>
      </c>
      <c r="F55" s="3">
        <v>814280.4</v>
      </c>
      <c r="G55" s="3">
        <v>-96643.89</v>
      </c>
      <c r="H55" s="3">
        <v>0</v>
      </c>
      <c r="I55">
        <v>7.43</v>
      </c>
      <c r="J55">
        <v>0</v>
      </c>
      <c r="K55" s="1">
        <v>2.71427</v>
      </c>
      <c r="L55" s="1">
        <v>-0.09056</v>
      </c>
      <c r="M55" s="1">
        <v>0</v>
      </c>
      <c r="N55" s="1">
        <v>27.26</v>
      </c>
      <c r="O55" s="1">
        <v>0</v>
      </c>
      <c r="P55" s="1">
        <v>0.426889107</v>
      </c>
      <c r="Q55" s="3">
        <v>799.1</v>
      </c>
      <c r="R55" s="3">
        <v>3931.62</v>
      </c>
      <c r="S55" s="3">
        <v>-1534.2</v>
      </c>
      <c r="T55" s="3">
        <v>35447.61</v>
      </c>
      <c r="U55" s="3">
        <v>-20879.5</v>
      </c>
      <c r="X55" s="6" t="s">
        <v>105</v>
      </c>
      <c r="Y55">
        <v>1</v>
      </c>
      <c r="AA55" s="6" t="s">
        <v>165</v>
      </c>
      <c r="AB55">
        <v>1</v>
      </c>
      <c r="AD55" s="6" t="s">
        <v>225</v>
      </c>
      <c r="AE55">
        <v>1</v>
      </c>
      <c r="AG55" s="6" t="s">
        <v>285</v>
      </c>
      <c r="AH55">
        <v>0</v>
      </c>
    </row>
    <row r="56" spans="1:34">
      <c r="A56" s="6">
        <v>54</v>
      </c>
      <c r="B56">
        <v>20100714</v>
      </c>
      <c r="C56">
        <v>20211230</v>
      </c>
      <c r="D56">
        <v>16151</v>
      </c>
      <c r="E56">
        <v>1006</v>
      </c>
      <c r="F56" s="3">
        <v>843920.17</v>
      </c>
      <c r="G56" s="3">
        <v>-101148.2</v>
      </c>
      <c r="H56" s="3">
        <v>0</v>
      </c>
      <c r="I56">
        <v>7.34</v>
      </c>
      <c r="J56">
        <v>0</v>
      </c>
      <c r="K56" s="1">
        <v>2.81307</v>
      </c>
      <c r="L56" s="1">
        <v>-0.09848999999999999</v>
      </c>
      <c r="M56" s="1">
        <v>0</v>
      </c>
      <c r="N56" s="1">
        <v>25.75</v>
      </c>
      <c r="O56" s="1">
        <v>0</v>
      </c>
      <c r="P56" s="1">
        <v>0.4274353877</v>
      </c>
      <c r="Q56" s="3">
        <v>838.89</v>
      </c>
      <c r="R56" s="3">
        <v>4059.51</v>
      </c>
      <c r="S56" s="3">
        <v>-1565.4</v>
      </c>
      <c r="T56" s="3">
        <v>31297.43</v>
      </c>
      <c r="U56" s="3">
        <v>-20879.5</v>
      </c>
      <c r="X56" s="6" t="s">
        <v>106</v>
      </c>
      <c r="Y56">
        <v>2</v>
      </c>
      <c r="AA56" s="6" t="s">
        <v>166</v>
      </c>
      <c r="AB56">
        <v>2</v>
      </c>
      <c r="AD56" s="6" t="s">
        <v>226</v>
      </c>
      <c r="AE56">
        <v>1</v>
      </c>
      <c r="AG56" s="6" t="s">
        <v>286</v>
      </c>
      <c r="AH56">
        <v>0</v>
      </c>
    </row>
    <row r="57" spans="1:34">
      <c r="A57" s="6">
        <v>55</v>
      </c>
      <c r="B57">
        <v>20100714</v>
      </c>
      <c r="C57">
        <v>20211230</v>
      </c>
      <c r="D57">
        <v>16151</v>
      </c>
      <c r="E57">
        <v>1021</v>
      </c>
      <c r="F57" s="3">
        <v>754816.1800000001</v>
      </c>
      <c r="G57" s="3">
        <v>-80851.53999999999</v>
      </c>
      <c r="H57" s="3">
        <v>0</v>
      </c>
      <c r="I57">
        <v>8.34</v>
      </c>
      <c r="J57">
        <v>0</v>
      </c>
      <c r="K57" s="1">
        <v>2.51605</v>
      </c>
      <c r="L57" s="1">
        <v>-0.09601</v>
      </c>
      <c r="M57" s="1">
        <v>0</v>
      </c>
      <c r="N57" s="1">
        <v>23.69</v>
      </c>
      <c r="O57" s="1">
        <v>0</v>
      </c>
      <c r="P57" s="1">
        <v>0.4270323213</v>
      </c>
      <c r="Q57" s="3">
        <v>739.29</v>
      </c>
      <c r="R57" s="3">
        <v>3773.27</v>
      </c>
      <c r="S57" s="3">
        <v>-1521.93</v>
      </c>
      <c r="T57" s="3">
        <v>35447.61</v>
      </c>
      <c r="U57" s="3">
        <v>-20879.5</v>
      </c>
      <c r="X57" s="6" t="s">
        <v>107</v>
      </c>
      <c r="Y57">
        <v>1</v>
      </c>
      <c r="AA57" s="6" t="s">
        <v>167</v>
      </c>
      <c r="AB57">
        <v>1</v>
      </c>
      <c r="AD57" s="6" t="s">
        <v>227</v>
      </c>
      <c r="AE57">
        <v>0</v>
      </c>
      <c r="AG57" s="6" t="s">
        <v>287</v>
      </c>
      <c r="AH57">
        <v>0</v>
      </c>
    </row>
    <row r="58" spans="1:34">
      <c r="A58" s="6">
        <v>56</v>
      </c>
      <c r="B58">
        <v>20100714</v>
      </c>
      <c r="C58">
        <v>20211230</v>
      </c>
      <c r="D58">
        <v>16151</v>
      </c>
      <c r="E58">
        <v>1008</v>
      </c>
      <c r="F58" s="3">
        <v>807465.02</v>
      </c>
      <c r="G58" s="3">
        <v>-96225.8</v>
      </c>
      <c r="H58" s="3">
        <v>0</v>
      </c>
      <c r="I58">
        <v>7.39</v>
      </c>
      <c r="J58">
        <v>0</v>
      </c>
      <c r="K58" s="1">
        <v>2.69155</v>
      </c>
      <c r="L58" s="1">
        <v>-0.10143</v>
      </c>
      <c r="M58" s="1">
        <v>0</v>
      </c>
      <c r="N58" s="1">
        <v>23.84</v>
      </c>
      <c r="O58" s="1">
        <v>0</v>
      </c>
      <c r="P58" s="1">
        <v>0.4325396825</v>
      </c>
      <c r="Q58" s="3">
        <v>801.0599999999999</v>
      </c>
      <c r="R58" s="3">
        <v>3849.1</v>
      </c>
      <c r="S58" s="3">
        <v>-1522.27</v>
      </c>
      <c r="T58" s="3">
        <v>35447.61</v>
      </c>
      <c r="U58" s="3">
        <v>-20879.5</v>
      </c>
      <c r="X58" s="6" t="s">
        <v>108</v>
      </c>
      <c r="Y58">
        <v>1</v>
      </c>
      <c r="AA58" s="6" t="s">
        <v>168</v>
      </c>
      <c r="AB58">
        <v>1</v>
      </c>
      <c r="AD58" s="6" t="s">
        <v>228</v>
      </c>
      <c r="AE58">
        <v>0</v>
      </c>
      <c r="AG58" s="6" t="s">
        <v>288</v>
      </c>
      <c r="AH58">
        <v>0</v>
      </c>
    </row>
    <row r="59" spans="1:34">
      <c r="A59" s="6">
        <v>57</v>
      </c>
      <c r="B59">
        <v>20100714</v>
      </c>
      <c r="C59">
        <v>20211230</v>
      </c>
      <c r="D59">
        <v>16151</v>
      </c>
      <c r="E59">
        <v>1016</v>
      </c>
      <c r="F59" s="3">
        <v>847604.3100000001</v>
      </c>
      <c r="G59" s="3">
        <v>-85515.25</v>
      </c>
      <c r="H59" s="3">
        <v>0</v>
      </c>
      <c r="I59">
        <v>8.91</v>
      </c>
      <c r="J59">
        <v>0</v>
      </c>
      <c r="K59" s="1">
        <v>2.82535</v>
      </c>
      <c r="L59" s="1">
        <v>-0.09851</v>
      </c>
      <c r="M59" s="1">
        <v>0</v>
      </c>
      <c r="N59" s="1">
        <v>25.86</v>
      </c>
      <c r="O59" s="1">
        <v>0</v>
      </c>
      <c r="P59" s="1">
        <v>0.4301181102</v>
      </c>
      <c r="Q59" s="3">
        <v>834.26</v>
      </c>
      <c r="R59" s="3">
        <v>4008.29</v>
      </c>
      <c r="S59" s="3">
        <v>-1561.34</v>
      </c>
      <c r="T59" s="3">
        <v>36731.43</v>
      </c>
      <c r="U59" s="3">
        <v>-20879.5</v>
      </c>
      <c r="X59" s="6" t="s">
        <v>109</v>
      </c>
      <c r="Y59">
        <v>0</v>
      </c>
      <c r="AA59" s="6" t="s">
        <v>169</v>
      </c>
      <c r="AB59">
        <v>0</v>
      </c>
      <c r="AD59" s="6" t="s">
        <v>229</v>
      </c>
      <c r="AE59">
        <v>0</v>
      </c>
      <c r="AG59" s="6" t="s">
        <v>289</v>
      </c>
      <c r="AH59">
        <v>0</v>
      </c>
    </row>
    <row r="60" spans="1:34">
      <c r="A60" s="6">
        <v>58</v>
      </c>
      <c r="B60">
        <v>20100714</v>
      </c>
      <c r="C60">
        <v>20211230</v>
      </c>
      <c r="D60">
        <v>16151</v>
      </c>
      <c r="E60">
        <v>1011</v>
      </c>
      <c r="F60" s="3">
        <v>841024.0699999999</v>
      </c>
      <c r="G60" s="3">
        <v>-106389.53</v>
      </c>
      <c r="H60" s="3">
        <v>0</v>
      </c>
      <c r="I60">
        <v>6.91</v>
      </c>
      <c r="J60">
        <v>0</v>
      </c>
      <c r="K60" s="1">
        <v>2.80341</v>
      </c>
      <c r="L60" s="1">
        <v>-0.09306</v>
      </c>
      <c r="M60" s="1">
        <v>0</v>
      </c>
      <c r="N60" s="1">
        <v>27.32</v>
      </c>
      <c r="O60" s="1">
        <v>0</v>
      </c>
      <c r="P60" s="1">
        <v>0.431256182</v>
      </c>
      <c r="Q60" s="3">
        <v>831.87</v>
      </c>
      <c r="R60" s="3">
        <v>4077.05</v>
      </c>
      <c r="S60" s="3">
        <v>-1628.82</v>
      </c>
      <c r="T60" s="3">
        <v>31297.43</v>
      </c>
      <c r="U60" s="3">
        <v>-20879.5</v>
      </c>
      <c r="X60" s="6" t="s">
        <v>110</v>
      </c>
      <c r="Y60">
        <v>0</v>
      </c>
      <c r="AA60" s="6" t="s">
        <v>170</v>
      </c>
      <c r="AB60">
        <v>0</v>
      </c>
      <c r="AD60" s="6" t="s">
        <v>230</v>
      </c>
      <c r="AE60">
        <v>0</v>
      </c>
      <c r="AG60" s="6" t="s">
        <v>290</v>
      </c>
      <c r="AH60">
        <v>0</v>
      </c>
    </row>
    <row r="61" spans="1:34">
      <c r="A61" s="6">
        <v>59</v>
      </c>
      <c r="B61">
        <v>20100714</v>
      </c>
      <c r="C61">
        <v>20211230</v>
      </c>
      <c r="D61">
        <v>16151</v>
      </c>
      <c r="E61">
        <v>1018</v>
      </c>
      <c r="F61" s="3">
        <v>827959.62</v>
      </c>
      <c r="G61" s="3">
        <v>-80251.00999999999</v>
      </c>
      <c r="H61" s="3">
        <v>0</v>
      </c>
      <c r="I61">
        <v>9.32</v>
      </c>
      <c r="J61">
        <v>0</v>
      </c>
      <c r="K61" s="1">
        <v>2.75987</v>
      </c>
      <c r="L61" s="1">
        <v>-0.09743</v>
      </c>
      <c r="M61" s="1">
        <v>0</v>
      </c>
      <c r="N61" s="1">
        <v>25.57</v>
      </c>
      <c r="O61" s="1">
        <v>0</v>
      </c>
      <c r="P61" s="1">
        <v>0.431237721</v>
      </c>
      <c r="Q61" s="3">
        <v>813.3200000000001</v>
      </c>
      <c r="R61" s="3">
        <v>3924.32</v>
      </c>
      <c r="S61" s="3">
        <v>-1545.46</v>
      </c>
      <c r="T61" s="3">
        <v>44297.4</v>
      </c>
      <c r="U61" s="3">
        <v>-20879.5</v>
      </c>
      <c r="X61" s="6" t="s">
        <v>111</v>
      </c>
      <c r="Y61">
        <v>1</v>
      </c>
      <c r="AA61" s="6" t="s">
        <v>171</v>
      </c>
      <c r="AB61">
        <v>1</v>
      </c>
      <c r="AD61" s="6" t="s">
        <v>231</v>
      </c>
      <c r="AE61">
        <v>2</v>
      </c>
      <c r="AG61" s="6" t="s">
        <v>291</v>
      </c>
      <c r="AH61">
        <v>2</v>
      </c>
    </row>
    <row r="62" spans="1:34">
      <c r="A62" s="6">
        <v>60</v>
      </c>
      <c r="B62">
        <v>20100714</v>
      </c>
      <c r="C62">
        <v>20211230</v>
      </c>
      <c r="D62">
        <v>16151</v>
      </c>
      <c r="E62">
        <v>1022</v>
      </c>
      <c r="F62" s="3">
        <v>748255</v>
      </c>
      <c r="G62" s="3">
        <v>-91352.88</v>
      </c>
      <c r="H62" s="3">
        <v>0</v>
      </c>
      <c r="I62">
        <v>7.19</v>
      </c>
      <c r="J62">
        <v>0</v>
      </c>
      <c r="K62" s="1">
        <v>2.49418</v>
      </c>
      <c r="L62" s="1">
        <v>-0.09274</v>
      </c>
      <c r="M62" s="1">
        <v>0</v>
      </c>
      <c r="N62" s="1">
        <v>24.4</v>
      </c>
      <c r="O62" s="1">
        <v>0</v>
      </c>
      <c r="P62" s="1">
        <v>0.4207436399</v>
      </c>
      <c r="Q62" s="3">
        <v>732.15</v>
      </c>
      <c r="R62" s="3">
        <v>3865.4</v>
      </c>
      <c r="S62" s="3">
        <v>-1543.69</v>
      </c>
      <c r="T62" s="3">
        <v>35447.61</v>
      </c>
      <c r="U62" s="3">
        <v>-20879.5</v>
      </c>
    </row>
    <row r="63" spans="1:34">
      <c r="A63" s="6">
        <v>61</v>
      </c>
      <c r="B63">
        <v>20100714</v>
      </c>
      <c r="C63">
        <v>20211230</v>
      </c>
      <c r="D63">
        <v>16151</v>
      </c>
      <c r="E63">
        <v>1017</v>
      </c>
      <c r="F63" s="3">
        <v>787204.1</v>
      </c>
      <c r="G63" s="3">
        <v>-96337.87</v>
      </c>
      <c r="H63" s="3">
        <v>0</v>
      </c>
      <c r="I63">
        <v>7.17</v>
      </c>
      <c r="J63">
        <v>0</v>
      </c>
      <c r="K63" s="1">
        <v>2.62401</v>
      </c>
      <c r="L63" s="1">
        <v>-0.10116</v>
      </c>
      <c r="M63" s="1">
        <v>0</v>
      </c>
      <c r="N63" s="1">
        <v>23.32</v>
      </c>
      <c r="O63" s="1">
        <v>0</v>
      </c>
      <c r="P63" s="1">
        <v>0.4296951819</v>
      </c>
      <c r="Q63" s="3">
        <v>774.05</v>
      </c>
      <c r="R63" s="3">
        <v>3835.72</v>
      </c>
      <c r="S63" s="3">
        <v>-1532.77</v>
      </c>
      <c r="T63" s="3">
        <v>35447.61</v>
      </c>
      <c r="U63" s="3">
        <v>-20879.5</v>
      </c>
    </row>
    <row r="64" spans="1:34">
      <c r="A64" s="6">
        <v>62</v>
      </c>
      <c r="B64">
        <v>20100714</v>
      </c>
      <c r="C64">
        <v>20211230</v>
      </c>
      <c r="D64">
        <v>16151</v>
      </c>
      <c r="E64">
        <v>1016</v>
      </c>
      <c r="F64" s="3">
        <v>800592.85</v>
      </c>
      <c r="G64" s="3">
        <v>-97497.57000000001</v>
      </c>
      <c r="H64" s="3">
        <v>0</v>
      </c>
      <c r="I64">
        <v>7.21</v>
      </c>
      <c r="J64">
        <v>0</v>
      </c>
      <c r="K64" s="1">
        <v>2.66864</v>
      </c>
      <c r="L64" s="1">
        <v>-0.09514</v>
      </c>
      <c r="M64" s="1">
        <v>0</v>
      </c>
      <c r="N64" s="1">
        <v>25.38</v>
      </c>
      <c r="O64" s="1">
        <v>0</v>
      </c>
      <c r="P64" s="1">
        <v>0.4301181102</v>
      </c>
      <c r="Q64" s="3">
        <v>787.99</v>
      </c>
      <c r="R64" s="3">
        <v>3936.59</v>
      </c>
      <c r="S64" s="3">
        <v>-1588.42</v>
      </c>
      <c r="T64" s="3">
        <v>44297.4</v>
      </c>
      <c r="U64" s="3">
        <v>-20879.5</v>
      </c>
    </row>
    <row r="65" spans="1:21">
      <c r="A65" s="6">
        <v>63</v>
      </c>
      <c r="B65">
        <v>20100714</v>
      </c>
      <c r="C65">
        <v>20211230</v>
      </c>
      <c r="D65">
        <v>16151</v>
      </c>
      <c r="E65">
        <v>1020</v>
      </c>
      <c r="F65" s="3">
        <v>746167.67</v>
      </c>
      <c r="G65" s="3">
        <v>-93362.14</v>
      </c>
      <c r="H65" s="3">
        <v>0</v>
      </c>
      <c r="I65">
        <v>6.99</v>
      </c>
      <c r="J65">
        <v>0</v>
      </c>
      <c r="K65" s="1">
        <v>2.48723</v>
      </c>
      <c r="L65" s="1">
        <v>-0.08953</v>
      </c>
      <c r="M65" s="1">
        <v>0</v>
      </c>
      <c r="N65" s="1">
        <v>25.29</v>
      </c>
      <c r="O65" s="1">
        <v>0</v>
      </c>
      <c r="P65" s="1">
        <v>0.4166666667</v>
      </c>
      <c r="Q65" s="3">
        <v>731.54</v>
      </c>
      <c r="R65" s="3">
        <v>3955.91</v>
      </c>
      <c r="S65" s="3">
        <v>-1571.58</v>
      </c>
      <c r="T65" s="3">
        <v>35447.61</v>
      </c>
      <c r="U65" s="3">
        <v>-20879.5</v>
      </c>
    </row>
    <row r="66" spans="1:21">
      <c r="A66" s="6">
        <v>64</v>
      </c>
      <c r="B66">
        <v>20100714</v>
      </c>
      <c r="C66">
        <v>20211230</v>
      </c>
      <c r="D66">
        <v>16151</v>
      </c>
      <c r="E66">
        <v>1014</v>
      </c>
      <c r="F66" s="3">
        <v>783503.08</v>
      </c>
      <c r="G66" s="3">
        <v>-95651.22</v>
      </c>
      <c r="H66" s="3">
        <v>0</v>
      </c>
      <c r="I66">
        <v>7.19</v>
      </c>
      <c r="J66">
        <v>0</v>
      </c>
      <c r="K66" s="1">
        <v>2.61168</v>
      </c>
      <c r="L66" s="1">
        <v>-0.10118</v>
      </c>
      <c r="M66" s="1">
        <v>0</v>
      </c>
      <c r="N66" s="1">
        <v>23.2</v>
      </c>
      <c r="O66" s="1">
        <v>0</v>
      </c>
      <c r="P66" s="1">
        <v>0.4230769231</v>
      </c>
      <c r="Q66" s="3">
        <v>772.6900000000001</v>
      </c>
      <c r="R66" s="3">
        <v>3934.75</v>
      </c>
      <c r="S66" s="3">
        <v>-1546.16</v>
      </c>
      <c r="T66" s="3">
        <v>35786.84</v>
      </c>
      <c r="U66" s="3">
        <v>-20879.5</v>
      </c>
    </row>
    <row r="67" spans="1:21">
      <c r="A67" s="6">
        <v>65</v>
      </c>
      <c r="B67">
        <v>20100714</v>
      </c>
      <c r="C67">
        <v>20211230</v>
      </c>
      <c r="D67">
        <v>16151</v>
      </c>
      <c r="E67">
        <v>1006</v>
      </c>
      <c r="F67" s="3">
        <v>847608.4399999999</v>
      </c>
      <c r="G67" s="3">
        <v>-99810.25</v>
      </c>
      <c r="H67" s="3">
        <v>0</v>
      </c>
      <c r="I67">
        <v>7.49</v>
      </c>
      <c r="J67">
        <v>0</v>
      </c>
      <c r="K67" s="1">
        <v>2.82536</v>
      </c>
      <c r="L67" s="1">
        <v>-0.09179</v>
      </c>
      <c r="M67" s="1">
        <v>0</v>
      </c>
      <c r="N67" s="1">
        <v>27.96</v>
      </c>
      <c r="O67" s="1">
        <v>0</v>
      </c>
      <c r="P67" s="1">
        <v>0.4254473161</v>
      </c>
      <c r="Q67" s="3">
        <v>842.55</v>
      </c>
      <c r="R67" s="3">
        <v>4064.32</v>
      </c>
      <c r="S67" s="3">
        <v>-1543.12</v>
      </c>
      <c r="T67" s="3">
        <v>37088.54</v>
      </c>
      <c r="U67" s="3">
        <v>-20879.5</v>
      </c>
    </row>
    <row r="68" spans="1:21">
      <c r="A68" s="6">
        <v>66</v>
      </c>
      <c r="B68">
        <v>20100714</v>
      </c>
      <c r="C68">
        <v>20211230</v>
      </c>
      <c r="D68">
        <v>16151</v>
      </c>
      <c r="E68">
        <v>1021</v>
      </c>
      <c r="F68" s="3">
        <v>809259.65</v>
      </c>
      <c r="G68" s="3">
        <v>-99814.27</v>
      </c>
      <c r="H68" s="3">
        <v>0</v>
      </c>
      <c r="I68">
        <v>7.11</v>
      </c>
      <c r="J68">
        <v>0</v>
      </c>
      <c r="K68" s="1">
        <v>2.69753</v>
      </c>
      <c r="L68" s="1">
        <v>-0.09633</v>
      </c>
      <c r="M68" s="1">
        <v>0</v>
      </c>
      <c r="N68" s="1">
        <v>25.31</v>
      </c>
      <c r="O68" s="1">
        <v>0</v>
      </c>
      <c r="P68" s="1">
        <v>0.429970617</v>
      </c>
      <c r="Q68" s="3">
        <v>792.61</v>
      </c>
      <c r="R68" s="3">
        <v>3873.2</v>
      </c>
      <c r="S68" s="3">
        <v>-1531.06</v>
      </c>
      <c r="T68" s="3">
        <v>35447.61</v>
      </c>
      <c r="U68" s="3">
        <v>-20879.5</v>
      </c>
    </row>
    <row r="69" spans="1:21">
      <c r="A69" s="6">
        <v>67</v>
      </c>
      <c r="B69">
        <v>20100714</v>
      </c>
      <c r="C69">
        <v>20211230</v>
      </c>
      <c r="D69">
        <v>16151</v>
      </c>
      <c r="E69">
        <v>1023</v>
      </c>
      <c r="F69" s="3">
        <v>773922.72</v>
      </c>
      <c r="G69" s="3">
        <v>-93974.95</v>
      </c>
      <c r="H69" s="3">
        <v>0</v>
      </c>
      <c r="I69">
        <v>7.24</v>
      </c>
      <c r="J69">
        <v>0</v>
      </c>
      <c r="K69" s="1">
        <v>2.57974</v>
      </c>
      <c r="L69" s="1">
        <v>-0.09203</v>
      </c>
      <c r="M69" s="1">
        <v>0</v>
      </c>
      <c r="N69" s="1">
        <v>25.45</v>
      </c>
      <c r="O69" s="1">
        <v>0</v>
      </c>
      <c r="P69" s="1">
        <v>0.4203323558</v>
      </c>
      <c r="Q69" s="3">
        <v>756.52</v>
      </c>
      <c r="R69" s="3">
        <v>3997.46</v>
      </c>
      <c r="S69" s="3">
        <v>-1593.56</v>
      </c>
      <c r="T69" s="3">
        <v>35447.61</v>
      </c>
      <c r="U69" s="3">
        <v>-20879.5</v>
      </c>
    </row>
    <row r="70" spans="1:21">
      <c r="A70" s="6">
        <v>68</v>
      </c>
      <c r="B70">
        <v>20100714</v>
      </c>
      <c r="C70">
        <v>20211230</v>
      </c>
      <c r="D70">
        <v>16151</v>
      </c>
      <c r="E70">
        <v>1025</v>
      </c>
      <c r="F70" s="3">
        <v>719577.51</v>
      </c>
      <c r="G70" s="3">
        <v>-76292.02</v>
      </c>
      <c r="H70" s="3">
        <v>0</v>
      </c>
      <c r="I70">
        <v>8.43</v>
      </c>
      <c r="J70">
        <v>0</v>
      </c>
      <c r="K70" s="1">
        <v>2.39859</v>
      </c>
      <c r="L70" s="1">
        <v>-0.09483999999999999</v>
      </c>
      <c r="M70" s="1">
        <v>0</v>
      </c>
      <c r="N70" s="1">
        <v>22.89</v>
      </c>
      <c r="O70" s="1">
        <v>0</v>
      </c>
      <c r="P70" s="1">
        <v>0.4214634146</v>
      </c>
      <c r="Q70" s="3">
        <v>702.03</v>
      </c>
      <c r="R70" s="3">
        <v>3675.42</v>
      </c>
      <c r="S70" s="3">
        <v>-1464.09</v>
      </c>
      <c r="T70" s="3">
        <v>35447.61</v>
      </c>
      <c r="U70" s="3">
        <v>-20879.5</v>
      </c>
    </row>
    <row r="71" spans="1:21">
      <c r="A71" s="6">
        <v>69</v>
      </c>
      <c r="B71">
        <v>20100714</v>
      </c>
      <c r="C71">
        <v>20211230</v>
      </c>
      <c r="D71">
        <v>16151</v>
      </c>
      <c r="E71">
        <v>1013</v>
      </c>
      <c r="F71" s="3">
        <v>912060.97</v>
      </c>
      <c r="G71" s="3">
        <v>-85953.97</v>
      </c>
      <c r="H71" s="3">
        <v>0</v>
      </c>
      <c r="I71">
        <v>9.609999999999999</v>
      </c>
      <c r="J71">
        <v>0</v>
      </c>
      <c r="K71" s="1">
        <v>3.0402</v>
      </c>
      <c r="L71" s="1">
        <v>-0.09685000000000001</v>
      </c>
      <c r="M71" s="1">
        <v>0</v>
      </c>
      <c r="N71" s="1">
        <v>28.35</v>
      </c>
      <c r="O71" s="1">
        <v>0</v>
      </c>
      <c r="P71" s="1">
        <v>0.4313919052</v>
      </c>
      <c r="Q71" s="3">
        <v>900.36</v>
      </c>
      <c r="R71" s="3">
        <v>4228.24</v>
      </c>
      <c r="S71" s="3">
        <v>-1624.45</v>
      </c>
      <c r="T71" s="3">
        <v>37088.54</v>
      </c>
      <c r="U71" s="3">
        <v>-20879.5</v>
      </c>
    </row>
    <row r="72" spans="1:21">
      <c r="A72" s="6">
        <v>70</v>
      </c>
      <c r="B72">
        <v>20100714</v>
      </c>
      <c r="C72">
        <v>20211230</v>
      </c>
      <c r="D72">
        <v>16151</v>
      </c>
      <c r="E72">
        <v>1013</v>
      </c>
      <c r="F72" s="3">
        <v>796802.87</v>
      </c>
      <c r="G72" s="3">
        <v>-98541.89999999999</v>
      </c>
      <c r="H72" s="3">
        <v>0</v>
      </c>
      <c r="I72">
        <v>7.09</v>
      </c>
      <c r="J72">
        <v>0</v>
      </c>
      <c r="K72" s="1">
        <v>2.65601</v>
      </c>
      <c r="L72" s="1">
        <v>-0.08913</v>
      </c>
      <c r="M72" s="1">
        <v>0</v>
      </c>
      <c r="N72" s="1">
        <v>27.14</v>
      </c>
      <c r="O72" s="1">
        <v>0</v>
      </c>
      <c r="P72" s="1">
        <v>0.4274432379</v>
      </c>
      <c r="Q72" s="3">
        <v>786.58</v>
      </c>
      <c r="R72" s="3">
        <v>4001.62</v>
      </c>
      <c r="S72" s="3">
        <v>-1613.62</v>
      </c>
      <c r="T72" s="3">
        <v>35223.9</v>
      </c>
      <c r="U72" s="3">
        <v>-20879.5</v>
      </c>
    </row>
    <row r="73" spans="1:21">
      <c r="A73" s="6">
        <v>71</v>
      </c>
      <c r="B73">
        <v>20100714</v>
      </c>
      <c r="C73">
        <v>20211230</v>
      </c>
      <c r="D73">
        <v>16151</v>
      </c>
      <c r="E73">
        <v>1013</v>
      </c>
      <c r="F73" s="3">
        <v>810914.53</v>
      </c>
      <c r="G73" s="3">
        <v>-98407.97</v>
      </c>
      <c r="H73" s="3">
        <v>0</v>
      </c>
      <c r="I73">
        <v>7.24</v>
      </c>
      <c r="J73">
        <v>0</v>
      </c>
      <c r="K73" s="1">
        <v>2.70305</v>
      </c>
      <c r="L73" s="1">
        <v>-0.09903000000000001</v>
      </c>
      <c r="M73" s="1">
        <v>0</v>
      </c>
      <c r="N73" s="1">
        <v>24.59</v>
      </c>
      <c r="O73" s="1">
        <v>0</v>
      </c>
      <c r="P73" s="1">
        <v>0.4313919052</v>
      </c>
      <c r="Q73" s="3">
        <v>800.51</v>
      </c>
      <c r="R73" s="3">
        <v>3895.13</v>
      </c>
      <c r="S73" s="3">
        <v>-1547.32</v>
      </c>
      <c r="T73" s="3">
        <v>35447.61</v>
      </c>
      <c r="U73" s="3">
        <v>-20879.5</v>
      </c>
    </row>
    <row r="74" spans="1:21">
      <c r="A74" s="6">
        <v>72</v>
      </c>
      <c r="B74">
        <v>20100714</v>
      </c>
      <c r="C74">
        <v>20211230</v>
      </c>
      <c r="D74">
        <v>16151</v>
      </c>
      <c r="E74">
        <v>1023</v>
      </c>
      <c r="F74" s="3">
        <v>777589.91</v>
      </c>
      <c r="G74" s="3">
        <v>-96022.05</v>
      </c>
      <c r="H74" s="3">
        <v>0</v>
      </c>
      <c r="I74">
        <v>7.1</v>
      </c>
      <c r="J74">
        <v>0</v>
      </c>
      <c r="K74" s="1">
        <v>2.59197</v>
      </c>
      <c r="L74" s="1">
        <v>-0.10027</v>
      </c>
      <c r="M74" s="1">
        <v>0</v>
      </c>
      <c r="N74" s="1">
        <v>23.26</v>
      </c>
      <c r="O74" s="1">
        <v>0</v>
      </c>
      <c r="P74" s="1">
        <v>0.4232649071</v>
      </c>
      <c r="Q74" s="3">
        <v>760.11</v>
      </c>
      <c r="R74" s="3">
        <v>3913.29</v>
      </c>
      <c r="S74" s="3">
        <v>-1554.01</v>
      </c>
      <c r="T74" s="3">
        <v>33028.53</v>
      </c>
      <c r="U74" s="3">
        <v>-20879.5</v>
      </c>
    </row>
    <row r="75" spans="1:21">
      <c r="A75" s="6">
        <v>73</v>
      </c>
      <c r="B75">
        <v>20100714</v>
      </c>
      <c r="C75">
        <v>20211230</v>
      </c>
      <c r="D75">
        <v>16151</v>
      </c>
      <c r="E75">
        <v>1008</v>
      </c>
      <c r="F75" s="3">
        <v>841534.9399999999</v>
      </c>
      <c r="G75" s="3">
        <v>-102755.84</v>
      </c>
      <c r="H75" s="3">
        <v>0</v>
      </c>
      <c r="I75">
        <v>7.19</v>
      </c>
      <c r="J75">
        <v>0</v>
      </c>
      <c r="K75" s="1">
        <v>2.80512</v>
      </c>
      <c r="L75" s="1">
        <v>-0.09192</v>
      </c>
      <c r="M75" s="1">
        <v>0</v>
      </c>
      <c r="N75" s="1">
        <v>27.71</v>
      </c>
      <c r="O75" s="1">
        <v>0</v>
      </c>
      <c r="P75" s="1">
        <v>0.4275793651</v>
      </c>
      <c r="Q75" s="3">
        <v>834.86</v>
      </c>
      <c r="R75" s="3">
        <v>4085.38</v>
      </c>
      <c r="S75" s="3">
        <v>-1593.18</v>
      </c>
      <c r="T75" s="3">
        <v>31297.43</v>
      </c>
      <c r="U75" s="3">
        <v>-20879.5</v>
      </c>
    </row>
    <row r="76" spans="1:21">
      <c r="A76" s="6">
        <v>74</v>
      </c>
      <c r="B76">
        <v>20100714</v>
      </c>
      <c r="C76">
        <v>20211230</v>
      </c>
      <c r="D76">
        <v>16151</v>
      </c>
      <c r="E76">
        <v>1016</v>
      </c>
      <c r="F76" s="3">
        <v>789607.1</v>
      </c>
      <c r="G76" s="3">
        <v>-94198.50999999999</v>
      </c>
      <c r="H76" s="3">
        <v>0</v>
      </c>
      <c r="I76">
        <v>7.38</v>
      </c>
      <c r="J76">
        <v>0</v>
      </c>
      <c r="K76" s="1">
        <v>2.63202</v>
      </c>
      <c r="L76" s="1">
        <v>-0.10481</v>
      </c>
      <c r="M76" s="1">
        <v>0</v>
      </c>
      <c r="N76" s="1">
        <v>22.48</v>
      </c>
      <c r="O76" s="1">
        <v>0</v>
      </c>
      <c r="P76" s="1">
        <v>0.4232283465</v>
      </c>
      <c r="Q76" s="3">
        <v>777.17</v>
      </c>
      <c r="R76" s="3">
        <v>3941.85</v>
      </c>
      <c r="S76" s="3">
        <v>-1545.03</v>
      </c>
      <c r="T76" s="3">
        <v>46041.79</v>
      </c>
      <c r="U76" s="3">
        <v>-20879.5</v>
      </c>
    </row>
    <row r="77" spans="1:21">
      <c r="A77" s="6">
        <v>75</v>
      </c>
      <c r="B77">
        <v>20100714</v>
      </c>
      <c r="C77">
        <v>20211230</v>
      </c>
      <c r="D77">
        <v>16151</v>
      </c>
      <c r="E77">
        <v>1027</v>
      </c>
      <c r="F77" s="3">
        <v>799107.99</v>
      </c>
      <c r="G77" s="3">
        <v>-94077.94</v>
      </c>
      <c r="H77" s="3">
        <v>0</v>
      </c>
      <c r="I77">
        <v>7.49</v>
      </c>
      <c r="J77">
        <v>0</v>
      </c>
      <c r="K77" s="1">
        <v>2.66369</v>
      </c>
      <c r="L77" s="1">
        <v>-0.09387</v>
      </c>
      <c r="M77" s="1">
        <v>0</v>
      </c>
      <c r="N77" s="1">
        <v>25.71</v>
      </c>
      <c r="O77" s="1">
        <v>0</v>
      </c>
      <c r="P77" s="1">
        <v>0.4313534567</v>
      </c>
      <c r="Q77" s="3">
        <v>778.1</v>
      </c>
      <c r="R77" s="3">
        <v>3772.75</v>
      </c>
      <c r="S77" s="3">
        <v>-1493.53</v>
      </c>
      <c r="T77" s="3">
        <v>42553.02</v>
      </c>
      <c r="U77" s="3">
        <v>-20879.5</v>
      </c>
    </row>
    <row r="78" spans="1:21">
      <c r="A78" s="6">
        <v>76</v>
      </c>
      <c r="B78">
        <v>20100714</v>
      </c>
      <c r="C78">
        <v>20211230</v>
      </c>
      <c r="D78">
        <v>16151</v>
      </c>
      <c r="E78">
        <v>1005</v>
      </c>
      <c r="F78" s="3">
        <v>803787.1</v>
      </c>
      <c r="G78" s="3">
        <v>-95506.75999999999</v>
      </c>
      <c r="H78" s="3">
        <v>0</v>
      </c>
      <c r="I78">
        <v>7.42</v>
      </c>
      <c r="J78">
        <v>0</v>
      </c>
      <c r="K78" s="1">
        <v>2.67929</v>
      </c>
      <c r="L78" s="1">
        <v>-0.09959999999999999</v>
      </c>
      <c r="M78" s="1">
        <v>0</v>
      </c>
      <c r="N78" s="1">
        <v>24.22</v>
      </c>
      <c r="O78" s="1">
        <v>0</v>
      </c>
      <c r="P78" s="1">
        <v>0.4328358209</v>
      </c>
      <c r="Q78" s="3">
        <v>799.79</v>
      </c>
      <c r="R78" s="3">
        <v>3923.41</v>
      </c>
      <c r="S78" s="3">
        <v>-1584.03</v>
      </c>
      <c r="T78" s="3">
        <v>37088.54</v>
      </c>
      <c r="U78" s="3">
        <v>-20879.5</v>
      </c>
    </row>
    <row r="79" spans="1:21">
      <c r="A79" s="6">
        <v>77</v>
      </c>
      <c r="B79">
        <v>20100714</v>
      </c>
      <c r="C79">
        <v>20211230</v>
      </c>
      <c r="D79">
        <v>16151</v>
      </c>
      <c r="E79">
        <v>1011</v>
      </c>
      <c r="F79" s="3">
        <v>827311.55</v>
      </c>
      <c r="G79" s="3">
        <v>-103167.49</v>
      </c>
      <c r="H79" s="3">
        <v>0</v>
      </c>
      <c r="I79">
        <v>7.02</v>
      </c>
      <c r="J79">
        <v>0</v>
      </c>
      <c r="K79" s="1">
        <v>2.75771</v>
      </c>
      <c r="L79" s="1">
        <v>-0.09884</v>
      </c>
      <c r="M79" s="1">
        <v>0</v>
      </c>
      <c r="N79" s="1">
        <v>25.14</v>
      </c>
      <c r="O79" s="1">
        <v>0</v>
      </c>
      <c r="P79" s="1">
        <v>0.4223541048</v>
      </c>
      <c r="Q79" s="3">
        <v>818.3099999999999</v>
      </c>
      <c r="R79" s="3">
        <v>4038.01</v>
      </c>
      <c r="S79" s="3">
        <v>-1535.82</v>
      </c>
      <c r="T79" s="3">
        <v>36437.69</v>
      </c>
      <c r="U79" s="3">
        <v>-20879.5</v>
      </c>
    </row>
    <row r="80" spans="1:21">
      <c r="A80" s="6">
        <v>78</v>
      </c>
      <c r="B80">
        <v>20100714</v>
      </c>
      <c r="C80">
        <v>20211230</v>
      </c>
      <c r="D80">
        <v>16151</v>
      </c>
      <c r="E80">
        <v>1011</v>
      </c>
      <c r="F80" s="3">
        <v>925509.53</v>
      </c>
      <c r="G80" s="3">
        <v>-107223.16</v>
      </c>
      <c r="H80" s="3">
        <v>0</v>
      </c>
      <c r="I80">
        <v>7.63</v>
      </c>
      <c r="J80">
        <v>0</v>
      </c>
      <c r="K80" s="1">
        <v>3.08503</v>
      </c>
      <c r="L80" s="1">
        <v>-0.09236999999999999</v>
      </c>
      <c r="M80" s="1">
        <v>0</v>
      </c>
      <c r="N80" s="1">
        <v>30.31</v>
      </c>
      <c r="O80" s="1">
        <v>0</v>
      </c>
      <c r="P80" s="1">
        <v>0.434223541</v>
      </c>
      <c r="Q80" s="3">
        <v>915.4400000000001</v>
      </c>
      <c r="R80" s="3">
        <v>4230.66</v>
      </c>
      <c r="S80" s="3">
        <v>-1628.93</v>
      </c>
      <c r="T80" s="3">
        <v>45692.91</v>
      </c>
      <c r="U80" s="3">
        <v>-25053.4</v>
      </c>
    </row>
    <row r="81" spans="1:21">
      <c r="A81" s="6">
        <v>79</v>
      </c>
      <c r="B81">
        <v>20100714</v>
      </c>
      <c r="C81">
        <v>20211230</v>
      </c>
      <c r="D81">
        <v>16151</v>
      </c>
      <c r="E81">
        <v>1005</v>
      </c>
      <c r="F81" s="3">
        <v>883168.41</v>
      </c>
      <c r="G81" s="3">
        <v>-98031.03999999999</v>
      </c>
      <c r="H81" s="3">
        <v>0</v>
      </c>
      <c r="I81">
        <v>8.01</v>
      </c>
      <c r="J81">
        <v>0</v>
      </c>
      <c r="K81" s="1">
        <v>2.94389</v>
      </c>
      <c r="L81" s="1">
        <v>-0.09227</v>
      </c>
      <c r="M81" s="1">
        <v>0</v>
      </c>
      <c r="N81" s="1">
        <v>28.96</v>
      </c>
      <c r="O81" s="1">
        <v>0</v>
      </c>
      <c r="P81" s="1">
        <v>0.4328358209</v>
      </c>
      <c r="Q81" s="3">
        <v>878.77</v>
      </c>
      <c r="R81" s="3">
        <v>4098.97</v>
      </c>
      <c r="S81" s="3">
        <v>-1578.74</v>
      </c>
      <c r="T81" s="3">
        <v>38782.15</v>
      </c>
      <c r="U81" s="3">
        <v>-20879.5</v>
      </c>
    </row>
    <row r="82" spans="1:21">
      <c r="A82" s="6">
        <v>80</v>
      </c>
      <c r="B82">
        <v>20100714</v>
      </c>
      <c r="C82">
        <v>20211230</v>
      </c>
      <c r="D82">
        <v>16151</v>
      </c>
      <c r="E82">
        <v>1026</v>
      </c>
      <c r="F82" s="3">
        <v>807091.01</v>
      </c>
      <c r="G82" s="3">
        <v>-98791.63</v>
      </c>
      <c r="H82" s="3">
        <v>0</v>
      </c>
      <c r="I82">
        <v>7.17</v>
      </c>
      <c r="J82">
        <v>0</v>
      </c>
      <c r="K82" s="1">
        <v>2.6903</v>
      </c>
      <c r="L82" s="1">
        <v>-0.09301</v>
      </c>
      <c r="M82" s="1">
        <v>0</v>
      </c>
      <c r="N82" s="1">
        <v>26.23</v>
      </c>
      <c r="O82" s="1">
        <v>0</v>
      </c>
      <c r="P82" s="1">
        <v>0.4220272904</v>
      </c>
      <c r="Q82" s="3">
        <v>786.64</v>
      </c>
      <c r="R82" s="3">
        <v>4033.96</v>
      </c>
      <c r="S82" s="3">
        <v>-1584.51</v>
      </c>
      <c r="T82" s="3">
        <v>36437.69</v>
      </c>
      <c r="U82" s="3">
        <v>-20879.5</v>
      </c>
    </row>
    <row r="83" spans="1:21">
      <c r="A83" s="6">
        <v>81</v>
      </c>
      <c r="B83">
        <v>20100714</v>
      </c>
      <c r="C83">
        <v>20211230</v>
      </c>
      <c r="D83">
        <v>16151</v>
      </c>
      <c r="E83">
        <v>1018</v>
      </c>
      <c r="F83" s="3">
        <v>758945.65</v>
      </c>
      <c r="G83" s="3">
        <v>-77749.94</v>
      </c>
      <c r="H83" s="3">
        <v>0</v>
      </c>
      <c r="I83">
        <v>8.76</v>
      </c>
      <c r="J83">
        <v>0</v>
      </c>
      <c r="K83" s="1">
        <v>2.52982</v>
      </c>
      <c r="L83" s="1">
        <v>-0.09926</v>
      </c>
      <c r="M83" s="1">
        <v>0</v>
      </c>
      <c r="N83" s="1">
        <v>22.96</v>
      </c>
      <c r="O83" s="1">
        <v>0</v>
      </c>
      <c r="P83" s="1">
        <v>0.4282907662</v>
      </c>
      <c r="Q83" s="3">
        <v>745.53</v>
      </c>
      <c r="R83" s="3">
        <v>3758.37</v>
      </c>
      <c r="S83" s="3">
        <v>-1511.52</v>
      </c>
      <c r="T83" s="3">
        <v>35447.61</v>
      </c>
      <c r="U83" s="3">
        <v>-20879.5</v>
      </c>
    </row>
    <row r="84" spans="1:21">
      <c r="A84" s="6">
        <v>82</v>
      </c>
      <c r="B84">
        <v>20100714</v>
      </c>
      <c r="C84">
        <v>20211230</v>
      </c>
      <c r="D84">
        <v>16151</v>
      </c>
      <c r="E84">
        <v>1017</v>
      </c>
      <c r="F84" s="3">
        <v>803022.51</v>
      </c>
      <c r="G84" s="3">
        <v>-98018</v>
      </c>
      <c r="H84" s="3">
        <v>0</v>
      </c>
      <c r="I84">
        <v>7.19</v>
      </c>
      <c r="J84">
        <v>0</v>
      </c>
      <c r="K84" s="1">
        <v>2.67674</v>
      </c>
      <c r="L84" s="1">
        <v>-0.09816</v>
      </c>
      <c r="M84" s="1">
        <v>0</v>
      </c>
      <c r="N84" s="1">
        <v>24.59</v>
      </c>
      <c r="O84" s="1">
        <v>0</v>
      </c>
      <c r="P84" s="1">
        <v>0.4228121927</v>
      </c>
      <c r="Q84" s="3">
        <v>789.6</v>
      </c>
      <c r="R84" s="3">
        <v>3912.91</v>
      </c>
      <c r="S84" s="3">
        <v>-1498.34</v>
      </c>
      <c r="T84" s="3">
        <v>43599.65</v>
      </c>
      <c r="U84" s="3">
        <v>-20879.5</v>
      </c>
    </row>
    <row r="85" spans="1:21">
      <c r="A85" s="6">
        <v>83</v>
      </c>
      <c r="B85">
        <v>20100714</v>
      </c>
      <c r="C85">
        <v>20211230</v>
      </c>
      <c r="D85">
        <v>16151</v>
      </c>
      <c r="E85">
        <v>1022</v>
      </c>
      <c r="F85" s="3">
        <v>818956.49</v>
      </c>
      <c r="G85" s="3">
        <v>-100391.27</v>
      </c>
      <c r="H85" s="3">
        <v>0</v>
      </c>
      <c r="I85">
        <v>7.16</v>
      </c>
      <c r="J85">
        <v>0</v>
      </c>
      <c r="K85" s="1">
        <v>2.72985</v>
      </c>
      <c r="L85" s="1">
        <v>-0.09445000000000001</v>
      </c>
      <c r="M85" s="1">
        <v>0</v>
      </c>
      <c r="N85" s="1">
        <v>26.17</v>
      </c>
      <c r="O85" s="1">
        <v>0</v>
      </c>
      <c r="P85" s="1">
        <v>0.4334637965</v>
      </c>
      <c r="Q85" s="3">
        <v>801.33</v>
      </c>
      <c r="R85" s="3">
        <v>3884.23</v>
      </c>
      <c r="S85" s="3">
        <v>-1557.44</v>
      </c>
      <c r="T85" s="3">
        <v>35447.61</v>
      </c>
      <c r="U85" s="3">
        <v>-20879.5</v>
      </c>
    </row>
    <row r="86" spans="1:21">
      <c r="A86" s="6">
        <v>84</v>
      </c>
      <c r="B86">
        <v>20100714</v>
      </c>
      <c r="C86">
        <v>20211230</v>
      </c>
      <c r="D86">
        <v>16151</v>
      </c>
      <c r="E86">
        <v>1003</v>
      </c>
      <c r="F86" s="3">
        <v>863821.12</v>
      </c>
      <c r="G86" s="3">
        <v>-106372.48</v>
      </c>
      <c r="H86" s="3">
        <v>0</v>
      </c>
      <c r="I86">
        <v>7.12</v>
      </c>
      <c r="J86">
        <v>0</v>
      </c>
      <c r="K86" s="1">
        <v>2.8794</v>
      </c>
      <c r="L86" s="1">
        <v>-0.09165</v>
      </c>
      <c r="M86" s="1">
        <v>0</v>
      </c>
      <c r="N86" s="1">
        <v>28.54</v>
      </c>
      <c r="O86" s="1">
        <v>0</v>
      </c>
      <c r="P86" s="1">
        <v>0.4327018943</v>
      </c>
      <c r="Q86" s="3">
        <v>861.24</v>
      </c>
      <c r="R86" s="3">
        <v>4128.84</v>
      </c>
      <c r="S86" s="3">
        <v>-1631.1</v>
      </c>
      <c r="T86" s="3">
        <v>38390.24</v>
      </c>
      <c r="U86" s="3">
        <v>-20879.5</v>
      </c>
    </row>
    <row r="87" spans="1:21">
      <c r="A87" s="6">
        <v>85</v>
      </c>
      <c r="B87">
        <v>20100714</v>
      </c>
      <c r="C87">
        <v>20211230</v>
      </c>
      <c r="D87">
        <v>16151</v>
      </c>
      <c r="E87">
        <v>1033</v>
      </c>
      <c r="F87" s="3">
        <v>800297.13</v>
      </c>
      <c r="G87" s="3">
        <v>-94308.28</v>
      </c>
      <c r="H87" s="3">
        <v>0</v>
      </c>
      <c r="I87">
        <v>7.49</v>
      </c>
      <c r="J87">
        <v>0</v>
      </c>
      <c r="K87" s="1">
        <v>2.66766</v>
      </c>
      <c r="L87" s="1">
        <v>-0.10054</v>
      </c>
      <c r="M87" s="1">
        <v>0</v>
      </c>
      <c r="N87" s="1">
        <v>23.87</v>
      </c>
      <c r="O87" s="1">
        <v>0</v>
      </c>
      <c r="P87" s="1">
        <v>0.4211035818</v>
      </c>
      <c r="Q87" s="3">
        <v>774.73</v>
      </c>
      <c r="R87" s="3">
        <v>3959.82</v>
      </c>
      <c r="S87" s="3">
        <v>-1542.18</v>
      </c>
      <c r="T87" s="3">
        <v>42901.9</v>
      </c>
      <c r="U87" s="3">
        <v>-20879.5</v>
      </c>
    </row>
    <row r="88" spans="1:21">
      <c r="A88" s="6">
        <v>86</v>
      </c>
      <c r="B88">
        <v>20100714</v>
      </c>
      <c r="C88">
        <v>20211230</v>
      </c>
      <c r="D88">
        <v>16151</v>
      </c>
      <c r="E88">
        <v>1010</v>
      </c>
      <c r="F88" s="3">
        <v>795793.04</v>
      </c>
      <c r="G88" s="3">
        <v>-83919.86</v>
      </c>
      <c r="H88" s="3">
        <v>0</v>
      </c>
      <c r="I88">
        <v>8.48</v>
      </c>
      <c r="J88">
        <v>0</v>
      </c>
      <c r="K88" s="1">
        <v>2.65264</v>
      </c>
      <c r="L88" s="1">
        <v>-0.09180000000000001</v>
      </c>
      <c r="M88" s="1">
        <v>0</v>
      </c>
      <c r="N88" s="1">
        <v>26.24</v>
      </c>
      <c r="O88" s="1">
        <v>0</v>
      </c>
      <c r="P88" s="1">
        <v>0.4227722772</v>
      </c>
      <c r="Q88" s="3">
        <v>787.91</v>
      </c>
      <c r="R88" s="3">
        <v>3960.87</v>
      </c>
      <c r="S88" s="3">
        <v>-1536.02</v>
      </c>
      <c r="T88" s="3">
        <v>35447.61</v>
      </c>
      <c r="U88" s="3">
        <v>-20879.5</v>
      </c>
    </row>
    <row r="89" spans="1:21">
      <c r="A89" s="6">
        <v>87</v>
      </c>
      <c r="B89">
        <v>20100714</v>
      </c>
      <c r="C89">
        <v>20211230</v>
      </c>
      <c r="D89">
        <v>16151</v>
      </c>
      <c r="E89">
        <v>1033</v>
      </c>
      <c r="F89" s="3">
        <v>729426.14</v>
      </c>
      <c r="G89" s="3">
        <v>-76693.42999999999</v>
      </c>
      <c r="H89" s="3">
        <v>0</v>
      </c>
      <c r="I89">
        <v>8.51</v>
      </c>
      <c r="J89">
        <v>0</v>
      </c>
      <c r="K89" s="1">
        <v>2.43142</v>
      </c>
      <c r="L89" s="1">
        <v>-0.09044000000000001</v>
      </c>
      <c r="M89" s="1">
        <v>0</v>
      </c>
      <c r="N89" s="1">
        <v>24.45</v>
      </c>
      <c r="O89" s="1">
        <v>0</v>
      </c>
      <c r="P89" s="1">
        <v>0.4249757986</v>
      </c>
      <c r="Q89" s="3">
        <v>706.12</v>
      </c>
      <c r="R89" s="3">
        <v>3705.59</v>
      </c>
      <c r="S89" s="3">
        <v>-1510.65</v>
      </c>
      <c r="T89" s="3">
        <v>35447.61</v>
      </c>
      <c r="U89" s="3">
        <v>-20879.5</v>
      </c>
    </row>
    <row r="90" spans="1:21">
      <c r="A90" s="6">
        <v>88</v>
      </c>
      <c r="B90">
        <v>20100714</v>
      </c>
      <c r="C90">
        <v>20211230</v>
      </c>
      <c r="D90">
        <v>16151</v>
      </c>
      <c r="E90">
        <v>1010</v>
      </c>
      <c r="F90" s="3">
        <v>836040.3199999999</v>
      </c>
      <c r="G90" s="3">
        <v>-89597.31</v>
      </c>
      <c r="H90" s="3">
        <v>0</v>
      </c>
      <c r="I90">
        <v>8.33</v>
      </c>
      <c r="J90">
        <v>0</v>
      </c>
      <c r="K90" s="1">
        <v>2.7868</v>
      </c>
      <c r="L90" s="1">
        <v>-0.09132999999999999</v>
      </c>
      <c r="M90" s="1">
        <v>0</v>
      </c>
      <c r="N90" s="1">
        <v>27.73</v>
      </c>
      <c r="O90" s="1">
        <v>0</v>
      </c>
      <c r="P90" s="1">
        <v>0.4336633663</v>
      </c>
      <c r="Q90" s="3">
        <v>827.76</v>
      </c>
      <c r="R90" s="3">
        <v>3952.35</v>
      </c>
      <c r="S90" s="3">
        <v>-1564.84</v>
      </c>
      <c r="T90" s="3">
        <v>45344.04</v>
      </c>
      <c r="U90" s="3">
        <v>-20879.5</v>
      </c>
    </row>
    <row r="91" spans="1:21">
      <c r="A91" s="6">
        <v>89</v>
      </c>
      <c r="B91">
        <v>20100714</v>
      </c>
      <c r="C91">
        <v>20211230</v>
      </c>
      <c r="D91">
        <v>16151</v>
      </c>
      <c r="E91">
        <v>1019</v>
      </c>
      <c r="F91" s="3">
        <v>856931.61</v>
      </c>
      <c r="G91" s="3">
        <v>-97511.31</v>
      </c>
      <c r="H91" s="3">
        <v>0</v>
      </c>
      <c r="I91">
        <v>7.79</v>
      </c>
      <c r="J91">
        <v>0</v>
      </c>
      <c r="K91" s="1">
        <v>2.85644</v>
      </c>
      <c r="L91" s="1">
        <v>-0.09931</v>
      </c>
      <c r="M91" s="1">
        <v>0</v>
      </c>
      <c r="N91" s="1">
        <v>25.91</v>
      </c>
      <c r="O91" s="1">
        <v>0</v>
      </c>
      <c r="P91" s="1">
        <v>0.4298331698</v>
      </c>
      <c r="Q91" s="3">
        <v>840.95</v>
      </c>
      <c r="R91" s="3">
        <v>4054.5</v>
      </c>
      <c r="S91" s="3">
        <v>-1581.65</v>
      </c>
      <c r="T91" s="3">
        <v>44297.4</v>
      </c>
      <c r="U91" s="3">
        <v>-20879.5</v>
      </c>
    </row>
    <row r="92" spans="1:21">
      <c r="A92" s="6">
        <v>90</v>
      </c>
      <c r="B92">
        <v>20100714</v>
      </c>
      <c r="C92">
        <v>20211230</v>
      </c>
      <c r="D92">
        <v>16151</v>
      </c>
      <c r="E92">
        <v>1006</v>
      </c>
      <c r="F92" s="3">
        <v>806772.99</v>
      </c>
      <c r="G92" s="3">
        <v>-77708.99000000001</v>
      </c>
      <c r="H92" s="3">
        <v>0</v>
      </c>
      <c r="I92">
        <v>9.380000000000001</v>
      </c>
      <c r="J92">
        <v>0</v>
      </c>
      <c r="K92" s="1">
        <v>2.68924</v>
      </c>
      <c r="L92" s="1">
        <v>-0.09513000000000001</v>
      </c>
      <c r="M92" s="1">
        <v>0</v>
      </c>
      <c r="N92" s="1">
        <v>25.58</v>
      </c>
      <c r="O92" s="1">
        <v>0</v>
      </c>
      <c r="P92" s="1">
        <v>0.4274353877</v>
      </c>
      <c r="Q92" s="3">
        <v>801.96</v>
      </c>
      <c r="R92" s="3">
        <v>3987.52</v>
      </c>
      <c r="S92" s="3">
        <v>-1576.15</v>
      </c>
      <c r="T92" s="3">
        <v>44995.16</v>
      </c>
      <c r="U92" s="3">
        <v>-20879.5</v>
      </c>
    </row>
    <row r="93" spans="1:21">
      <c r="A93" s="6">
        <v>91</v>
      </c>
      <c r="B93">
        <v>20100714</v>
      </c>
      <c r="C93">
        <v>20211230</v>
      </c>
      <c r="D93">
        <v>16151</v>
      </c>
      <c r="E93">
        <v>1008</v>
      </c>
      <c r="F93" s="3">
        <v>868600.22</v>
      </c>
      <c r="G93" s="3">
        <v>-106702.76</v>
      </c>
      <c r="H93" s="3">
        <v>0</v>
      </c>
      <c r="I93">
        <v>7.14</v>
      </c>
      <c r="J93">
        <v>0</v>
      </c>
      <c r="K93" s="1">
        <v>2.89533</v>
      </c>
      <c r="L93" s="1">
        <v>-0.09934</v>
      </c>
      <c r="M93" s="1">
        <v>0</v>
      </c>
      <c r="N93" s="1">
        <v>26.25</v>
      </c>
      <c r="O93" s="1">
        <v>0</v>
      </c>
      <c r="P93" s="1">
        <v>0.4206349206</v>
      </c>
      <c r="Q93" s="3">
        <v>861.71</v>
      </c>
      <c r="R93" s="3">
        <v>4183.29</v>
      </c>
      <c r="S93" s="3">
        <v>-1549.85</v>
      </c>
      <c r="T93" s="3">
        <v>35786.84</v>
      </c>
      <c r="U93" s="3">
        <v>-20879.5</v>
      </c>
    </row>
    <row r="94" spans="1:21">
      <c r="A94" s="6">
        <v>92</v>
      </c>
      <c r="B94">
        <v>20100714</v>
      </c>
      <c r="C94">
        <v>20211230</v>
      </c>
      <c r="D94">
        <v>16151</v>
      </c>
      <c r="E94">
        <v>1013</v>
      </c>
      <c r="F94" s="3">
        <v>805738.71</v>
      </c>
      <c r="G94" s="3">
        <v>-97931.38</v>
      </c>
      <c r="H94" s="3">
        <v>0</v>
      </c>
      <c r="I94">
        <v>7.23</v>
      </c>
      <c r="J94">
        <v>0</v>
      </c>
      <c r="K94" s="1">
        <v>2.6858</v>
      </c>
      <c r="L94" s="1">
        <v>-0.08523</v>
      </c>
      <c r="M94" s="1">
        <v>0</v>
      </c>
      <c r="N94" s="1">
        <v>28.83</v>
      </c>
      <c r="O94" s="1">
        <v>0</v>
      </c>
      <c r="P94" s="1">
        <v>0.4343534057</v>
      </c>
      <c r="Q94" s="3">
        <v>795.4</v>
      </c>
      <c r="R94" s="3">
        <v>3898.5</v>
      </c>
      <c r="S94" s="3">
        <v>-1587.44</v>
      </c>
      <c r="T94" s="3">
        <v>46390.67</v>
      </c>
      <c r="U94" s="3">
        <v>-20879.5</v>
      </c>
    </row>
    <row r="95" spans="1:21">
      <c r="A95" s="6">
        <v>93</v>
      </c>
      <c r="B95">
        <v>20100714</v>
      </c>
      <c r="C95">
        <v>20211230</v>
      </c>
      <c r="D95">
        <v>16151</v>
      </c>
      <c r="E95">
        <v>1013</v>
      </c>
      <c r="F95" s="3">
        <v>887689.14</v>
      </c>
      <c r="G95" s="3">
        <v>-84471.06</v>
      </c>
      <c r="H95" s="3">
        <v>0</v>
      </c>
      <c r="I95">
        <v>9.51</v>
      </c>
      <c r="J95">
        <v>0</v>
      </c>
      <c r="K95" s="1">
        <v>2.95896</v>
      </c>
      <c r="L95" s="1">
        <v>-0.09136</v>
      </c>
      <c r="M95" s="1">
        <v>0</v>
      </c>
      <c r="N95" s="1">
        <v>29.43</v>
      </c>
      <c r="O95" s="1">
        <v>0</v>
      </c>
      <c r="P95" s="1">
        <v>0.4264560711</v>
      </c>
      <c r="Q95" s="3">
        <v>876.3</v>
      </c>
      <c r="R95" s="3">
        <v>4194.73</v>
      </c>
      <c r="S95" s="3">
        <v>-1591.11</v>
      </c>
      <c r="T95" s="3">
        <v>32962.96</v>
      </c>
      <c r="U95" s="3">
        <v>-20879.5</v>
      </c>
    </row>
    <row r="96" spans="1:21">
      <c r="A96" s="6">
        <v>94</v>
      </c>
      <c r="B96">
        <v>20100714</v>
      </c>
      <c r="C96">
        <v>20211230</v>
      </c>
      <c r="D96">
        <v>16151</v>
      </c>
      <c r="E96">
        <v>1021</v>
      </c>
      <c r="F96" s="3">
        <v>819596.9399999999</v>
      </c>
      <c r="G96" s="3">
        <v>-80477.17</v>
      </c>
      <c r="H96" s="3">
        <v>0</v>
      </c>
      <c r="I96">
        <v>9.18</v>
      </c>
      <c r="J96">
        <v>0</v>
      </c>
      <c r="K96" s="1">
        <v>2.73199</v>
      </c>
      <c r="L96" s="1">
        <v>-0.09532</v>
      </c>
      <c r="M96" s="1">
        <v>0</v>
      </c>
      <c r="N96" s="1">
        <v>25.93</v>
      </c>
      <c r="O96" s="1">
        <v>0</v>
      </c>
      <c r="P96" s="1">
        <v>0.4250734574</v>
      </c>
      <c r="Q96" s="3">
        <v>802.74</v>
      </c>
      <c r="R96" s="3">
        <v>4011.48</v>
      </c>
      <c r="S96" s="3">
        <v>-1569.65</v>
      </c>
      <c r="T96" s="3">
        <v>35447.61</v>
      </c>
      <c r="U96" s="3">
        <v>-20879.5</v>
      </c>
    </row>
    <row r="97" spans="1:21">
      <c r="A97" s="6">
        <v>95</v>
      </c>
      <c r="B97">
        <v>20100714</v>
      </c>
      <c r="C97">
        <v>20211230</v>
      </c>
      <c r="D97">
        <v>16151</v>
      </c>
      <c r="E97">
        <v>1021</v>
      </c>
      <c r="F97" s="3">
        <v>774002.77</v>
      </c>
      <c r="G97" s="3">
        <v>-93466.45</v>
      </c>
      <c r="H97" s="3">
        <v>0</v>
      </c>
      <c r="I97">
        <v>7.28</v>
      </c>
      <c r="J97">
        <v>0</v>
      </c>
      <c r="K97" s="1">
        <v>2.58001</v>
      </c>
      <c r="L97" s="1">
        <v>-0.10496</v>
      </c>
      <c r="M97" s="1">
        <v>0</v>
      </c>
      <c r="N97" s="1">
        <v>22</v>
      </c>
      <c r="O97" s="1">
        <v>0</v>
      </c>
      <c r="P97" s="1">
        <v>0.4133202742</v>
      </c>
      <c r="Q97" s="3">
        <v>758.08</v>
      </c>
      <c r="R97" s="3">
        <v>4006.39</v>
      </c>
      <c r="S97" s="3">
        <v>-1530.37</v>
      </c>
      <c r="T97" s="3">
        <v>43599.65</v>
      </c>
      <c r="U97" s="3">
        <v>-20879.5</v>
      </c>
    </row>
    <row r="98" spans="1:21">
      <c r="A98" s="6">
        <v>96</v>
      </c>
      <c r="B98">
        <v>20100714</v>
      </c>
      <c r="C98">
        <v>20211230</v>
      </c>
      <c r="D98">
        <v>16151</v>
      </c>
      <c r="E98">
        <v>1012</v>
      </c>
      <c r="F98" s="3">
        <v>798457.15</v>
      </c>
      <c r="G98" s="3">
        <v>-93057.08</v>
      </c>
      <c r="H98" s="3">
        <v>0</v>
      </c>
      <c r="I98">
        <v>7.58</v>
      </c>
      <c r="J98">
        <v>0</v>
      </c>
      <c r="K98" s="1">
        <v>2.66152</v>
      </c>
      <c r="L98" s="1">
        <v>-0.102</v>
      </c>
      <c r="M98" s="1">
        <v>0</v>
      </c>
      <c r="N98" s="1">
        <v>23.43</v>
      </c>
      <c r="O98" s="1">
        <v>0</v>
      </c>
      <c r="P98" s="1">
        <v>0.4318181818</v>
      </c>
      <c r="Q98" s="3">
        <v>788.99</v>
      </c>
      <c r="R98" s="3">
        <v>3849.67</v>
      </c>
      <c r="S98" s="3">
        <v>-1537.13</v>
      </c>
      <c r="T98" s="3">
        <v>35447.61</v>
      </c>
      <c r="U98" s="3">
        <v>-20879.5</v>
      </c>
    </row>
    <row r="99" spans="1:21">
      <c r="A99" s="6">
        <v>97</v>
      </c>
      <c r="B99">
        <v>20100714</v>
      </c>
      <c r="C99">
        <v>20211230</v>
      </c>
      <c r="D99">
        <v>16151</v>
      </c>
      <c r="E99">
        <v>1033</v>
      </c>
      <c r="F99" s="3">
        <v>728442.1</v>
      </c>
      <c r="G99" s="3">
        <v>-74942.78999999999</v>
      </c>
      <c r="H99" s="3">
        <v>0</v>
      </c>
      <c r="I99">
        <v>8.720000000000001</v>
      </c>
      <c r="J99">
        <v>0</v>
      </c>
      <c r="K99" s="1">
        <v>2.42814</v>
      </c>
      <c r="L99" s="1">
        <v>-0.09616</v>
      </c>
      <c r="M99" s="1">
        <v>0</v>
      </c>
      <c r="N99" s="1">
        <v>22.82</v>
      </c>
      <c r="O99" s="1">
        <v>0</v>
      </c>
      <c r="P99" s="1">
        <v>0.417231365</v>
      </c>
      <c r="Q99" s="3">
        <v>705.17</v>
      </c>
      <c r="R99" s="3">
        <v>3726.95</v>
      </c>
      <c r="S99" s="3">
        <v>-1458.26</v>
      </c>
      <c r="T99" s="3">
        <v>40808.63</v>
      </c>
      <c r="U99" s="3">
        <v>-20879.5</v>
      </c>
    </row>
    <row r="100" spans="1:21">
      <c r="A100" s="6">
        <v>98</v>
      </c>
      <c r="B100">
        <v>20100714</v>
      </c>
      <c r="C100">
        <v>20211230</v>
      </c>
      <c r="D100">
        <v>16151</v>
      </c>
      <c r="E100">
        <v>1019</v>
      </c>
      <c r="F100" s="3">
        <v>748623.45</v>
      </c>
      <c r="G100" s="3">
        <v>-81538.52</v>
      </c>
      <c r="H100" s="3">
        <v>0</v>
      </c>
      <c r="I100">
        <v>8.18</v>
      </c>
      <c r="J100">
        <v>0</v>
      </c>
      <c r="K100" s="1">
        <v>2.49541</v>
      </c>
      <c r="L100" s="1">
        <v>-0.09654</v>
      </c>
      <c r="M100" s="1">
        <v>0</v>
      </c>
      <c r="N100" s="1">
        <v>23.35</v>
      </c>
      <c r="O100" s="1">
        <v>0</v>
      </c>
      <c r="P100" s="1">
        <v>0.4239450442</v>
      </c>
      <c r="Q100" s="3">
        <v>734.66</v>
      </c>
      <c r="R100" s="3">
        <v>3794.14</v>
      </c>
      <c r="S100" s="3">
        <v>-1516.94</v>
      </c>
      <c r="T100" s="3">
        <v>35447.61</v>
      </c>
      <c r="U100" s="3">
        <v>-20879.5</v>
      </c>
    </row>
    <row r="101" spans="1:21">
      <c r="A101" s="6">
        <v>99</v>
      </c>
      <c r="B101">
        <v>20100714</v>
      </c>
      <c r="C101">
        <v>20211230</v>
      </c>
      <c r="D101">
        <v>16151</v>
      </c>
      <c r="E101">
        <v>1028</v>
      </c>
      <c r="F101" s="3">
        <v>774524.83</v>
      </c>
      <c r="G101" s="3">
        <v>-88121.47</v>
      </c>
      <c r="H101" s="3">
        <v>0</v>
      </c>
      <c r="I101">
        <v>7.79</v>
      </c>
      <c r="J101">
        <v>0</v>
      </c>
      <c r="K101" s="1">
        <v>2.58175</v>
      </c>
      <c r="L101" s="1">
        <v>-0.09918</v>
      </c>
      <c r="M101" s="1">
        <v>0</v>
      </c>
      <c r="N101" s="1">
        <v>23.45</v>
      </c>
      <c r="O101" s="1">
        <v>0</v>
      </c>
      <c r="P101" s="1">
        <v>0.4134241245</v>
      </c>
      <c r="Q101" s="3">
        <v>753.4299999999999</v>
      </c>
      <c r="R101" s="3">
        <v>3969.83</v>
      </c>
      <c r="S101" s="3">
        <v>-1513.52</v>
      </c>
      <c r="T101" s="3">
        <v>35447.61</v>
      </c>
      <c r="U101" s="3">
        <v>-20879.5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316</v>
      </c>
    </row>
    <row r="2" spans="1:1">
      <c r="A2" t="s">
        <v>317</v>
      </c>
    </row>
    <row r="3" spans="1:1">
      <c r="A3" t="s">
        <v>318</v>
      </c>
    </row>
    <row r="4" spans="1:1">
      <c r="A4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simulations</vt:lpstr>
      <vt:lpstr>about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2022-01-01T19:38:46Z</dcterms:created>
  <dcterms:modified xsi:type="dcterms:W3CDTF">2022-01-01T19:38:46Z</dcterms:modified>
</cp:coreProperties>
</file>