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  <sheet name="simulations" sheetId="2" r:id="rId2"/>
    <sheet name="about" sheetId="3" r:id="rId3"/>
  </sheets>
  <calcPr calcId="124519" fullCalcOnLoad="1"/>
</workbook>
</file>

<file path=xl/sharedStrings.xml><?xml version="1.0" encoding="utf-8"?>
<sst xmlns="http://schemas.openxmlformats.org/spreadsheetml/2006/main" count="367" uniqueCount="320">
  <si>
    <t>Date_start</t>
  </si>
  <si>
    <t>Date_end</t>
  </si>
  <si>
    <t>Total_Trades</t>
  </si>
  <si>
    <t>Trades_Taken</t>
  </si>
  <si>
    <t>Net_Profit</t>
  </si>
  <si>
    <t>Max_DDown</t>
  </si>
  <si>
    <t>Max_DDown_daily</t>
  </si>
  <si>
    <t>Recovery_factor</t>
  </si>
  <si>
    <t>Recovery_f_daily</t>
  </si>
  <si>
    <t>Net_Profit_%</t>
  </si>
  <si>
    <t>Max_DDown_%</t>
  </si>
  <si>
    <t>Max_DDown_%_daily</t>
  </si>
  <si>
    <t>Recovery_factor_%</t>
  </si>
  <si>
    <t>Recovery_f_%_daily</t>
  </si>
  <si>
    <t>Hit_rate</t>
  </si>
  <si>
    <t>Trade_avg</t>
  </si>
  <si>
    <t>Trade_avg_win</t>
  </si>
  <si>
    <t>Trade_avg_loss</t>
  </si>
  <si>
    <t>Trade_profit_max</t>
  </si>
  <si>
    <t>Trade_loss_max</t>
  </si>
  <si>
    <t>Position_Size_Model</t>
  </si>
  <si>
    <t>Base_Trades_1</t>
  </si>
  <si>
    <t>Trade_risk_1</t>
  </si>
  <si>
    <t>Trade_size_limit_1</t>
  </si>
  <si>
    <t>Base_Trades_2</t>
  </si>
  <si>
    <t>Trade_risk_2</t>
  </si>
  <si>
    <t>Trade_size_limit_2</t>
  </si>
  <si>
    <t>Base_Trades_3</t>
  </si>
  <si>
    <t>Trade_risk_3</t>
  </si>
  <si>
    <t>Trade_size_limit_3</t>
  </si>
  <si>
    <t>Initial_Capital</t>
  </si>
  <si>
    <t>Simulations</t>
  </si>
  <si>
    <t>Pyramid_Profits</t>
  </si>
  <si>
    <t>Pyramid_Trades</t>
  </si>
  <si>
    <t>Daily_Update</t>
  </si>
  <si>
    <t>Portfolio_heat_max</t>
  </si>
  <si>
    <t>Max_open_trades</t>
  </si>
  <si>
    <t>Risk_round</t>
  </si>
  <si>
    <t>Trans_cost_fixed</t>
  </si>
  <si>
    <t>Trans_cost_percent</t>
  </si>
  <si>
    <t>Trans_slippage</t>
  </si>
  <si>
    <t>Trans_volume_max</t>
  </si>
  <si>
    <t>Total Trades</t>
  </si>
  <si>
    <t>FIXED PERCENT RISK</t>
  </si>
  <si>
    <t>TREND_0_1_1__2_0_0__0_M__4p5_0__0_0__0_0__M__T_F__M_0__21_1_1_1__1_1_1_0__0_AND_0__0p5_AND_0__0_AND_0</t>
  </si>
  <si>
    <t>-</t>
  </si>
  <si>
    <t>True</t>
  </si>
  <si>
    <t>False</t>
  </si>
  <si>
    <t>avg</t>
  </si>
  <si>
    <t>max</t>
  </si>
  <si>
    <t>min</t>
  </si>
  <si>
    <t>sdev</t>
  </si>
  <si>
    <t>(521748.215, 535708.667]</t>
  </si>
  <si>
    <t>(535708.667, 548878.904]</t>
  </si>
  <si>
    <t>(548878.904, 562049.141]</t>
  </si>
  <si>
    <t>(562049.141, 575219.378]</t>
  </si>
  <si>
    <t>(575219.378, 588389.615]</t>
  </si>
  <si>
    <t>(588389.615, 601559.852]</t>
  </si>
  <si>
    <t>(601559.852, 614730.089]</t>
  </si>
  <si>
    <t>(614730.089, 627900.326]</t>
  </si>
  <si>
    <t>(627900.326, 641070.563]</t>
  </si>
  <si>
    <t>(641070.563, 654240.8]</t>
  </si>
  <si>
    <t>(654240.8, 667411.037]</t>
  </si>
  <si>
    <t>(667411.037, 680581.274]</t>
  </si>
  <si>
    <t>(680581.274, 693751.511]</t>
  </si>
  <si>
    <t>(693751.511, 706921.748]</t>
  </si>
  <si>
    <t>(706921.748, 720091.985]</t>
  </si>
  <si>
    <t>(720091.985, 733262.222]</t>
  </si>
  <si>
    <t>(733262.222, 746432.459]</t>
  </si>
  <si>
    <t>(746432.459, 759602.696]</t>
  </si>
  <si>
    <t>(759602.696, 772772.933]</t>
  </si>
  <si>
    <t>(772772.933, 785943.17]</t>
  </si>
  <si>
    <t>(785943.17, 799113.407]</t>
  </si>
  <si>
    <t>(799113.407, 812283.644]</t>
  </si>
  <si>
    <t>(812283.644, 825453.881]</t>
  </si>
  <si>
    <t>(825453.881, 838624.118]</t>
  </si>
  <si>
    <t>(838624.118, 851794.355]</t>
  </si>
  <si>
    <t>(851794.355, 864964.592]</t>
  </si>
  <si>
    <t>(864964.592, 878134.829]</t>
  </si>
  <si>
    <t>(878134.829, 891305.066]</t>
  </si>
  <si>
    <t>(891305.066, 904475.303]</t>
  </si>
  <si>
    <t>(904475.303, 917645.54]</t>
  </si>
  <si>
    <t>(917645.54, 930815.777]</t>
  </si>
  <si>
    <t>(930815.777, 943986.014]</t>
  </si>
  <si>
    <t>(943986.014, 957156.251]</t>
  </si>
  <si>
    <t>(957156.251, 970326.488]</t>
  </si>
  <si>
    <t>(970326.488, 983496.725]</t>
  </si>
  <si>
    <t>(983496.725, 996666.962]</t>
  </si>
  <si>
    <t>(996666.962, 1009837.199]</t>
  </si>
  <si>
    <t>(1009837.199, 1023007.436]</t>
  </si>
  <si>
    <t>(1023007.436, 1036177.673]</t>
  </si>
  <si>
    <t>(1036177.673, 1049347.91]</t>
  </si>
  <si>
    <t>(1049347.91, 1062518.147]</t>
  </si>
  <si>
    <t>(1062518.147, 1075688.384]</t>
  </si>
  <si>
    <t>(1075688.384, 1088858.621]</t>
  </si>
  <si>
    <t>(1088858.621, 1102028.858]</t>
  </si>
  <si>
    <t>(1102028.858, 1115199.095]</t>
  </si>
  <si>
    <t>(1115199.095, 1128369.332]</t>
  </si>
  <si>
    <t>(1128369.332, 1141539.569]</t>
  </si>
  <si>
    <t>(1141539.569, 1154709.806]</t>
  </si>
  <si>
    <t>(1154709.806, 1167880.043]</t>
  </si>
  <si>
    <t>(1167880.043, 1181050.28]</t>
  </si>
  <si>
    <t>(1181050.28, 1194220.517]</t>
  </si>
  <si>
    <t>(1194220.517, 1207390.754]</t>
  </si>
  <si>
    <t>(1207390.754, 1220560.991]</t>
  </si>
  <si>
    <t>(1220560.991, 1233731.228]</t>
  </si>
  <si>
    <t>(1233731.228, 1246901.465]</t>
  </si>
  <si>
    <t>(1246901.465, 1260071.702]</t>
  </si>
  <si>
    <t>(1260071.702, 1273241.939]</t>
  </si>
  <si>
    <t>(1273241.939, 1286412.176]</t>
  </si>
  <si>
    <t>(1286412.176, 1299582.413]</t>
  </si>
  <si>
    <t>(1299582.413, 1312752.65]</t>
  </si>
  <si>
    <t>(1.7380000000000002, 1.786]</t>
  </si>
  <si>
    <t>(1.786, 1.83]</t>
  </si>
  <si>
    <t>(1.83, 1.873]</t>
  </si>
  <si>
    <t>(1.873, 1.917]</t>
  </si>
  <si>
    <t>(1.917, 1.961]</t>
  </si>
  <si>
    <t>(1.961, 2.005]</t>
  </si>
  <si>
    <t>(2.005, 2.049]</t>
  </si>
  <si>
    <t>(2.049, 2.093]</t>
  </si>
  <si>
    <t>(2.093, 2.137]</t>
  </si>
  <si>
    <t>(2.137, 2.181]</t>
  </si>
  <si>
    <t>(2.181, 2.225]</t>
  </si>
  <si>
    <t>(2.225, 2.269]</t>
  </si>
  <si>
    <t>(2.269, 2.313]</t>
  </si>
  <si>
    <t>(2.313, 2.356]</t>
  </si>
  <si>
    <t>(2.356, 2.4]</t>
  </si>
  <si>
    <t>(2.4, 2.444]</t>
  </si>
  <si>
    <t>(2.444, 2.488]</t>
  </si>
  <si>
    <t>(2.488, 2.532]</t>
  </si>
  <si>
    <t>(2.532, 2.576]</t>
  </si>
  <si>
    <t>(2.576, 2.62]</t>
  </si>
  <si>
    <t>(2.62, 2.664]</t>
  </si>
  <si>
    <t>(2.664, 2.708]</t>
  </si>
  <si>
    <t>(2.708, 2.752]</t>
  </si>
  <si>
    <t>(2.752, 2.795]</t>
  </si>
  <si>
    <t>(2.795, 2.839]</t>
  </si>
  <si>
    <t>(2.839, 2.883]</t>
  </si>
  <si>
    <t>(2.883, 2.927]</t>
  </si>
  <si>
    <t>(2.927, 2.971]</t>
  </si>
  <si>
    <t>(2.971, 3.015]</t>
  </si>
  <si>
    <t>(3.015, 3.059]</t>
  </si>
  <si>
    <t>(3.059, 3.103]</t>
  </si>
  <si>
    <t>(3.103, 3.147]</t>
  </si>
  <si>
    <t>(3.147, 3.191]</t>
  </si>
  <si>
    <t>(3.191, 3.234]</t>
  </si>
  <si>
    <t>(3.234, 3.278]</t>
  </si>
  <si>
    <t>(3.278, 3.322]</t>
  </si>
  <si>
    <t>(3.322, 3.366]</t>
  </si>
  <si>
    <t>(3.366, 3.41]</t>
  </si>
  <si>
    <t>(3.41, 3.454]</t>
  </si>
  <si>
    <t>(3.454, 3.498]</t>
  </si>
  <si>
    <t>(3.498, 3.542]</t>
  </si>
  <si>
    <t>(3.542, 3.586]</t>
  </si>
  <si>
    <t>(3.586, 3.63]</t>
  </si>
  <si>
    <t>(3.63, 3.673]</t>
  </si>
  <si>
    <t>(3.673, 3.717]</t>
  </si>
  <si>
    <t>(3.717, 3.761]</t>
  </si>
  <si>
    <t>(3.761, 3.805]</t>
  </si>
  <si>
    <t>(3.805, 3.849]</t>
  </si>
  <si>
    <t>(3.849, 3.893]</t>
  </si>
  <si>
    <t>(3.893, 3.937]</t>
  </si>
  <si>
    <t>(3.937, 3.981]</t>
  </si>
  <si>
    <t>(3.981, 4.025]</t>
  </si>
  <si>
    <t>(4.025, 4.069]</t>
  </si>
  <si>
    <t>(4.069, 4.112]</t>
  </si>
  <si>
    <t>(4.112, 4.156]</t>
  </si>
  <si>
    <t>(4.156, 4.2]</t>
  </si>
  <si>
    <t>(4.2, 4.244]</t>
  </si>
  <si>
    <t>(4.244, 4.288]</t>
  </si>
  <si>
    <t>(4.288, 4.332]</t>
  </si>
  <si>
    <t>(4.332, 4.376]</t>
  </si>
  <si>
    <t>(-217916.101, -215108.152]</t>
  </si>
  <si>
    <t>(-215108.152, -212459.144]</t>
  </si>
  <si>
    <t>(-212459.144, -209810.136]</t>
  </si>
  <si>
    <t>(-209810.136, -207161.129]</t>
  </si>
  <si>
    <t>(-207161.129, -204512.121]</t>
  </si>
  <si>
    <t>(-204512.121, -201863.113]</t>
  </si>
  <si>
    <t>(-201863.113, -199214.105]</t>
  </si>
  <si>
    <t>(-199214.105, -196565.097]</t>
  </si>
  <si>
    <t>(-196565.097, -193916.09]</t>
  </si>
  <si>
    <t>(-193916.09, -191267.082]</t>
  </si>
  <si>
    <t>(-191267.082, -188618.074]</t>
  </si>
  <si>
    <t>(-188618.074, -185969.066]</t>
  </si>
  <si>
    <t>(-185969.066, -183320.058]</t>
  </si>
  <si>
    <t>(-183320.058, -180671.05]</t>
  </si>
  <si>
    <t>(-180671.05, -178022.042]</t>
  </si>
  <si>
    <t>(-178022.042, -175373.035]</t>
  </si>
  <si>
    <t>(-175373.035, -172724.027]</t>
  </si>
  <si>
    <t>(-172724.027, -170075.019]</t>
  </si>
  <si>
    <t>(-170075.019, -167426.011]</t>
  </si>
  <si>
    <t>(-167426.011, -164777.003]</t>
  </si>
  <si>
    <t>(-164777.003, -162127.996]</t>
  </si>
  <si>
    <t>(-162127.996, -159478.988]</t>
  </si>
  <si>
    <t>(-159478.988, -156829.98]</t>
  </si>
  <si>
    <t>(-156829.98, -154180.972]</t>
  </si>
  <si>
    <t>(-154180.972, -151531.964]</t>
  </si>
  <si>
    <t>(-151531.964, -148882.956]</t>
  </si>
  <si>
    <t>(-148882.956, -146233.948]</t>
  </si>
  <si>
    <t>(-146233.948, -143584.941]</t>
  </si>
  <si>
    <t>(-143584.941, -140935.933]</t>
  </si>
  <si>
    <t>(-140935.933, -138286.925]</t>
  </si>
  <si>
    <t>(-138286.925, -135637.917]</t>
  </si>
  <si>
    <t>(-135637.917, -132988.909]</t>
  </si>
  <si>
    <t>(-132988.909, -130339.902]</t>
  </si>
  <si>
    <t>(-130339.902, -127690.894]</t>
  </si>
  <si>
    <t>(-127690.894, -125041.886]</t>
  </si>
  <si>
    <t>(-125041.886, -122392.878]</t>
  </si>
  <si>
    <t>(-122392.878, -119743.87]</t>
  </si>
  <si>
    <t>(-119743.87, -117094.862]</t>
  </si>
  <si>
    <t>(-117094.862, -114445.854]</t>
  </si>
  <si>
    <t>(-114445.854, -111796.847]</t>
  </si>
  <si>
    <t>(-111796.847, -109147.839]</t>
  </si>
  <si>
    <t>(-109147.839, -106498.831]</t>
  </si>
  <si>
    <t>(-106498.831, -103849.823]</t>
  </si>
  <si>
    <t>(-103849.823, -101200.815]</t>
  </si>
  <si>
    <t>(-101200.815, -98551.808]</t>
  </si>
  <si>
    <t>(-98551.808, -95902.8]</t>
  </si>
  <si>
    <t>(-95902.8, -93253.792]</t>
  </si>
  <si>
    <t>(-93253.792, -90604.784]</t>
  </si>
  <si>
    <t>(-90604.784, -87955.776]</t>
  </si>
  <si>
    <t>(-87955.776, -85306.768]</t>
  </si>
  <si>
    <t>(-85306.768, -82657.76]</t>
  </si>
  <si>
    <t>(-82657.76, -80008.753]</t>
  </si>
  <si>
    <t>(-80008.753, -77359.745]</t>
  </si>
  <si>
    <t>(-77359.745, -74710.737]</t>
  </si>
  <si>
    <t>(-74710.737, -72061.729]</t>
  </si>
  <si>
    <t>(-72061.729, -69412.721]</t>
  </si>
  <si>
    <t>(-69412.721, -66763.713]</t>
  </si>
  <si>
    <t>(-66763.713, -64114.706]</t>
  </si>
  <si>
    <t>(-64114.706, -61465.698]</t>
  </si>
  <si>
    <t>(-61465.698, -58816.69]</t>
  </si>
  <si>
    <t>(-0.262, -0.258]</t>
  </si>
  <si>
    <t>(-0.258, -0.256]</t>
  </si>
  <si>
    <t>(-0.256, -0.253]</t>
  </si>
  <si>
    <t>(-0.253, -0.25]</t>
  </si>
  <si>
    <t>(-0.25, -0.248]</t>
  </si>
  <si>
    <t>(-0.248, -0.245]</t>
  </si>
  <si>
    <t>(-0.245, -0.242]</t>
  </si>
  <si>
    <t>(-0.242, -0.24]</t>
  </si>
  <si>
    <t>(-0.24, -0.237]</t>
  </si>
  <si>
    <t>(-0.237, -0.234]</t>
  </si>
  <si>
    <t>(-0.234, -0.232]</t>
  </si>
  <si>
    <t>(-0.232, -0.229]</t>
  </si>
  <si>
    <t>(-0.229, -0.226]</t>
  </si>
  <si>
    <t>(-0.226, -0.223]</t>
  </si>
  <si>
    <t>(-0.223, -0.221]</t>
  </si>
  <si>
    <t>(-0.221, -0.218]</t>
  </si>
  <si>
    <t>(-0.218, -0.215]</t>
  </si>
  <si>
    <t>(-0.215, -0.213]</t>
  </si>
  <si>
    <t>(-0.213, -0.21]</t>
  </si>
  <si>
    <t>(-0.21, -0.207]</t>
  </si>
  <si>
    <t>(-0.207, -0.205]</t>
  </si>
  <si>
    <t>(-0.205, -0.202]</t>
  </si>
  <si>
    <t>(-0.202, -0.199]</t>
  </si>
  <si>
    <t>(-0.199, -0.197]</t>
  </si>
  <si>
    <t>(-0.197, -0.194]</t>
  </si>
  <si>
    <t>(-0.194, -0.191]</t>
  </si>
  <si>
    <t>(-0.191, -0.189]</t>
  </si>
  <si>
    <t>(-0.189, -0.186]</t>
  </si>
  <si>
    <t>(-0.186, -0.183]</t>
  </si>
  <si>
    <t>(-0.183, -0.181]</t>
  </si>
  <si>
    <t>(-0.181, -0.178]</t>
  </si>
  <si>
    <t>(-0.178, -0.175]</t>
  </si>
  <si>
    <t>(-0.175, -0.173]</t>
  </si>
  <si>
    <t>(-0.173, -0.17]</t>
  </si>
  <si>
    <t>(-0.17, -0.167]</t>
  </si>
  <si>
    <t>(-0.167, -0.165]</t>
  </si>
  <si>
    <t>(-0.165, -0.162]</t>
  </si>
  <si>
    <t>(-0.162, -0.159]</t>
  </si>
  <si>
    <t>(-0.159, -0.157]</t>
  </si>
  <si>
    <t>(-0.157, -0.154]</t>
  </si>
  <si>
    <t>(-0.154, -0.151]</t>
  </si>
  <si>
    <t>(-0.151, -0.149]</t>
  </si>
  <si>
    <t>(-0.149, -0.146]</t>
  </si>
  <si>
    <t>(-0.146, -0.143]</t>
  </si>
  <si>
    <t>(-0.143, -0.14]</t>
  </si>
  <si>
    <t>(-0.14, -0.138]</t>
  </si>
  <si>
    <t>(-0.138, -0.135]</t>
  </si>
  <si>
    <t>(-0.135, -0.132]</t>
  </si>
  <si>
    <t>(-0.132, -0.13]</t>
  </si>
  <si>
    <t>(-0.13, -0.127]</t>
  </si>
  <si>
    <t>(-0.127, -0.124]</t>
  </si>
  <si>
    <t>(-0.124, -0.122]</t>
  </si>
  <si>
    <t>(-0.122, -0.119]</t>
  </si>
  <si>
    <t>(-0.119, -0.116]</t>
  </si>
  <si>
    <t>(-0.116, -0.114]</t>
  </si>
  <si>
    <t>(-0.114, -0.111]</t>
  </si>
  <si>
    <t>(-0.111, -0.108]</t>
  </si>
  <si>
    <t>(-0.108, -0.106]</t>
  </si>
  <si>
    <t>(-0.106, -0.103]</t>
  </si>
  <si>
    <t>(-0.103, -0.1]</t>
  </si>
  <si>
    <t>MC_x_x_300_T_F_F_100__1_9_T_100__5_0p03_0p05_0p5__[(QqVKuLr4)_0p3_5]</t>
  </si>
  <si>
    <t xml:space="preserve"> (date_start= ) (date_end= )</t>
  </si>
  <si>
    <t xml:space="preserve"> (initial_capital= 300) (pyramid_profit= True) (pyramid_trades= False)</t>
  </si>
  <si>
    <t xml:space="preserve"> (daily_update= False) (monte_carlo_iterations= 100)</t>
  </si>
  <si>
    <t xml:space="preserve"> (position_size_model= 1) (portfolio_heat= 9.0) (risk_round= True) (max_open_trades= 100)</t>
  </si>
  <si>
    <t xml:space="preserve"> (trans_cost_fixed= 5.0) (trans_cost_percent= 0.03) (trans_slippage= 0.05) (trans_volume_max= 0.5)</t>
  </si>
  <si>
    <t xml:space="preserve"> (trade_risk_1= 0.3) (trade_size_limit_1= 5.0)</t>
  </si>
  <si>
    <t>BASE_TRADES\TREND_0_1_1__2_0_0__0_M__4p5_0__0_0__0_0__M__T_F__M_0__21_1_1_1__1_1_1_0__0_AND_0__0p5_AND_0__0_AND_0.trt</t>
  </si>
  <si>
    <t>TREND_0_1_1__2_0_0__0_M__4p5_0__0_0__0_0__M__T_F__M_0__21_1_1_1__1_1_1_0__0_AND_0__0p5_AND_0__0_AND_0.trt</t>
  </si>
  <si>
    <t>(date_start= ) (date_end= )</t>
  </si>
  <si>
    <t>(name= TREND) (slippage= 0.0) (tukey= 1) (randomic= 1)</t>
  </si>
  <si>
    <t>(initial_stop= 2) (breakeven_level= 0) (max_duration= 0)</t>
  </si>
  <si>
    <t>(gain= 0) (gain_order_type= M)</t>
  </si>
  <si>
    <t>(stoploss_1= 4.5) (stoploss_level_1= 0)</t>
  </si>
  <si>
    <t>(stoploss_2= 0) (stoploss_level_2= 0)</t>
  </si>
  <si>
    <t>(stoploss_3= 0) (stoploss_level_3= 0)</t>
  </si>
  <si>
    <t>(stoploss_order_type= M)</t>
  </si>
  <si>
    <t>(compensate_entry_gaps= True) (value_open_trades_on_stop= False)</t>
  </si>
  <si>
    <t>(entry_order_type= M) (entry_order_price= 0)</t>
  </si>
  <si>
    <t>(filter_scenario_1= 21) (filter_scenario_2= 1) (filter_scenario_3= 1) (filter_scenario_4= 1)</t>
  </si>
  <si>
    <t>(filter_ohlc_1= 1) (filter_ohlc_2= 1) (filter_ohlc_3= 1) (filter_ohlc_4= 0)</t>
  </si>
  <si>
    <t>(filter_volume_qtde= 0) (filter_volume_qtde_operator= AND) (filter_volume_qtde_ranking= 0)</t>
  </si>
  <si>
    <t>(filter_volume_neg= 0.5) (filter_volume_neg_operator= AND) (filter_volume_neg_ranking= 0)</t>
  </si>
  <si>
    <t>(filter_volume_fin= 0) (filter_volume_fin_operator= AND) (filter_volume_fin_ranking= 0)</t>
  </si>
  <si>
    <t>PORTFOLIO_BACKTEST.py = 1.0</t>
  </si>
  <si>
    <t>manager.py = 1.0</t>
  </si>
  <si>
    <t>simulation.py = 1.01</t>
  </si>
  <si>
    <t>tag = 1.0</t>
  </si>
</sst>
</file>

<file path=xl/styles.xml><?xml version="1.0" encoding="utf-8"?>
<styleSheet xmlns="http://schemas.openxmlformats.org/spreadsheetml/2006/main">
  <numFmts count="3">
    <numFmt numFmtId="164" formatCode="0.00%"/>
    <numFmt numFmtId="165" formatCode="$#,##0.00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Net_Profit</c:v>
          </c:tx>
          <c:cat>
            <c:strRef>
              <c:f>simulations!X2:X61</c:f>
              <c:strCache>
                <c:ptCount val="60"/>
                <c:pt idx="0">
                  <c:v>(521748.215, 535708.667]</c:v>
                </c:pt>
                <c:pt idx="1">
                  <c:v>(535708.667, 548878.904]</c:v>
                </c:pt>
                <c:pt idx="2">
                  <c:v>(548878.904, 562049.141]</c:v>
                </c:pt>
                <c:pt idx="3">
                  <c:v>(562049.141, 575219.378]</c:v>
                </c:pt>
                <c:pt idx="4">
                  <c:v>(575219.378, 588389.615]</c:v>
                </c:pt>
                <c:pt idx="5">
                  <c:v>(588389.615, 601559.852]</c:v>
                </c:pt>
                <c:pt idx="6">
                  <c:v>(601559.852, 614730.089]</c:v>
                </c:pt>
                <c:pt idx="7">
                  <c:v>(614730.089, 627900.326]</c:v>
                </c:pt>
                <c:pt idx="8">
                  <c:v>(627900.326, 641070.563]</c:v>
                </c:pt>
                <c:pt idx="9">
                  <c:v>(641070.563, 654240.8]</c:v>
                </c:pt>
                <c:pt idx="10">
                  <c:v>(654240.8, 667411.037]</c:v>
                </c:pt>
                <c:pt idx="11">
                  <c:v>(667411.037, 680581.274]</c:v>
                </c:pt>
                <c:pt idx="12">
                  <c:v>(680581.274, 693751.511]</c:v>
                </c:pt>
                <c:pt idx="13">
                  <c:v>(693751.511, 706921.748]</c:v>
                </c:pt>
                <c:pt idx="14">
                  <c:v>(706921.748, 720091.985]</c:v>
                </c:pt>
                <c:pt idx="15">
                  <c:v>(720091.985, 733262.222]</c:v>
                </c:pt>
                <c:pt idx="16">
                  <c:v>(733262.222, 746432.459]</c:v>
                </c:pt>
                <c:pt idx="17">
                  <c:v>(746432.459, 759602.696]</c:v>
                </c:pt>
                <c:pt idx="18">
                  <c:v>(759602.696, 772772.933]</c:v>
                </c:pt>
                <c:pt idx="19">
                  <c:v>(772772.933, 785943.17]</c:v>
                </c:pt>
                <c:pt idx="20">
                  <c:v>(785943.17, 799113.407]</c:v>
                </c:pt>
                <c:pt idx="21">
                  <c:v>(799113.407, 812283.644]</c:v>
                </c:pt>
                <c:pt idx="22">
                  <c:v>(812283.644, 825453.881]</c:v>
                </c:pt>
                <c:pt idx="23">
                  <c:v>(825453.881, 838624.118]</c:v>
                </c:pt>
                <c:pt idx="24">
                  <c:v>(838624.118, 851794.355]</c:v>
                </c:pt>
                <c:pt idx="25">
                  <c:v>(851794.355, 864964.592]</c:v>
                </c:pt>
                <c:pt idx="26">
                  <c:v>(864964.592, 878134.829]</c:v>
                </c:pt>
                <c:pt idx="27">
                  <c:v>(878134.829, 891305.066]</c:v>
                </c:pt>
                <c:pt idx="28">
                  <c:v>(891305.066, 904475.303]</c:v>
                </c:pt>
                <c:pt idx="29">
                  <c:v>(904475.303, 917645.54]</c:v>
                </c:pt>
                <c:pt idx="30">
                  <c:v>(917645.54, 930815.777]</c:v>
                </c:pt>
                <c:pt idx="31">
                  <c:v>(930815.777, 943986.014]</c:v>
                </c:pt>
                <c:pt idx="32">
                  <c:v>(943986.014, 957156.251]</c:v>
                </c:pt>
                <c:pt idx="33">
                  <c:v>(957156.251, 970326.488]</c:v>
                </c:pt>
                <c:pt idx="34">
                  <c:v>(970326.488, 983496.725]</c:v>
                </c:pt>
                <c:pt idx="35">
                  <c:v>(983496.725, 996666.962]</c:v>
                </c:pt>
                <c:pt idx="36">
                  <c:v>(996666.962, 1009837.199]</c:v>
                </c:pt>
                <c:pt idx="37">
                  <c:v>(1009837.199, 1023007.436]</c:v>
                </c:pt>
                <c:pt idx="38">
                  <c:v>(1023007.436, 1036177.673]</c:v>
                </c:pt>
                <c:pt idx="39">
                  <c:v>(1036177.673, 1049347.91]</c:v>
                </c:pt>
                <c:pt idx="40">
                  <c:v>(1049347.91, 1062518.147]</c:v>
                </c:pt>
                <c:pt idx="41">
                  <c:v>(1062518.147, 1075688.384]</c:v>
                </c:pt>
                <c:pt idx="42">
                  <c:v>(1075688.384, 1088858.621]</c:v>
                </c:pt>
                <c:pt idx="43">
                  <c:v>(1088858.621, 1102028.858]</c:v>
                </c:pt>
                <c:pt idx="44">
                  <c:v>(1102028.858, 1115199.095]</c:v>
                </c:pt>
                <c:pt idx="45">
                  <c:v>(1115199.095, 1128369.332]</c:v>
                </c:pt>
                <c:pt idx="46">
                  <c:v>(1128369.332, 1141539.569]</c:v>
                </c:pt>
                <c:pt idx="47">
                  <c:v>(1141539.569, 1154709.806]</c:v>
                </c:pt>
                <c:pt idx="48">
                  <c:v>(1154709.806, 1167880.043]</c:v>
                </c:pt>
                <c:pt idx="49">
                  <c:v>(1167880.043, 1181050.28]</c:v>
                </c:pt>
                <c:pt idx="50">
                  <c:v>(1181050.28, 1194220.517]</c:v>
                </c:pt>
                <c:pt idx="51">
                  <c:v>(1194220.517, 1207390.754]</c:v>
                </c:pt>
                <c:pt idx="52">
                  <c:v>(1207390.754, 1220560.991]</c:v>
                </c:pt>
                <c:pt idx="53">
                  <c:v>(1220560.991, 1233731.228]</c:v>
                </c:pt>
                <c:pt idx="54">
                  <c:v>(1233731.228, 1246901.465]</c:v>
                </c:pt>
                <c:pt idx="55">
                  <c:v>(1246901.465, 1260071.702]</c:v>
                </c:pt>
                <c:pt idx="56">
                  <c:v>(1260071.702, 1273241.939]</c:v>
                </c:pt>
                <c:pt idx="57">
                  <c:v>(1273241.939, 1286412.176]</c:v>
                </c:pt>
                <c:pt idx="58">
                  <c:v>(1286412.176, 1299582.413]</c:v>
                </c:pt>
                <c:pt idx="59">
                  <c:v>(1299582.413, 1312752.65]</c:v>
                </c:pt>
              </c:strCache>
            </c:strRef>
          </c:cat>
          <c:val>
            <c:numRef>
              <c:f>simulations!Y2:Y61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6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5</c:v>
                </c:pt>
                <c:pt idx="20">
                  <c:v>7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delete val="1"/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Net_Profit_%</c:v>
          </c:tx>
          <c:cat>
            <c:strRef>
              <c:f>simulations!AA2:AA61</c:f>
              <c:strCache>
                <c:ptCount val="60"/>
                <c:pt idx="0">
                  <c:v>(1.7380000000000002, 1.786]</c:v>
                </c:pt>
                <c:pt idx="1">
                  <c:v>(1.786, 1.83]</c:v>
                </c:pt>
                <c:pt idx="2">
                  <c:v>(1.83, 1.873]</c:v>
                </c:pt>
                <c:pt idx="3">
                  <c:v>(1.873, 1.917]</c:v>
                </c:pt>
                <c:pt idx="4">
                  <c:v>(1.917, 1.961]</c:v>
                </c:pt>
                <c:pt idx="5">
                  <c:v>(1.961, 2.005]</c:v>
                </c:pt>
                <c:pt idx="6">
                  <c:v>(2.005, 2.049]</c:v>
                </c:pt>
                <c:pt idx="7">
                  <c:v>(2.049, 2.093]</c:v>
                </c:pt>
                <c:pt idx="8">
                  <c:v>(2.093, 2.137]</c:v>
                </c:pt>
                <c:pt idx="9">
                  <c:v>(2.137, 2.181]</c:v>
                </c:pt>
                <c:pt idx="10">
                  <c:v>(2.181, 2.225]</c:v>
                </c:pt>
                <c:pt idx="11">
                  <c:v>(2.225, 2.269]</c:v>
                </c:pt>
                <c:pt idx="12">
                  <c:v>(2.269, 2.313]</c:v>
                </c:pt>
                <c:pt idx="13">
                  <c:v>(2.313, 2.356]</c:v>
                </c:pt>
                <c:pt idx="14">
                  <c:v>(2.356, 2.4]</c:v>
                </c:pt>
                <c:pt idx="15">
                  <c:v>(2.4, 2.444]</c:v>
                </c:pt>
                <c:pt idx="16">
                  <c:v>(2.444, 2.488]</c:v>
                </c:pt>
                <c:pt idx="17">
                  <c:v>(2.488, 2.532]</c:v>
                </c:pt>
                <c:pt idx="18">
                  <c:v>(2.532, 2.576]</c:v>
                </c:pt>
                <c:pt idx="19">
                  <c:v>(2.576, 2.62]</c:v>
                </c:pt>
                <c:pt idx="20">
                  <c:v>(2.62, 2.664]</c:v>
                </c:pt>
                <c:pt idx="21">
                  <c:v>(2.664, 2.708]</c:v>
                </c:pt>
                <c:pt idx="22">
                  <c:v>(2.708, 2.752]</c:v>
                </c:pt>
                <c:pt idx="23">
                  <c:v>(2.752, 2.795]</c:v>
                </c:pt>
                <c:pt idx="24">
                  <c:v>(2.795, 2.839]</c:v>
                </c:pt>
                <c:pt idx="25">
                  <c:v>(2.839, 2.883]</c:v>
                </c:pt>
                <c:pt idx="26">
                  <c:v>(2.883, 2.927]</c:v>
                </c:pt>
                <c:pt idx="27">
                  <c:v>(2.927, 2.971]</c:v>
                </c:pt>
                <c:pt idx="28">
                  <c:v>(2.971, 3.015]</c:v>
                </c:pt>
                <c:pt idx="29">
                  <c:v>(3.015, 3.059]</c:v>
                </c:pt>
                <c:pt idx="30">
                  <c:v>(3.059, 3.103]</c:v>
                </c:pt>
                <c:pt idx="31">
                  <c:v>(3.103, 3.147]</c:v>
                </c:pt>
                <c:pt idx="32">
                  <c:v>(3.147, 3.191]</c:v>
                </c:pt>
                <c:pt idx="33">
                  <c:v>(3.191, 3.234]</c:v>
                </c:pt>
                <c:pt idx="34">
                  <c:v>(3.234, 3.278]</c:v>
                </c:pt>
                <c:pt idx="35">
                  <c:v>(3.278, 3.322]</c:v>
                </c:pt>
                <c:pt idx="36">
                  <c:v>(3.322, 3.366]</c:v>
                </c:pt>
                <c:pt idx="37">
                  <c:v>(3.366, 3.41]</c:v>
                </c:pt>
                <c:pt idx="38">
                  <c:v>(3.41, 3.454]</c:v>
                </c:pt>
                <c:pt idx="39">
                  <c:v>(3.454, 3.498]</c:v>
                </c:pt>
                <c:pt idx="40">
                  <c:v>(3.498, 3.542]</c:v>
                </c:pt>
                <c:pt idx="41">
                  <c:v>(3.542, 3.586]</c:v>
                </c:pt>
                <c:pt idx="42">
                  <c:v>(3.586, 3.63]</c:v>
                </c:pt>
                <c:pt idx="43">
                  <c:v>(3.63, 3.673]</c:v>
                </c:pt>
                <c:pt idx="44">
                  <c:v>(3.673, 3.717]</c:v>
                </c:pt>
                <c:pt idx="45">
                  <c:v>(3.717, 3.761]</c:v>
                </c:pt>
                <c:pt idx="46">
                  <c:v>(3.761, 3.805]</c:v>
                </c:pt>
                <c:pt idx="47">
                  <c:v>(3.805, 3.849]</c:v>
                </c:pt>
                <c:pt idx="48">
                  <c:v>(3.849, 3.893]</c:v>
                </c:pt>
                <c:pt idx="49">
                  <c:v>(3.893, 3.937]</c:v>
                </c:pt>
                <c:pt idx="50">
                  <c:v>(3.937, 3.981]</c:v>
                </c:pt>
                <c:pt idx="51">
                  <c:v>(3.981, 4.025]</c:v>
                </c:pt>
                <c:pt idx="52">
                  <c:v>(4.025, 4.069]</c:v>
                </c:pt>
                <c:pt idx="53">
                  <c:v>(4.069, 4.112]</c:v>
                </c:pt>
                <c:pt idx="54">
                  <c:v>(4.112, 4.156]</c:v>
                </c:pt>
                <c:pt idx="55">
                  <c:v>(4.156, 4.2]</c:v>
                </c:pt>
                <c:pt idx="56">
                  <c:v>(4.2, 4.244]</c:v>
                </c:pt>
                <c:pt idx="57">
                  <c:v>(4.244, 4.288]</c:v>
                </c:pt>
                <c:pt idx="58">
                  <c:v>(4.288, 4.332]</c:v>
                </c:pt>
                <c:pt idx="59">
                  <c:v>(4.332, 4.376]</c:v>
                </c:pt>
              </c:strCache>
            </c:strRef>
          </c:cat>
          <c:val>
            <c:numRef>
              <c:f>simulations!AB2:AB61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3</c:v>
                </c:pt>
                <c:pt idx="15">
                  <c:v>6</c:v>
                </c:pt>
                <c:pt idx="16">
                  <c:v>2</c:v>
                </c:pt>
                <c:pt idx="17">
                  <c:v>3</c:v>
                </c:pt>
                <c:pt idx="18">
                  <c:v>5</c:v>
                </c:pt>
                <c:pt idx="19">
                  <c:v>5</c:v>
                </c:pt>
                <c:pt idx="20">
                  <c:v>7</c:v>
                </c:pt>
                <c:pt idx="21">
                  <c:v>5</c:v>
                </c:pt>
                <c:pt idx="22">
                  <c:v>1</c:v>
                </c:pt>
                <c:pt idx="23">
                  <c:v>1</c:v>
                </c:pt>
                <c:pt idx="24">
                  <c:v>3</c:v>
                </c:pt>
                <c:pt idx="25">
                  <c:v>2</c:v>
                </c:pt>
                <c:pt idx="26">
                  <c:v>4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delete val="1"/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Max_Drawdown</c:v>
          </c:tx>
          <c:cat>
            <c:strRef>
              <c:f>simulations!AD2:AD61</c:f>
              <c:strCache>
                <c:ptCount val="60"/>
                <c:pt idx="0">
                  <c:v>(-217916.101, -215108.152]</c:v>
                </c:pt>
                <c:pt idx="1">
                  <c:v>(-215108.152, -212459.144]</c:v>
                </c:pt>
                <c:pt idx="2">
                  <c:v>(-212459.144, -209810.136]</c:v>
                </c:pt>
                <c:pt idx="3">
                  <c:v>(-209810.136, -207161.129]</c:v>
                </c:pt>
                <c:pt idx="4">
                  <c:v>(-207161.129, -204512.121]</c:v>
                </c:pt>
                <c:pt idx="5">
                  <c:v>(-204512.121, -201863.113]</c:v>
                </c:pt>
                <c:pt idx="6">
                  <c:v>(-201863.113, -199214.105]</c:v>
                </c:pt>
                <c:pt idx="7">
                  <c:v>(-199214.105, -196565.097]</c:v>
                </c:pt>
                <c:pt idx="8">
                  <c:v>(-196565.097, -193916.09]</c:v>
                </c:pt>
                <c:pt idx="9">
                  <c:v>(-193916.09, -191267.082]</c:v>
                </c:pt>
                <c:pt idx="10">
                  <c:v>(-191267.082, -188618.074]</c:v>
                </c:pt>
                <c:pt idx="11">
                  <c:v>(-188618.074, -185969.066]</c:v>
                </c:pt>
                <c:pt idx="12">
                  <c:v>(-185969.066, -183320.058]</c:v>
                </c:pt>
                <c:pt idx="13">
                  <c:v>(-183320.058, -180671.05]</c:v>
                </c:pt>
                <c:pt idx="14">
                  <c:v>(-180671.05, -178022.042]</c:v>
                </c:pt>
                <c:pt idx="15">
                  <c:v>(-178022.042, -175373.035]</c:v>
                </c:pt>
                <c:pt idx="16">
                  <c:v>(-175373.035, -172724.027]</c:v>
                </c:pt>
                <c:pt idx="17">
                  <c:v>(-172724.027, -170075.019]</c:v>
                </c:pt>
                <c:pt idx="18">
                  <c:v>(-170075.019, -167426.011]</c:v>
                </c:pt>
                <c:pt idx="19">
                  <c:v>(-167426.011, -164777.003]</c:v>
                </c:pt>
                <c:pt idx="20">
                  <c:v>(-164777.003, -162127.996]</c:v>
                </c:pt>
                <c:pt idx="21">
                  <c:v>(-162127.996, -159478.988]</c:v>
                </c:pt>
                <c:pt idx="22">
                  <c:v>(-159478.988, -156829.98]</c:v>
                </c:pt>
                <c:pt idx="23">
                  <c:v>(-156829.98, -154180.972]</c:v>
                </c:pt>
                <c:pt idx="24">
                  <c:v>(-154180.972, -151531.964]</c:v>
                </c:pt>
                <c:pt idx="25">
                  <c:v>(-151531.964, -148882.956]</c:v>
                </c:pt>
                <c:pt idx="26">
                  <c:v>(-148882.956, -146233.948]</c:v>
                </c:pt>
                <c:pt idx="27">
                  <c:v>(-146233.948, -143584.941]</c:v>
                </c:pt>
                <c:pt idx="28">
                  <c:v>(-143584.941, -140935.933]</c:v>
                </c:pt>
                <c:pt idx="29">
                  <c:v>(-140935.933, -138286.925]</c:v>
                </c:pt>
                <c:pt idx="30">
                  <c:v>(-138286.925, -135637.917]</c:v>
                </c:pt>
                <c:pt idx="31">
                  <c:v>(-135637.917, -132988.909]</c:v>
                </c:pt>
                <c:pt idx="32">
                  <c:v>(-132988.909, -130339.902]</c:v>
                </c:pt>
                <c:pt idx="33">
                  <c:v>(-130339.902, -127690.894]</c:v>
                </c:pt>
                <c:pt idx="34">
                  <c:v>(-127690.894, -125041.886]</c:v>
                </c:pt>
                <c:pt idx="35">
                  <c:v>(-125041.886, -122392.878]</c:v>
                </c:pt>
                <c:pt idx="36">
                  <c:v>(-122392.878, -119743.87]</c:v>
                </c:pt>
                <c:pt idx="37">
                  <c:v>(-119743.87, -117094.862]</c:v>
                </c:pt>
                <c:pt idx="38">
                  <c:v>(-117094.862, -114445.854]</c:v>
                </c:pt>
                <c:pt idx="39">
                  <c:v>(-114445.854, -111796.847]</c:v>
                </c:pt>
                <c:pt idx="40">
                  <c:v>(-111796.847, -109147.839]</c:v>
                </c:pt>
                <c:pt idx="41">
                  <c:v>(-109147.839, -106498.831]</c:v>
                </c:pt>
                <c:pt idx="42">
                  <c:v>(-106498.831, -103849.823]</c:v>
                </c:pt>
                <c:pt idx="43">
                  <c:v>(-103849.823, -101200.815]</c:v>
                </c:pt>
                <c:pt idx="44">
                  <c:v>(-101200.815, -98551.808]</c:v>
                </c:pt>
                <c:pt idx="45">
                  <c:v>(-98551.808, -95902.8]</c:v>
                </c:pt>
                <c:pt idx="46">
                  <c:v>(-95902.8, -93253.792]</c:v>
                </c:pt>
                <c:pt idx="47">
                  <c:v>(-93253.792, -90604.784]</c:v>
                </c:pt>
                <c:pt idx="48">
                  <c:v>(-90604.784, -87955.776]</c:v>
                </c:pt>
                <c:pt idx="49">
                  <c:v>(-87955.776, -85306.768]</c:v>
                </c:pt>
                <c:pt idx="50">
                  <c:v>(-85306.768, -82657.76]</c:v>
                </c:pt>
                <c:pt idx="51">
                  <c:v>(-82657.76, -80008.753]</c:v>
                </c:pt>
                <c:pt idx="52">
                  <c:v>(-80008.753, -77359.745]</c:v>
                </c:pt>
                <c:pt idx="53">
                  <c:v>(-77359.745, -74710.737]</c:v>
                </c:pt>
                <c:pt idx="54">
                  <c:v>(-74710.737, -72061.729]</c:v>
                </c:pt>
                <c:pt idx="55">
                  <c:v>(-72061.729, -69412.721]</c:v>
                </c:pt>
                <c:pt idx="56">
                  <c:v>(-69412.721, -66763.713]</c:v>
                </c:pt>
                <c:pt idx="57">
                  <c:v>(-66763.713, -64114.706]</c:v>
                </c:pt>
                <c:pt idx="58">
                  <c:v>(-64114.706, -61465.698]</c:v>
                </c:pt>
                <c:pt idx="59">
                  <c:v>(-61465.698, -58816.69]</c:v>
                </c:pt>
              </c:strCache>
            </c:strRef>
          </c:cat>
          <c:val>
            <c:numRef>
              <c:f>simulations!AE2:AE61</c:f>
              <c:numCache>
                <c:formatCode>General</c:formatCode>
                <c:ptCount val="6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4</c:v>
                </c:pt>
                <c:pt idx="27">
                  <c:v>1</c:v>
                </c:pt>
                <c:pt idx="28">
                  <c:v>1</c:v>
                </c:pt>
                <c:pt idx="29">
                  <c:v>3</c:v>
                </c:pt>
                <c:pt idx="30">
                  <c:v>5</c:v>
                </c:pt>
                <c:pt idx="31">
                  <c:v>4</c:v>
                </c:pt>
                <c:pt idx="32">
                  <c:v>2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3</c:v>
                </c:pt>
                <c:pt idx="37">
                  <c:v>1</c:v>
                </c:pt>
                <c:pt idx="38">
                  <c:v>4</c:v>
                </c:pt>
                <c:pt idx="39">
                  <c:v>5</c:v>
                </c:pt>
                <c:pt idx="40">
                  <c:v>2</c:v>
                </c:pt>
                <c:pt idx="41">
                  <c:v>3</c:v>
                </c:pt>
                <c:pt idx="42">
                  <c:v>2</c:v>
                </c:pt>
                <c:pt idx="43">
                  <c:v>4</c:v>
                </c:pt>
                <c:pt idx="44">
                  <c:v>3</c:v>
                </c:pt>
                <c:pt idx="45">
                  <c:v>4</c:v>
                </c:pt>
                <c:pt idx="46">
                  <c:v>0</c:v>
                </c:pt>
                <c:pt idx="47">
                  <c:v>4</c:v>
                </c:pt>
                <c:pt idx="48">
                  <c:v>2</c:v>
                </c:pt>
                <c:pt idx="49">
                  <c:v>1</c:v>
                </c:pt>
                <c:pt idx="50">
                  <c:v>3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0</c:v>
                </c:pt>
                <c:pt idx="55">
                  <c:v>1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1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delete val="1"/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Max_Drawdown_%</c:v>
          </c:tx>
          <c:cat>
            <c:strRef>
              <c:f>simulations!AG2:AG61</c:f>
              <c:strCache>
                <c:ptCount val="60"/>
                <c:pt idx="0">
                  <c:v>(-0.262, -0.258]</c:v>
                </c:pt>
                <c:pt idx="1">
                  <c:v>(-0.258, -0.256]</c:v>
                </c:pt>
                <c:pt idx="2">
                  <c:v>(-0.256, -0.253]</c:v>
                </c:pt>
                <c:pt idx="3">
                  <c:v>(-0.253, -0.25]</c:v>
                </c:pt>
                <c:pt idx="4">
                  <c:v>(-0.25, -0.248]</c:v>
                </c:pt>
                <c:pt idx="5">
                  <c:v>(-0.248, -0.245]</c:v>
                </c:pt>
                <c:pt idx="6">
                  <c:v>(-0.245, -0.242]</c:v>
                </c:pt>
                <c:pt idx="7">
                  <c:v>(-0.242, -0.24]</c:v>
                </c:pt>
                <c:pt idx="8">
                  <c:v>(-0.24, -0.237]</c:v>
                </c:pt>
                <c:pt idx="9">
                  <c:v>(-0.237, -0.234]</c:v>
                </c:pt>
                <c:pt idx="10">
                  <c:v>(-0.234, -0.232]</c:v>
                </c:pt>
                <c:pt idx="11">
                  <c:v>(-0.232, -0.229]</c:v>
                </c:pt>
                <c:pt idx="12">
                  <c:v>(-0.229, -0.226]</c:v>
                </c:pt>
                <c:pt idx="13">
                  <c:v>(-0.226, -0.223]</c:v>
                </c:pt>
                <c:pt idx="14">
                  <c:v>(-0.223, -0.221]</c:v>
                </c:pt>
                <c:pt idx="15">
                  <c:v>(-0.221, -0.218]</c:v>
                </c:pt>
                <c:pt idx="16">
                  <c:v>(-0.218, -0.215]</c:v>
                </c:pt>
                <c:pt idx="17">
                  <c:v>(-0.215, -0.213]</c:v>
                </c:pt>
                <c:pt idx="18">
                  <c:v>(-0.213, -0.21]</c:v>
                </c:pt>
                <c:pt idx="19">
                  <c:v>(-0.21, -0.207]</c:v>
                </c:pt>
                <c:pt idx="20">
                  <c:v>(-0.207, -0.205]</c:v>
                </c:pt>
                <c:pt idx="21">
                  <c:v>(-0.205, -0.202]</c:v>
                </c:pt>
                <c:pt idx="22">
                  <c:v>(-0.202, -0.199]</c:v>
                </c:pt>
                <c:pt idx="23">
                  <c:v>(-0.199, -0.197]</c:v>
                </c:pt>
                <c:pt idx="24">
                  <c:v>(-0.197, -0.194]</c:v>
                </c:pt>
                <c:pt idx="25">
                  <c:v>(-0.194, -0.191]</c:v>
                </c:pt>
                <c:pt idx="26">
                  <c:v>(-0.191, -0.189]</c:v>
                </c:pt>
                <c:pt idx="27">
                  <c:v>(-0.189, -0.186]</c:v>
                </c:pt>
                <c:pt idx="28">
                  <c:v>(-0.186, -0.183]</c:v>
                </c:pt>
                <c:pt idx="29">
                  <c:v>(-0.183, -0.181]</c:v>
                </c:pt>
                <c:pt idx="30">
                  <c:v>(-0.181, -0.178]</c:v>
                </c:pt>
                <c:pt idx="31">
                  <c:v>(-0.178, -0.175]</c:v>
                </c:pt>
                <c:pt idx="32">
                  <c:v>(-0.175, -0.173]</c:v>
                </c:pt>
                <c:pt idx="33">
                  <c:v>(-0.173, -0.17]</c:v>
                </c:pt>
                <c:pt idx="34">
                  <c:v>(-0.17, -0.167]</c:v>
                </c:pt>
                <c:pt idx="35">
                  <c:v>(-0.167, -0.165]</c:v>
                </c:pt>
                <c:pt idx="36">
                  <c:v>(-0.165, -0.162]</c:v>
                </c:pt>
                <c:pt idx="37">
                  <c:v>(-0.162, -0.159]</c:v>
                </c:pt>
                <c:pt idx="38">
                  <c:v>(-0.159, -0.157]</c:v>
                </c:pt>
                <c:pt idx="39">
                  <c:v>(-0.157, -0.154]</c:v>
                </c:pt>
                <c:pt idx="40">
                  <c:v>(-0.154, -0.151]</c:v>
                </c:pt>
                <c:pt idx="41">
                  <c:v>(-0.151, -0.149]</c:v>
                </c:pt>
                <c:pt idx="42">
                  <c:v>(-0.149, -0.146]</c:v>
                </c:pt>
                <c:pt idx="43">
                  <c:v>(-0.146, -0.143]</c:v>
                </c:pt>
                <c:pt idx="44">
                  <c:v>(-0.143, -0.14]</c:v>
                </c:pt>
                <c:pt idx="45">
                  <c:v>(-0.14, -0.138]</c:v>
                </c:pt>
                <c:pt idx="46">
                  <c:v>(-0.138, -0.135]</c:v>
                </c:pt>
                <c:pt idx="47">
                  <c:v>(-0.135, -0.132]</c:v>
                </c:pt>
                <c:pt idx="48">
                  <c:v>(-0.132, -0.13]</c:v>
                </c:pt>
                <c:pt idx="49">
                  <c:v>(-0.13, -0.127]</c:v>
                </c:pt>
                <c:pt idx="50">
                  <c:v>(-0.127, -0.124]</c:v>
                </c:pt>
                <c:pt idx="51">
                  <c:v>(-0.124, -0.122]</c:v>
                </c:pt>
                <c:pt idx="52">
                  <c:v>(-0.122, -0.119]</c:v>
                </c:pt>
                <c:pt idx="53">
                  <c:v>(-0.119, -0.116]</c:v>
                </c:pt>
                <c:pt idx="54">
                  <c:v>(-0.116, -0.114]</c:v>
                </c:pt>
                <c:pt idx="55">
                  <c:v>(-0.114, -0.111]</c:v>
                </c:pt>
                <c:pt idx="56">
                  <c:v>(-0.111, -0.108]</c:v>
                </c:pt>
                <c:pt idx="57">
                  <c:v>(-0.108, -0.106]</c:v>
                </c:pt>
                <c:pt idx="58">
                  <c:v>(-0.106, -0.103]</c:v>
                </c:pt>
                <c:pt idx="59">
                  <c:v>(-0.103, -0.1]</c:v>
                </c:pt>
              </c:strCache>
            </c:strRef>
          </c:cat>
          <c:val>
            <c:numRef>
              <c:f>simulations!AH2:AH61</c:f>
              <c:numCache>
                <c:formatCode>General</c:formatCode>
                <c:ptCount val="6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0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1</c:v>
                </c:pt>
                <c:pt idx="19">
                  <c:v>2</c:v>
                </c:pt>
                <c:pt idx="20">
                  <c:v>1</c:v>
                </c:pt>
                <c:pt idx="21">
                  <c:v>2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3</c:v>
                </c:pt>
                <c:pt idx="28">
                  <c:v>4</c:v>
                </c:pt>
                <c:pt idx="29">
                  <c:v>2</c:v>
                </c:pt>
                <c:pt idx="30">
                  <c:v>3</c:v>
                </c:pt>
                <c:pt idx="31">
                  <c:v>2</c:v>
                </c:pt>
                <c:pt idx="32">
                  <c:v>4</c:v>
                </c:pt>
                <c:pt idx="33">
                  <c:v>1</c:v>
                </c:pt>
                <c:pt idx="34">
                  <c:v>2</c:v>
                </c:pt>
                <c:pt idx="35">
                  <c:v>3</c:v>
                </c:pt>
                <c:pt idx="36">
                  <c:v>3</c:v>
                </c:pt>
                <c:pt idx="37">
                  <c:v>2</c:v>
                </c:pt>
                <c:pt idx="38">
                  <c:v>1</c:v>
                </c:pt>
                <c:pt idx="39">
                  <c:v>3</c:v>
                </c:pt>
                <c:pt idx="40">
                  <c:v>3</c:v>
                </c:pt>
                <c:pt idx="41">
                  <c:v>6</c:v>
                </c:pt>
                <c:pt idx="42">
                  <c:v>1</c:v>
                </c:pt>
                <c:pt idx="43">
                  <c:v>5</c:v>
                </c:pt>
                <c:pt idx="44">
                  <c:v>2</c:v>
                </c:pt>
                <c:pt idx="45">
                  <c:v>4</c:v>
                </c:pt>
                <c:pt idx="46">
                  <c:v>3</c:v>
                </c:pt>
                <c:pt idx="47">
                  <c:v>4</c:v>
                </c:pt>
                <c:pt idx="48">
                  <c:v>4</c:v>
                </c:pt>
                <c:pt idx="49">
                  <c:v>3</c:v>
                </c:pt>
                <c:pt idx="50">
                  <c:v>0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2</c:v>
                </c:pt>
                <c:pt idx="57">
                  <c:v>0</c:v>
                </c:pt>
                <c:pt idx="58">
                  <c:v>0</c:v>
                </c:pt>
                <c:pt idx="59">
                  <c:v>2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delete val="1"/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13</xdr:col>
      <xdr:colOff>304800</xdr:colOff>
      <xdr:row>23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24</xdr:row>
      <xdr:rowOff>0</xdr:rowOff>
    </xdr:from>
    <xdr:to>
      <xdr:col>13</xdr:col>
      <xdr:colOff>304800</xdr:colOff>
      <xdr:row>38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9</xdr:row>
      <xdr:rowOff>0</xdr:rowOff>
    </xdr:from>
    <xdr:to>
      <xdr:col>21</xdr:col>
      <xdr:colOff>304800</xdr:colOff>
      <xdr:row>23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24</xdr:row>
      <xdr:rowOff>0</xdr:rowOff>
    </xdr:from>
    <xdr:to>
      <xdr:col>21</xdr:col>
      <xdr:colOff>304800</xdr:colOff>
      <xdr:row>38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showGridLines="0" tabSelected="1" workbookViewId="0"/>
  </sheetViews>
  <sheetFormatPr defaultRowHeight="15"/>
  <cols>
    <col min="1" max="1" width="20.7109375" customWidth="1"/>
    <col min="2" max="2" width="12.7109375" customWidth="1"/>
    <col min="3" max="3" width="12.7109375" customWidth="1"/>
    <col min="4" max="4" width="12.7109375" customWidth="1"/>
    <col min="5" max="5" width="12.7109375" customWidth="1"/>
    <col min="23" max="23" width="90.7109375" customWidth="1"/>
    <col min="24" max="24" width="90.7109375" customWidth="1"/>
  </cols>
  <sheetData>
    <row r="1" spans="1:24">
      <c r="A1" t="s">
        <v>20</v>
      </c>
      <c r="B1" t="s">
        <v>43</v>
      </c>
      <c r="W1" t="s">
        <v>292</v>
      </c>
      <c r="X1" t="s">
        <v>21</v>
      </c>
    </row>
    <row r="2" spans="1:24">
      <c r="A2" t="s">
        <v>21</v>
      </c>
      <c r="B2" t="s">
        <v>44</v>
      </c>
      <c r="X2" t="s">
        <v>299</v>
      </c>
    </row>
    <row r="3" spans="1:24">
      <c r="A3" t="s">
        <v>22</v>
      </c>
      <c r="B3" s="1">
        <v>0.003</v>
      </c>
      <c r="W3" t="s">
        <v>293</v>
      </c>
    </row>
    <row r="4" spans="1:24">
      <c r="A4" t="s">
        <v>23</v>
      </c>
      <c r="B4" s="1">
        <v>0.05</v>
      </c>
      <c r="W4" t="s">
        <v>294</v>
      </c>
      <c r="X4" t="s">
        <v>300</v>
      </c>
    </row>
    <row r="5" spans="1:24">
      <c r="A5" t="s">
        <v>24</v>
      </c>
      <c r="B5" s="2" t="s">
        <v>45</v>
      </c>
      <c r="W5" t="s">
        <v>295</v>
      </c>
    </row>
    <row r="6" spans="1:24">
      <c r="A6" t="s">
        <v>25</v>
      </c>
      <c r="B6" s="2" t="s">
        <v>45</v>
      </c>
      <c r="W6" t="s">
        <v>296</v>
      </c>
      <c r="X6" t="s">
        <v>301</v>
      </c>
    </row>
    <row r="7" spans="1:24">
      <c r="A7" t="s">
        <v>26</v>
      </c>
      <c r="B7" s="2" t="s">
        <v>45</v>
      </c>
      <c r="W7" t="s">
        <v>297</v>
      </c>
      <c r="X7" t="s">
        <v>302</v>
      </c>
    </row>
    <row r="8" spans="1:24">
      <c r="A8" t="s">
        <v>27</v>
      </c>
      <c r="B8" s="2" t="s">
        <v>45</v>
      </c>
      <c r="W8" t="s">
        <v>298</v>
      </c>
      <c r="X8" t="s">
        <v>303</v>
      </c>
    </row>
    <row r="9" spans="1:24">
      <c r="A9" t="s">
        <v>28</v>
      </c>
      <c r="B9" s="2" t="s">
        <v>45</v>
      </c>
      <c r="X9" t="s">
        <v>304</v>
      </c>
    </row>
    <row r="10" spans="1:24">
      <c r="A10" t="s">
        <v>29</v>
      </c>
      <c r="B10" s="2" t="s">
        <v>45</v>
      </c>
      <c r="X10" t="s">
        <v>305</v>
      </c>
    </row>
    <row r="11" spans="1:24">
      <c r="X11" t="s">
        <v>306</v>
      </c>
    </row>
    <row r="12" spans="1:24">
      <c r="A12" t="s">
        <v>30</v>
      </c>
      <c r="B12" s="3">
        <v>300000</v>
      </c>
      <c r="X12" t="s">
        <v>307</v>
      </c>
    </row>
    <row r="13" spans="1:24">
      <c r="A13" t="s">
        <v>31</v>
      </c>
      <c r="B13">
        <v>100</v>
      </c>
      <c r="X13" t="s">
        <v>308</v>
      </c>
    </row>
    <row r="14" spans="1:24">
      <c r="A14" t="s">
        <v>32</v>
      </c>
      <c r="B14" s="4" t="s">
        <v>46</v>
      </c>
      <c r="X14" t="s">
        <v>309</v>
      </c>
    </row>
    <row r="15" spans="1:24">
      <c r="A15" t="s">
        <v>33</v>
      </c>
      <c r="B15" s="4" t="s">
        <v>47</v>
      </c>
      <c r="X15" t="s">
        <v>310</v>
      </c>
    </row>
    <row r="16" spans="1:24">
      <c r="A16" t="s">
        <v>34</v>
      </c>
      <c r="B16" s="4" t="s">
        <v>47</v>
      </c>
      <c r="X16" t="s">
        <v>311</v>
      </c>
    </row>
    <row r="17" spans="1:24">
      <c r="A17" t="s">
        <v>35</v>
      </c>
      <c r="B17" s="1">
        <v>0.09</v>
      </c>
      <c r="X17" t="s">
        <v>312</v>
      </c>
    </row>
    <row r="18" spans="1:24">
      <c r="A18" t="s">
        <v>36</v>
      </c>
      <c r="B18">
        <v>100</v>
      </c>
      <c r="X18" t="s">
        <v>313</v>
      </c>
    </row>
    <row r="19" spans="1:24">
      <c r="A19" t="s">
        <v>37</v>
      </c>
      <c r="B19" s="4" t="s">
        <v>46</v>
      </c>
      <c r="X19" t="s">
        <v>314</v>
      </c>
    </row>
    <row r="20" spans="1:24">
      <c r="A20" t="s">
        <v>38</v>
      </c>
      <c r="B20" s="3">
        <v>5</v>
      </c>
      <c r="X20" t="s">
        <v>315</v>
      </c>
    </row>
    <row r="21" spans="1:24">
      <c r="A21" t="s">
        <v>39</v>
      </c>
      <c r="B21" s="1">
        <v>0.0003</v>
      </c>
    </row>
    <row r="22" spans="1:24">
      <c r="A22" t="s">
        <v>40</v>
      </c>
      <c r="B22" s="1">
        <v>0.0005</v>
      </c>
    </row>
    <row r="23" spans="1:24">
      <c r="A23" t="s">
        <v>41</v>
      </c>
      <c r="B23" s="1">
        <v>0.005</v>
      </c>
    </row>
    <row r="25" spans="1:24">
      <c r="A25" t="s">
        <v>0</v>
      </c>
      <c r="B25">
        <v>20100714</v>
      </c>
    </row>
    <row r="26" spans="1:24">
      <c r="A26" t="s">
        <v>1</v>
      </c>
      <c r="B26">
        <v>20211230</v>
      </c>
    </row>
    <row r="27" spans="1:24">
      <c r="A27" t="s">
        <v>42</v>
      </c>
      <c r="B27">
        <v>202016</v>
      </c>
    </row>
    <row r="29" spans="1:24">
      <c r="B29" s="2" t="s">
        <v>48</v>
      </c>
      <c r="C29" s="2" t="s">
        <v>49</v>
      </c>
      <c r="D29" s="2" t="s">
        <v>50</v>
      </c>
      <c r="E29" s="2" t="s">
        <v>51</v>
      </c>
    </row>
    <row r="30" spans="1:24">
      <c r="A30" t="s">
        <v>3</v>
      </c>
      <c r="B30" s="5">
        <v>1113.88</v>
      </c>
      <c r="C30">
        <v>1174</v>
      </c>
      <c r="D30">
        <v>1046</v>
      </c>
      <c r="E30" s="5">
        <v>22.43746866293077</v>
      </c>
    </row>
    <row r="31" spans="1:24">
      <c r="A31" t="s">
        <v>4</v>
      </c>
      <c r="B31" s="3">
        <v>849451.9527999997</v>
      </c>
      <c r="C31" s="3">
        <v>1312752.65</v>
      </c>
      <c r="D31" s="3">
        <v>522538.43</v>
      </c>
      <c r="E31" s="3">
        <v>162656.2107868402</v>
      </c>
    </row>
    <row r="32" spans="1:24">
      <c r="A32" t="s">
        <v>5</v>
      </c>
      <c r="B32" s="3">
        <v>-124439.3663</v>
      </c>
      <c r="C32" s="3">
        <v>-217757.16</v>
      </c>
      <c r="D32" s="3">
        <v>-58816.69</v>
      </c>
      <c r="E32" s="3">
        <v>30680.31330281331</v>
      </c>
    </row>
    <row r="33" spans="1:5">
      <c r="A33" t="s">
        <v>6</v>
      </c>
      <c r="B33" s="2" t="s">
        <v>45</v>
      </c>
      <c r="C33" s="2" t="s">
        <v>45</v>
      </c>
      <c r="D33" s="2" t="s">
        <v>45</v>
      </c>
      <c r="E33" s="2" t="s">
        <v>45</v>
      </c>
    </row>
    <row r="34" spans="1:5">
      <c r="A34" t="s">
        <v>7</v>
      </c>
      <c r="B34" s="5">
        <v>6.1201</v>
      </c>
      <c r="C34" s="5">
        <v>13.77</v>
      </c>
      <c r="D34" s="5">
        <v>3.32</v>
      </c>
      <c r="E34" s="5">
        <v>1.822242205790892</v>
      </c>
    </row>
    <row r="35" spans="1:5">
      <c r="A35" t="s">
        <v>8</v>
      </c>
      <c r="B35" s="2" t="s">
        <v>45</v>
      </c>
      <c r="C35" s="2" t="s">
        <v>45</v>
      </c>
      <c r="D35" s="2" t="s">
        <v>45</v>
      </c>
      <c r="E35" s="2" t="s">
        <v>45</v>
      </c>
    </row>
    <row r="36" spans="1:5">
      <c r="A36" t="s">
        <v>9</v>
      </c>
      <c r="B36" s="1">
        <v>2.831506399999999</v>
      </c>
      <c r="C36" s="1">
        <v>4.37584</v>
      </c>
      <c r="D36" s="1">
        <v>1.74179</v>
      </c>
      <c r="E36" s="1">
        <v>0.5421877318500735</v>
      </c>
    </row>
    <row r="37" spans="1:5">
      <c r="A37" t="s">
        <v>10</v>
      </c>
      <c r="B37" s="1">
        <v>-0.1678967</v>
      </c>
      <c r="C37" s="1">
        <v>-0.26096</v>
      </c>
      <c r="D37" s="1">
        <v>-0.10032</v>
      </c>
      <c r="E37" s="1">
        <v>0.03610998116179307</v>
      </c>
    </row>
    <row r="38" spans="1:5">
      <c r="A38" t="s">
        <v>11</v>
      </c>
      <c r="B38" s="2" t="s">
        <v>45</v>
      </c>
      <c r="C38" s="2" t="s">
        <v>45</v>
      </c>
      <c r="D38" s="2" t="s">
        <v>45</v>
      </c>
      <c r="E38" s="2" t="s">
        <v>45</v>
      </c>
    </row>
    <row r="39" spans="1:5">
      <c r="A39" t="s">
        <v>12</v>
      </c>
      <c r="B39" s="5">
        <v>15.1727</v>
      </c>
      <c r="C39" s="5">
        <v>35.79</v>
      </c>
      <c r="D39" s="5">
        <v>5</v>
      </c>
      <c r="E39" s="5">
        <v>5.972056792540853</v>
      </c>
    </row>
    <row r="40" spans="1:5">
      <c r="A40" t="s">
        <v>13</v>
      </c>
      <c r="B40" s="2" t="s">
        <v>45</v>
      </c>
      <c r="C40" s="2" t="s">
        <v>45</v>
      </c>
      <c r="D40" s="2" t="s">
        <v>45</v>
      </c>
      <c r="E40" s="2" t="s">
        <v>45</v>
      </c>
    </row>
    <row r="41" spans="1:5">
      <c r="A41" t="s">
        <v>14</v>
      </c>
      <c r="B41" s="1">
        <v>0.398907187179</v>
      </c>
      <c r="C41" s="1">
        <v>0.4306306306</v>
      </c>
      <c r="D41" s="1">
        <v>0.3757682177</v>
      </c>
      <c r="E41" s="1">
        <v>0.01103578041120742</v>
      </c>
    </row>
    <row r="42" spans="1:5">
      <c r="A42" t="s">
        <v>15</v>
      </c>
      <c r="B42" s="3">
        <v>764.2331999999999</v>
      </c>
      <c r="C42" s="3">
        <v>1211.1</v>
      </c>
      <c r="D42" s="3">
        <v>453.59</v>
      </c>
      <c r="E42" s="3">
        <v>154.3410518842193</v>
      </c>
    </row>
    <row r="43" spans="1:5">
      <c r="A43" t="s">
        <v>16</v>
      </c>
      <c r="B43" s="3">
        <v>3968.4098</v>
      </c>
      <c r="C43" s="3">
        <v>5280.6</v>
      </c>
      <c r="D43" s="3">
        <v>2836.55</v>
      </c>
      <c r="E43" s="3">
        <v>489.2346325773462</v>
      </c>
    </row>
    <row r="44" spans="1:5">
      <c r="A44" t="s">
        <v>17</v>
      </c>
      <c r="B44" s="3">
        <v>-1367.9282</v>
      </c>
      <c r="C44" s="3">
        <v>-1789.05</v>
      </c>
      <c r="D44" s="3">
        <v>-1107.02</v>
      </c>
      <c r="E44" s="3">
        <v>141.1107174331739</v>
      </c>
    </row>
    <row r="45" spans="1:5">
      <c r="A45" t="s">
        <v>18</v>
      </c>
      <c r="B45" s="3">
        <v>46920.8821</v>
      </c>
      <c r="C45" s="3">
        <v>81957.49000000001</v>
      </c>
      <c r="D45" s="3">
        <v>25959.93</v>
      </c>
      <c r="E45" s="3">
        <v>10128.93459100418</v>
      </c>
    </row>
    <row r="46" spans="1:5">
      <c r="A46" t="s">
        <v>19</v>
      </c>
      <c r="B46" s="3">
        <v>-9305.979300000001</v>
      </c>
      <c r="C46" s="3">
        <v>-35500.62</v>
      </c>
      <c r="D46" s="3">
        <v>-4222.78</v>
      </c>
      <c r="E46" s="3">
        <v>7723.703930860663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01"/>
  <sheetViews>
    <sheetView showGridLines="0" workbookViewId="0"/>
  </sheetViews>
  <sheetFormatPr defaultRowHeight="15"/>
  <cols>
    <col min="6" max="6" width="9.140625" style="3"/>
    <col min="7" max="7" width="9.140625" style="3"/>
    <col min="8" max="8" width="9.140625" style="3"/>
    <col min="11" max="11" width="9.140625" style="1"/>
    <col min="12" max="12" width="9.140625" style="1"/>
    <col min="13" max="13" width="9.140625" style="1"/>
    <col min="14" max="14" width="9.140625" style="1"/>
    <col min="15" max="15" width="9.140625" style="1"/>
    <col min="16" max="16" width="9.140625" style="1"/>
    <col min="17" max="17" width="9.140625" style="3"/>
    <col min="18" max="18" width="9.140625" style="3"/>
    <col min="19" max="19" width="9.140625" style="3"/>
    <col min="20" max="20" width="9.140625" style="3"/>
    <col min="21" max="21" width="9.140625" style="3"/>
  </cols>
  <sheetData>
    <row r="1" spans="1:34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Y1" s="6" t="s">
        <v>4</v>
      </c>
      <c r="AB1" s="6" t="s">
        <v>9</v>
      </c>
      <c r="AE1" s="6" t="s">
        <v>5</v>
      </c>
      <c r="AH1" s="6" t="s">
        <v>10</v>
      </c>
    </row>
    <row r="2" spans="1:34">
      <c r="A2" s="6">
        <v>0</v>
      </c>
      <c r="B2">
        <v>20100714</v>
      </c>
      <c r="C2">
        <v>20211230</v>
      </c>
      <c r="D2">
        <v>202016</v>
      </c>
      <c r="E2">
        <v>1104</v>
      </c>
      <c r="F2" s="3">
        <v>1093381.79</v>
      </c>
      <c r="G2" s="3">
        <v>-151439.48</v>
      </c>
      <c r="H2" s="3">
        <v>0</v>
      </c>
      <c r="I2">
        <v>6.22</v>
      </c>
      <c r="J2">
        <v>0</v>
      </c>
      <c r="K2" s="1">
        <v>3.64461</v>
      </c>
      <c r="L2" s="1">
        <v>-0.16772</v>
      </c>
      <c r="M2" s="1">
        <v>0</v>
      </c>
      <c r="N2" s="1">
        <v>18.09</v>
      </c>
      <c r="O2" s="1">
        <v>0</v>
      </c>
      <c r="P2" s="1">
        <v>0.3976449275</v>
      </c>
      <c r="Q2" s="3">
        <v>990.38</v>
      </c>
      <c r="R2" s="3">
        <v>4618.9</v>
      </c>
      <c r="S2" s="3">
        <v>-1404.98</v>
      </c>
      <c r="T2" s="3">
        <v>68296.24000000001</v>
      </c>
      <c r="U2" s="3">
        <v>-7127.54</v>
      </c>
      <c r="X2" s="6" t="s">
        <v>52</v>
      </c>
      <c r="Y2">
        <v>1</v>
      </c>
      <c r="AA2" s="6" t="s">
        <v>112</v>
      </c>
      <c r="AB2">
        <v>1</v>
      </c>
      <c r="AD2" s="6" t="s">
        <v>172</v>
      </c>
      <c r="AE2">
        <v>1</v>
      </c>
      <c r="AG2" s="6" t="s">
        <v>232</v>
      </c>
      <c r="AH2">
        <v>2</v>
      </c>
    </row>
    <row r="3" spans="1:34">
      <c r="A3" s="6">
        <v>1</v>
      </c>
      <c r="B3">
        <v>20100714</v>
      </c>
      <c r="C3">
        <v>20211230</v>
      </c>
      <c r="D3">
        <v>202016</v>
      </c>
      <c r="E3">
        <v>1117</v>
      </c>
      <c r="F3" s="3">
        <v>763379.41</v>
      </c>
      <c r="G3" s="3">
        <v>-102287.6</v>
      </c>
      <c r="H3" s="3">
        <v>0</v>
      </c>
      <c r="I3">
        <v>6.46</v>
      </c>
      <c r="J3">
        <v>0</v>
      </c>
      <c r="K3" s="1">
        <v>2.5446</v>
      </c>
      <c r="L3" s="1">
        <v>-0.17451</v>
      </c>
      <c r="M3" s="1">
        <v>0</v>
      </c>
      <c r="N3" s="1">
        <v>12.04</v>
      </c>
      <c r="O3" s="1">
        <v>0</v>
      </c>
      <c r="P3" s="1">
        <v>0.3840644584</v>
      </c>
      <c r="Q3" s="3">
        <v>683.42</v>
      </c>
      <c r="R3" s="3">
        <v>3899.28</v>
      </c>
      <c r="S3" s="3">
        <v>-1321.82</v>
      </c>
      <c r="T3" s="3">
        <v>41606.73</v>
      </c>
      <c r="U3" s="3">
        <v>-22594.94</v>
      </c>
      <c r="X3" s="6" t="s">
        <v>53</v>
      </c>
      <c r="Y3">
        <v>0</v>
      </c>
      <c r="AA3" s="6" t="s">
        <v>113</v>
      </c>
      <c r="AB3">
        <v>0</v>
      </c>
      <c r="AD3" s="6" t="s">
        <v>173</v>
      </c>
      <c r="AE3">
        <v>0</v>
      </c>
      <c r="AG3" s="6" t="s">
        <v>233</v>
      </c>
      <c r="AH3">
        <v>0</v>
      </c>
    </row>
    <row r="4" spans="1:34">
      <c r="A4" s="6">
        <v>2</v>
      </c>
      <c r="B4">
        <v>20100714</v>
      </c>
      <c r="C4">
        <v>20211230</v>
      </c>
      <c r="D4">
        <v>202016</v>
      </c>
      <c r="E4">
        <v>1140</v>
      </c>
      <c r="F4" s="3">
        <v>608888.55</v>
      </c>
      <c r="G4" s="3">
        <v>-122315.5</v>
      </c>
      <c r="H4" s="3">
        <v>0</v>
      </c>
      <c r="I4">
        <v>3.98</v>
      </c>
      <c r="J4">
        <v>0</v>
      </c>
      <c r="K4" s="1">
        <v>2.02963</v>
      </c>
      <c r="L4" s="1">
        <v>-0.13386</v>
      </c>
      <c r="M4" s="1">
        <v>0</v>
      </c>
      <c r="N4" s="1">
        <v>13.13</v>
      </c>
      <c r="O4" s="1">
        <v>0</v>
      </c>
      <c r="P4" s="1">
        <v>0.3771929825</v>
      </c>
      <c r="Q4" s="3">
        <v>534.11</v>
      </c>
      <c r="R4" s="3">
        <v>3370.82</v>
      </c>
      <c r="S4" s="3">
        <v>-1183.89</v>
      </c>
      <c r="T4" s="3">
        <v>47496.4</v>
      </c>
      <c r="U4" s="3">
        <v>-4298.18</v>
      </c>
      <c r="X4" s="6" t="s">
        <v>54</v>
      </c>
      <c r="Y4">
        <v>0</v>
      </c>
      <c r="AA4" s="6" t="s">
        <v>114</v>
      </c>
      <c r="AB4">
        <v>0</v>
      </c>
      <c r="AD4" s="6" t="s">
        <v>174</v>
      </c>
      <c r="AE4">
        <v>1</v>
      </c>
      <c r="AG4" s="6" t="s">
        <v>234</v>
      </c>
      <c r="AH4">
        <v>0</v>
      </c>
    </row>
    <row r="5" spans="1:34">
      <c r="A5" s="6">
        <v>3</v>
      </c>
      <c r="B5">
        <v>20100714</v>
      </c>
      <c r="C5">
        <v>20211230</v>
      </c>
      <c r="D5">
        <v>202016</v>
      </c>
      <c r="E5">
        <v>1087</v>
      </c>
      <c r="F5" s="3">
        <v>936497.14</v>
      </c>
      <c r="G5" s="3">
        <v>-120475.31</v>
      </c>
      <c r="H5" s="3">
        <v>0</v>
      </c>
      <c r="I5">
        <v>6.77</v>
      </c>
      <c r="J5">
        <v>0</v>
      </c>
      <c r="K5" s="1">
        <v>3.12166</v>
      </c>
      <c r="L5" s="1">
        <v>-0.17563</v>
      </c>
      <c r="M5" s="1">
        <v>0</v>
      </c>
      <c r="N5" s="1">
        <v>14.65</v>
      </c>
      <c r="O5" s="1">
        <v>0</v>
      </c>
      <c r="P5" s="1">
        <v>0.4001839926</v>
      </c>
      <c r="Q5" s="3">
        <v>861.54</v>
      </c>
      <c r="R5" s="3">
        <v>4218.09</v>
      </c>
      <c r="S5" s="3">
        <v>-1377.87</v>
      </c>
      <c r="T5" s="3">
        <v>49535.67</v>
      </c>
      <c r="U5" s="3">
        <v>-6110.75</v>
      </c>
      <c r="X5" s="6" t="s">
        <v>55</v>
      </c>
      <c r="Y5">
        <v>1</v>
      </c>
      <c r="AA5" s="6" t="s">
        <v>115</v>
      </c>
      <c r="AB5">
        <v>1</v>
      </c>
      <c r="AD5" s="6" t="s">
        <v>175</v>
      </c>
      <c r="AE5">
        <v>1</v>
      </c>
      <c r="AG5" s="6" t="s">
        <v>235</v>
      </c>
      <c r="AH5">
        <v>0</v>
      </c>
    </row>
    <row r="6" spans="1:34">
      <c r="A6" s="6">
        <v>4</v>
      </c>
      <c r="B6">
        <v>20100714</v>
      </c>
      <c r="C6">
        <v>20211230</v>
      </c>
      <c r="D6">
        <v>202016</v>
      </c>
      <c r="E6">
        <v>1152</v>
      </c>
      <c r="F6" s="3">
        <v>522538.43</v>
      </c>
      <c r="G6" s="3">
        <v>-102817.73</v>
      </c>
      <c r="H6" s="3">
        <v>0</v>
      </c>
      <c r="I6">
        <v>4.08</v>
      </c>
      <c r="J6">
        <v>0</v>
      </c>
      <c r="K6" s="1">
        <v>1.74179</v>
      </c>
      <c r="L6" s="1">
        <v>-0.25836</v>
      </c>
      <c r="M6" s="1">
        <v>0</v>
      </c>
      <c r="N6" s="1">
        <v>5</v>
      </c>
      <c r="O6" s="1">
        <v>0</v>
      </c>
      <c r="P6" s="1">
        <v>0.40625</v>
      </c>
      <c r="Q6" s="3">
        <v>453.59</v>
      </c>
      <c r="R6" s="3">
        <v>2836.55</v>
      </c>
      <c r="S6" s="3">
        <v>-1176.85</v>
      </c>
      <c r="T6" s="3">
        <v>30710.89</v>
      </c>
      <c r="U6" s="3">
        <v>-19368.52</v>
      </c>
      <c r="X6" s="6" t="s">
        <v>56</v>
      </c>
      <c r="Y6">
        <v>0</v>
      </c>
      <c r="AA6" s="6" t="s">
        <v>116</v>
      </c>
      <c r="AB6">
        <v>0</v>
      </c>
      <c r="AD6" s="6" t="s">
        <v>176</v>
      </c>
      <c r="AE6">
        <v>0</v>
      </c>
      <c r="AG6" s="6" t="s">
        <v>236</v>
      </c>
      <c r="AH6">
        <v>0</v>
      </c>
    </row>
    <row r="7" spans="1:34">
      <c r="A7" s="6">
        <v>5</v>
      </c>
      <c r="B7">
        <v>20100714</v>
      </c>
      <c r="C7">
        <v>20211230</v>
      </c>
      <c r="D7">
        <v>202016</v>
      </c>
      <c r="E7">
        <v>1122</v>
      </c>
      <c r="F7" s="3">
        <v>869764.63</v>
      </c>
      <c r="G7" s="3">
        <v>-175227.28</v>
      </c>
      <c r="H7" s="3">
        <v>0</v>
      </c>
      <c r="I7">
        <v>3.96</v>
      </c>
      <c r="J7">
        <v>0</v>
      </c>
      <c r="K7" s="1">
        <v>2.89922</v>
      </c>
      <c r="L7" s="1">
        <v>-0.18557</v>
      </c>
      <c r="M7" s="1">
        <v>0</v>
      </c>
      <c r="N7" s="1">
        <v>12.72</v>
      </c>
      <c r="O7" s="1">
        <v>0</v>
      </c>
      <c r="P7" s="1">
        <v>0.3975044563</v>
      </c>
      <c r="Q7" s="3">
        <v>775.1900000000001</v>
      </c>
      <c r="R7" s="3">
        <v>4109.56</v>
      </c>
      <c r="S7" s="3">
        <v>-1424.7</v>
      </c>
      <c r="T7" s="3">
        <v>57874.88</v>
      </c>
      <c r="U7" s="3">
        <v>-6420.99</v>
      </c>
      <c r="X7" s="6" t="s">
        <v>57</v>
      </c>
      <c r="Y7">
        <v>0</v>
      </c>
      <c r="AA7" s="6" t="s">
        <v>117</v>
      </c>
      <c r="AB7">
        <v>0</v>
      </c>
      <c r="AD7" s="6" t="s">
        <v>177</v>
      </c>
      <c r="AE7">
        <v>0</v>
      </c>
      <c r="AG7" s="6" t="s">
        <v>237</v>
      </c>
      <c r="AH7">
        <v>0</v>
      </c>
    </row>
    <row r="8" spans="1:34">
      <c r="A8" s="6">
        <v>6</v>
      </c>
      <c r="B8">
        <v>20100714</v>
      </c>
      <c r="C8">
        <v>20211230</v>
      </c>
      <c r="D8">
        <v>202016</v>
      </c>
      <c r="E8">
        <v>1128</v>
      </c>
      <c r="F8" s="3">
        <v>1030804.79</v>
      </c>
      <c r="G8" s="3">
        <v>-104915.54</v>
      </c>
      <c r="H8" s="3">
        <v>0</v>
      </c>
      <c r="I8">
        <v>8.83</v>
      </c>
      <c r="J8">
        <v>0</v>
      </c>
      <c r="K8" s="1">
        <v>3.43602</v>
      </c>
      <c r="L8" s="1">
        <v>-0.10843</v>
      </c>
      <c r="M8" s="1">
        <v>0</v>
      </c>
      <c r="N8" s="1">
        <v>28.25</v>
      </c>
      <c r="O8" s="1">
        <v>0</v>
      </c>
      <c r="P8" s="1">
        <v>0.405141844</v>
      </c>
      <c r="Q8" s="3">
        <v>913.83</v>
      </c>
      <c r="R8" s="3">
        <v>4483.97</v>
      </c>
      <c r="S8" s="3">
        <v>-1517.69</v>
      </c>
      <c r="T8" s="3">
        <v>45766.46</v>
      </c>
      <c r="U8" s="3">
        <v>-10079.58</v>
      </c>
      <c r="X8" s="6" t="s">
        <v>58</v>
      </c>
      <c r="Y8">
        <v>2</v>
      </c>
      <c r="AA8" s="6" t="s">
        <v>118</v>
      </c>
      <c r="AB8">
        <v>2</v>
      </c>
      <c r="AD8" s="6" t="s">
        <v>178</v>
      </c>
      <c r="AE8">
        <v>0</v>
      </c>
      <c r="AG8" s="6" t="s">
        <v>238</v>
      </c>
      <c r="AH8">
        <v>0</v>
      </c>
    </row>
    <row r="9" spans="1:34">
      <c r="A9" s="6">
        <v>7</v>
      </c>
      <c r="B9">
        <v>20100714</v>
      </c>
      <c r="C9">
        <v>20211230</v>
      </c>
      <c r="D9">
        <v>202016</v>
      </c>
      <c r="E9">
        <v>1120</v>
      </c>
      <c r="F9" s="3">
        <v>963938.73</v>
      </c>
      <c r="G9" s="3">
        <v>-112380.22</v>
      </c>
      <c r="H9" s="3">
        <v>0</v>
      </c>
      <c r="I9">
        <v>7.58</v>
      </c>
      <c r="J9">
        <v>0</v>
      </c>
      <c r="K9" s="1">
        <v>3.21313</v>
      </c>
      <c r="L9" s="1">
        <v>-0.21651</v>
      </c>
      <c r="M9" s="1">
        <v>0</v>
      </c>
      <c r="N9" s="1">
        <v>11.63</v>
      </c>
      <c r="O9" s="1">
        <v>0</v>
      </c>
      <c r="P9" s="1">
        <v>0.4125</v>
      </c>
      <c r="Q9" s="3">
        <v>860.66</v>
      </c>
      <c r="R9" s="3">
        <v>4257.26</v>
      </c>
      <c r="S9" s="3">
        <v>-1524.19</v>
      </c>
      <c r="T9" s="3">
        <v>48600.74</v>
      </c>
      <c r="U9" s="3">
        <v>-6307.52</v>
      </c>
      <c r="X9" s="6" t="s">
        <v>59</v>
      </c>
      <c r="Y9">
        <v>1</v>
      </c>
      <c r="AA9" s="6" t="s">
        <v>119</v>
      </c>
      <c r="AB9">
        <v>1</v>
      </c>
      <c r="AD9" s="6" t="s">
        <v>179</v>
      </c>
      <c r="AE9">
        <v>1</v>
      </c>
      <c r="AG9" s="6" t="s">
        <v>239</v>
      </c>
      <c r="AH9">
        <v>1</v>
      </c>
    </row>
    <row r="10" spans="1:34">
      <c r="A10" s="6">
        <v>8</v>
      </c>
      <c r="B10">
        <v>20100714</v>
      </c>
      <c r="C10">
        <v>20211230</v>
      </c>
      <c r="D10">
        <v>202016</v>
      </c>
      <c r="E10">
        <v>1102</v>
      </c>
      <c r="F10" s="3">
        <v>745924.47</v>
      </c>
      <c r="G10" s="3">
        <v>-71045.64999999999</v>
      </c>
      <c r="H10" s="3">
        <v>0</v>
      </c>
      <c r="I10">
        <v>9.5</v>
      </c>
      <c r="J10">
        <v>0</v>
      </c>
      <c r="K10" s="1">
        <v>2.48641</v>
      </c>
      <c r="L10" s="1">
        <v>-0.15961</v>
      </c>
      <c r="M10" s="1">
        <v>0</v>
      </c>
      <c r="N10" s="1">
        <v>13.09</v>
      </c>
      <c r="O10" s="1">
        <v>0</v>
      </c>
      <c r="P10" s="1">
        <v>0.4074410163</v>
      </c>
      <c r="Q10" s="3">
        <v>676.88</v>
      </c>
      <c r="R10" s="3">
        <v>3459.91</v>
      </c>
      <c r="S10" s="3">
        <v>-1236.72</v>
      </c>
      <c r="T10" s="3">
        <v>34291.59</v>
      </c>
      <c r="U10" s="3">
        <v>-4915.86</v>
      </c>
      <c r="X10" s="6" t="s">
        <v>60</v>
      </c>
      <c r="Y10">
        <v>0</v>
      </c>
      <c r="AA10" s="6" t="s">
        <v>120</v>
      </c>
      <c r="AB10">
        <v>0</v>
      </c>
      <c r="AD10" s="6" t="s">
        <v>180</v>
      </c>
      <c r="AE10">
        <v>0</v>
      </c>
      <c r="AG10" s="6" t="s">
        <v>240</v>
      </c>
      <c r="AH10">
        <v>0</v>
      </c>
    </row>
    <row r="11" spans="1:34">
      <c r="A11" s="6">
        <v>9</v>
      </c>
      <c r="B11">
        <v>20100714</v>
      </c>
      <c r="C11">
        <v>20211230</v>
      </c>
      <c r="D11">
        <v>202016</v>
      </c>
      <c r="E11">
        <v>1095</v>
      </c>
      <c r="F11" s="3">
        <v>841106.97</v>
      </c>
      <c r="G11" s="3">
        <v>-123623.17</v>
      </c>
      <c r="H11" s="3">
        <v>0</v>
      </c>
      <c r="I11">
        <v>5.8</v>
      </c>
      <c r="J11">
        <v>0</v>
      </c>
      <c r="K11" s="1">
        <v>2.80369</v>
      </c>
      <c r="L11" s="1">
        <v>-0.18551</v>
      </c>
      <c r="M11" s="1">
        <v>0</v>
      </c>
      <c r="N11" s="1">
        <v>12.31</v>
      </c>
      <c r="O11" s="1">
        <v>0</v>
      </c>
      <c r="P11" s="1">
        <v>0.403652968</v>
      </c>
      <c r="Q11" s="3">
        <v>768.13</v>
      </c>
      <c r="R11" s="3">
        <v>4074.25</v>
      </c>
      <c r="S11" s="3">
        <v>-1469.7</v>
      </c>
      <c r="T11" s="3">
        <v>43983.5</v>
      </c>
      <c r="U11" s="3">
        <v>-6586.32</v>
      </c>
      <c r="X11" s="6" t="s">
        <v>61</v>
      </c>
      <c r="Y11">
        <v>3</v>
      </c>
      <c r="AA11" s="6" t="s">
        <v>121</v>
      </c>
      <c r="AB11">
        <v>3</v>
      </c>
      <c r="AD11" s="6" t="s">
        <v>181</v>
      </c>
      <c r="AE11">
        <v>0</v>
      </c>
      <c r="AG11" s="6" t="s">
        <v>241</v>
      </c>
      <c r="AH11">
        <v>1</v>
      </c>
    </row>
    <row r="12" spans="1:34">
      <c r="A12" s="6">
        <v>10</v>
      </c>
      <c r="B12">
        <v>20100714</v>
      </c>
      <c r="C12">
        <v>20211230</v>
      </c>
      <c r="D12">
        <v>202016</v>
      </c>
      <c r="E12">
        <v>1108</v>
      </c>
      <c r="F12" s="3">
        <v>804037.65</v>
      </c>
      <c r="G12" s="3">
        <v>-138500.2</v>
      </c>
      <c r="H12" s="3">
        <v>0</v>
      </c>
      <c r="I12">
        <v>4.81</v>
      </c>
      <c r="J12">
        <v>0</v>
      </c>
      <c r="K12" s="1">
        <v>2.68013</v>
      </c>
      <c r="L12" s="1">
        <v>-0.14569</v>
      </c>
      <c r="M12" s="1">
        <v>0</v>
      </c>
      <c r="N12" s="1">
        <v>15.72</v>
      </c>
      <c r="O12" s="1">
        <v>0</v>
      </c>
      <c r="P12" s="1">
        <v>0.4124548736</v>
      </c>
      <c r="Q12" s="3">
        <v>725.67</v>
      </c>
      <c r="R12" s="3">
        <v>3685.35</v>
      </c>
      <c r="S12" s="3">
        <v>-1352.02</v>
      </c>
      <c r="T12" s="3">
        <v>39104.11</v>
      </c>
      <c r="U12" s="3">
        <v>-5796.91</v>
      </c>
      <c r="X12" s="6" t="s">
        <v>62</v>
      </c>
      <c r="Y12">
        <v>2</v>
      </c>
      <c r="AA12" s="6" t="s">
        <v>122</v>
      </c>
      <c r="AB12">
        <v>2</v>
      </c>
      <c r="AD12" s="6" t="s">
        <v>182</v>
      </c>
      <c r="AE12">
        <v>0</v>
      </c>
      <c r="AG12" s="6" t="s">
        <v>242</v>
      </c>
      <c r="AH12">
        <v>2</v>
      </c>
    </row>
    <row r="13" spans="1:34">
      <c r="A13" s="6">
        <v>11</v>
      </c>
      <c r="B13">
        <v>20100714</v>
      </c>
      <c r="C13">
        <v>20211230</v>
      </c>
      <c r="D13">
        <v>202016</v>
      </c>
      <c r="E13">
        <v>1063</v>
      </c>
      <c r="F13" s="3">
        <v>1175366.83</v>
      </c>
      <c r="G13" s="3">
        <v>-171538.79</v>
      </c>
      <c r="H13" s="3">
        <v>0</v>
      </c>
      <c r="I13">
        <v>5.85</v>
      </c>
      <c r="J13">
        <v>0</v>
      </c>
      <c r="K13" s="1">
        <v>3.91789</v>
      </c>
      <c r="L13" s="1">
        <v>-0.13194</v>
      </c>
      <c r="M13" s="1">
        <v>0</v>
      </c>
      <c r="N13" s="1">
        <v>25.78</v>
      </c>
      <c r="O13" s="1">
        <v>0</v>
      </c>
      <c r="P13" s="1">
        <v>0.4016933208</v>
      </c>
      <c r="Q13" s="3">
        <v>1105.71</v>
      </c>
      <c r="R13" s="3">
        <v>5162.68</v>
      </c>
      <c r="S13" s="3">
        <v>-1618.08</v>
      </c>
      <c r="T13" s="3">
        <v>81957.49000000001</v>
      </c>
      <c r="U13" s="3">
        <v>-8133.7</v>
      </c>
      <c r="X13" s="6" t="s">
        <v>63</v>
      </c>
      <c r="Y13">
        <v>3</v>
      </c>
      <c r="AA13" s="6" t="s">
        <v>123</v>
      </c>
      <c r="AB13">
        <v>3</v>
      </c>
      <c r="AD13" s="6" t="s">
        <v>183</v>
      </c>
      <c r="AE13">
        <v>0</v>
      </c>
      <c r="AG13" s="6" t="s">
        <v>243</v>
      </c>
      <c r="AH13">
        <v>2</v>
      </c>
    </row>
    <row r="14" spans="1:34">
      <c r="A14" s="6">
        <v>12</v>
      </c>
      <c r="B14">
        <v>20100714</v>
      </c>
      <c r="C14">
        <v>20211230</v>
      </c>
      <c r="D14">
        <v>202016</v>
      </c>
      <c r="E14">
        <v>1100</v>
      </c>
      <c r="F14" s="3">
        <v>752082.71</v>
      </c>
      <c r="G14" s="3">
        <v>-125477.78</v>
      </c>
      <c r="H14" s="3">
        <v>0</v>
      </c>
      <c r="I14">
        <v>4.99</v>
      </c>
      <c r="J14">
        <v>0</v>
      </c>
      <c r="K14" s="1">
        <v>2.50694</v>
      </c>
      <c r="L14" s="1">
        <v>-0.19587</v>
      </c>
      <c r="M14" s="1">
        <v>0</v>
      </c>
      <c r="N14" s="1">
        <v>10.29</v>
      </c>
      <c r="O14" s="1">
        <v>0</v>
      </c>
      <c r="P14" s="1">
        <v>0.4018181818</v>
      </c>
      <c r="Q14" s="3">
        <v>683.71</v>
      </c>
      <c r="R14" s="3">
        <v>3696.39</v>
      </c>
      <c r="S14" s="3">
        <v>-1340</v>
      </c>
      <c r="T14" s="3">
        <v>45189.56</v>
      </c>
      <c r="U14" s="3">
        <v>-4992.95</v>
      </c>
      <c r="X14" s="6" t="s">
        <v>64</v>
      </c>
      <c r="Y14">
        <v>2</v>
      </c>
      <c r="AA14" s="6" t="s">
        <v>124</v>
      </c>
      <c r="AB14">
        <v>2</v>
      </c>
      <c r="AD14" s="6" t="s">
        <v>184</v>
      </c>
      <c r="AE14">
        <v>0</v>
      </c>
      <c r="AG14" s="6" t="s">
        <v>244</v>
      </c>
      <c r="AH14">
        <v>1</v>
      </c>
    </row>
    <row r="15" spans="1:34">
      <c r="A15" s="6">
        <v>13</v>
      </c>
      <c r="B15">
        <v>20100714</v>
      </c>
      <c r="C15">
        <v>20211230</v>
      </c>
      <c r="D15">
        <v>202016</v>
      </c>
      <c r="E15">
        <v>1110</v>
      </c>
      <c r="F15" s="3">
        <v>790720.28</v>
      </c>
      <c r="G15" s="3">
        <v>-117665.85</v>
      </c>
      <c r="H15" s="3">
        <v>0</v>
      </c>
      <c r="I15">
        <v>5.72</v>
      </c>
      <c r="J15">
        <v>0</v>
      </c>
      <c r="K15" s="1">
        <v>2.63573</v>
      </c>
      <c r="L15" s="1">
        <v>-0.1884</v>
      </c>
      <c r="M15" s="1">
        <v>0</v>
      </c>
      <c r="N15" s="1">
        <v>11.35</v>
      </c>
      <c r="O15" s="1">
        <v>0</v>
      </c>
      <c r="P15" s="1">
        <v>0.3900900901</v>
      </c>
      <c r="Q15" s="3">
        <v>712.36</v>
      </c>
      <c r="R15" s="3">
        <v>3985.6</v>
      </c>
      <c r="S15" s="3">
        <v>-1381.16</v>
      </c>
      <c r="T15" s="3">
        <v>46058.78</v>
      </c>
      <c r="U15" s="3">
        <v>-5264.03</v>
      </c>
      <c r="X15" s="6" t="s">
        <v>65</v>
      </c>
      <c r="Y15">
        <v>1</v>
      </c>
      <c r="AA15" s="6" t="s">
        <v>125</v>
      </c>
      <c r="AB15">
        <v>1</v>
      </c>
      <c r="AD15" s="6" t="s">
        <v>185</v>
      </c>
      <c r="AE15">
        <v>0</v>
      </c>
      <c r="AG15" s="6" t="s">
        <v>245</v>
      </c>
      <c r="AH15">
        <v>0</v>
      </c>
    </row>
    <row r="16" spans="1:34">
      <c r="A16" s="6">
        <v>14</v>
      </c>
      <c r="B16">
        <v>20100714</v>
      </c>
      <c r="C16">
        <v>20211230</v>
      </c>
      <c r="D16">
        <v>202016</v>
      </c>
      <c r="E16">
        <v>1113</v>
      </c>
      <c r="F16" s="3">
        <v>1095937.33</v>
      </c>
      <c r="G16" s="3">
        <v>-127278.53</v>
      </c>
      <c r="H16" s="3">
        <v>0</v>
      </c>
      <c r="I16">
        <v>7.61</v>
      </c>
      <c r="J16">
        <v>0</v>
      </c>
      <c r="K16" s="1">
        <v>3.65312</v>
      </c>
      <c r="L16" s="1">
        <v>-0.1172</v>
      </c>
      <c r="M16" s="1">
        <v>0</v>
      </c>
      <c r="N16" s="1">
        <v>27.52</v>
      </c>
      <c r="O16" s="1">
        <v>0</v>
      </c>
      <c r="P16" s="1">
        <v>0.4106019766</v>
      </c>
      <c r="Q16" s="3">
        <v>984.67</v>
      </c>
      <c r="R16" s="3">
        <v>4459.33</v>
      </c>
      <c r="S16" s="3">
        <v>-1435.94</v>
      </c>
      <c r="T16" s="3">
        <v>64880.93</v>
      </c>
      <c r="U16" s="3">
        <v>-7158.53</v>
      </c>
      <c r="X16" s="6" t="s">
        <v>66</v>
      </c>
      <c r="Y16">
        <v>3</v>
      </c>
      <c r="AA16" s="6" t="s">
        <v>126</v>
      </c>
      <c r="AB16">
        <v>3</v>
      </c>
      <c r="AD16" s="6" t="s">
        <v>186</v>
      </c>
      <c r="AE16">
        <v>0</v>
      </c>
      <c r="AG16" s="6" t="s">
        <v>246</v>
      </c>
      <c r="AH16">
        <v>3</v>
      </c>
    </row>
    <row r="17" spans="1:34">
      <c r="A17" s="6">
        <v>15</v>
      </c>
      <c r="B17">
        <v>20100714</v>
      </c>
      <c r="C17">
        <v>20211230</v>
      </c>
      <c r="D17">
        <v>202016</v>
      </c>
      <c r="E17">
        <v>1120</v>
      </c>
      <c r="F17" s="3">
        <v>794284.17</v>
      </c>
      <c r="G17" s="3">
        <v>-161616.72</v>
      </c>
      <c r="H17" s="3">
        <v>0</v>
      </c>
      <c r="I17">
        <v>3.91</v>
      </c>
      <c r="J17">
        <v>0</v>
      </c>
      <c r="K17" s="1">
        <v>2.64761</v>
      </c>
      <c r="L17" s="1">
        <v>-0.21886</v>
      </c>
      <c r="M17" s="1">
        <v>0</v>
      </c>
      <c r="N17" s="1">
        <v>9.449999999999999</v>
      </c>
      <c r="O17" s="1">
        <v>0</v>
      </c>
      <c r="P17" s="1">
        <v>0.3982142857</v>
      </c>
      <c r="Q17" s="3">
        <v>709.1799999999999</v>
      </c>
      <c r="R17" s="3">
        <v>3878.72</v>
      </c>
      <c r="S17" s="3">
        <v>-1388.17</v>
      </c>
      <c r="T17" s="3">
        <v>36207.64</v>
      </c>
      <c r="U17" s="3">
        <v>-6973.17</v>
      </c>
      <c r="X17" s="6" t="s">
        <v>67</v>
      </c>
      <c r="Y17">
        <v>6</v>
      </c>
      <c r="AA17" s="6" t="s">
        <v>127</v>
      </c>
      <c r="AB17">
        <v>6</v>
      </c>
      <c r="AD17" s="6" t="s">
        <v>187</v>
      </c>
      <c r="AE17">
        <v>0</v>
      </c>
      <c r="AG17" s="6" t="s">
        <v>247</v>
      </c>
      <c r="AH17">
        <v>1</v>
      </c>
    </row>
    <row r="18" spans="1:34">
      <c r="A18" s="6">
        <v>16</v>
      </c>
      <c r="B18">
        <v>20100714</v>
      </c>
      <c r="C18">
        <v>20211230</v>
      </c>
      <c r="D18">
        <v>202016</v>
      </c>
      <c r="E18">
        <v>1070</v>
      </c>
      <c r="F18" s="3">
        <v>927226.88</v>
      </c>
      <c r="G18" s="3">
        <v>-122110.4</v>
      </c>
      <c r="H18" s="3">
        <v>0</v>
      </c>
      <c r="I18">
        <v>6.59</v>
      </c>
      <c r="J18">
        <v>0</v>
      </c>
      <c r="K18" s="1">
        <v>3.09076</v>
      </c>
      <c r="L18" s="1">
        <v>-0.17476</v>
      </c>
      <c r="M18" s="1">
        <v>0</v>
      </c>
      <c r="N18" s="1">
        <v>14.59</v>
      </c>
      <c r="O18" s="1">
        <v>0</v>
      </c>
      <c r="P18" s="1">
        <v>0.4102803738</v>
      </c>
      <c r="Q18" s="3">
        <v>866.5700000000001</v>
      </c>
      <c r="R18" s="3">
        <v>4164</v>
      </c>
      <c r="S18" s="3">
        <v>-1427.53</v>
      </c>
      <c r="T18" s="3">
        <v>51839.44</v>
      </c>
      <c r="U18" s="3">
        <v>-6035.98</v>
      </c>
      <c r="X18" s="6" t="s">
        <v>68</v>
      </c>
      <c r="Y18">
        <v>2</v>
      </c>
      <c r="AA18" s="6" t="s">
        <v>128</v>
      </c>
      <c r="AB18">
        <v>2</v>
      </c>
      <c r="AD18" s="6" t="s">
        <v>188</v>
      </c>
      <c r="AE18">
        <v>1</v>
      </c>
      <c r="AG18" s="6" t="s">
        <v>248</v>
      </c>
      <c r="AH18">
        <v>1</v>
      </c>
    </row>
    <row r="19" spans="1:34">
      <c r="A19" s="6">
        <v>17</v>
      </c>
      <c r="B19">
        <v>20100714</v>
      </c>
      <c r="C19">
        <v>20211230</v>
      </c>
      <c r="D19">
        <v>202016</v>
      </c>
      <c r="E19">
        <v>1075</v>
      </c>
      <c r="F19" s="3">
        <v>926127.83</v>
      </c>
      <c r="G19" s="3">
        <v>-209059.47</v>
      </c>
      <c r="H19" s="3">
        <v>0</v>
      </c>
      <c r="I19">
        <v>3.43</v>
      </c>
      <c r="J19">
        <v>0</v>
      </c>
      <c r="K19" s="1">
        <v>3.08709</v>
      </c>
      <c r="L19" s="1">
        <v>-0.15112</v>
      </c>
      <c r="M19" s="1">
        <v>0</v>
      </c>
      <c r="N19" s="1">
        <v>17.34</v>
      </c>
      <c r="O19" s="1">
        <v>0</v>
      </c>
      <c r="P19" s="1">
        <v>0.4009302326</v>
      </c>
      <c r="Q19" s="3">
        <v>861.51</v>
      </c>
      <c r="R19" s="3">
        <v>4419.95</v>
      </c>
      <c r="S19" s="3">
        <v>-1519.98</v>
      </c>
      <c r="T19" s="3">
        <v>57716.16</v>
      </c>
      <c r="U19" s="3">
        <v>-6591.19</v>
      </c>
      <c r="X19" s="6" t="s">
        <v>69</v>
      </c>
      <c r="Y19">
        <v>3</v>
      </c>
      <c r="AA19" s="6" t="s">
        <v>129</v>
      </c>
      <c r="AB19">
        <v>3</v>
      </c>
      <c r="AD19" s="6" t="s">
        <v>189</v>
      </c>
      <c r="AE19">
        <v>1</v>
      </c>
      <c r="AG19" s="6" t="s">
        <v>249</v>
      </c>
      <c r="AH19">
        <v>0</v>
      </c>
    </row>
    <row r="20" spans="1:34">
      <c r="A20" s="6">
        <v>18</v>
      </c>
      <c r="B20">
        <v>20100714</v>
      </c>
      <c r="C20">
        <v>20211230</v>
      </c>
      <c r="D20">
        <v>202016</v>
      </c>
      <c r="E20">
        <v>1096</v>
      </c>
      <c r="F20" s="3">
        <v>1060099.61</v>
      </c>
      <c r="G20" s="3">
        <v>-112329.85</v>
      </c>
      <c r="H20" s="3">
        <v>0</v>
      </c>
      <c r="I20">
        <v>8.44</v>
      </c>
      <c r="J20">
        <v>0</v>
      </c>
      <c r="K20" s="1">
        <v>3.53367</v>
      </c>
      <c r="L20" s="1">
        <v>-0.15568</v>
      </c>
      <c r="M20" s="1">
        <v>0</v>
      </c>
      <c r="N20" s="1">
        <v>19.16</v>
      </c>
      <c r="O20" s="1">
        <v>0</v>
      </c>
      <c r="P20" s="1">
        <v>0.4105839416</v>
      </c>
      <c r="Q20" s="3">
        <v>967.24</v>
      </c>
      <c r="R20" s="3">
        <v>4396.67</v>
      </c>
      <c r="S20" s="3">
        <v>-1421.67</v>
      </c>
      <c r="T20" s="3">
        <v>51078.18</v>
      </c>
      <c r="U20" s="3">
        <v>-7746.85</v>
      </c>
      <c r="X20" s="6" t="s">
        <v>70</v>
      </c>
      <c r="Y20">
        <v>5</v>
      </c>
      <c r="AA20" s="6" t="s">
        <v>130</v>
      </c>
      <c r="AB20">
        <v>5</v>
      </c>
      <c r="AD20" s="6" t="s">
        <v>190</v>
      </c>
      <c r="AE20">
        <v>1</v>
      </c>
      <c r="AG20" s="6" t="s">
        <v>250</v>
      </c>
      <c r="AH20">
        <v>1</v>
      </c>
    </row>
    <row r="21" spans="1:34">
      <c r="A21" s="6">
        <v>19</v>
      </c>
      <c r="B21">
        <v>20100714</v>
      </c>
      <c r="C21">
        <v>20211230</v>
      </c>
      <c r="D21">
        <v>202016</v>
      </c>
      <c r="E21">
        <v>1110</v>
      </c>
      <c r="F21" s="3">
        <v>1084795.38</v>
      </c>
      <c r="G21" s="3">
        <v>-128597.33</v>
      </c>
      <c r="H21" s="3">
        <v>0</v>
      </c>
      <c r="I21">
        <v>7.44</v>
      </c>
      <c r="J21">
        <v>0</v>
      </c>
      <c r="K21" s="1">
        <v>3.61598</v>
      </c>
      <c r="L21" s="1">
        <v>-0.13057</v>
      </c>
      <c r="M21" s="1">
        <v>0</v>
      </c>
      <c r="N21" s="1">
        <v>24.08</v>
      </c>
      <c r="O21" s="1">
        <v>0</v>
      </c>
      <c r="P21" s="1">
        <v>0.4045045045</v>
      </c>
      <c r="Q21" s="3">
        <v>977.29</v>
      </c>
      <c r="R21" s="3">
        <v>4706.85</v>
      </c>
      <c r="S21" s="3">
        <v>-1556.1</v>
      </c>
      <c r="T21" s="3">
        <v>54283.23</v>
      </c>
      <c r="U21" s="3">
        <v>-7407.77</v>
      </c>
      <c r="X21" s="6" t="s">
        <v>71</v>
      </c>
      <c r="Y21">
        <v>5</v>
      </c>
      <c r="AA21" s="6" t="s">
        <v>131</v>
      </c>
      <c r="AB21">
        <v>5</v>
      </c>
      <c r="AD21" s="6" t="s">
        <v>191</v>
      </c>
      <c r="AE21">
        <v>1</v>
      </c>
      <c r="AG21" s="6" t="s">
        <v>251</v>
      </c>
      <c r="AH21">
        <v>2</v>
      </c>
    </row>
    <row r="22" spans="1:34">
      <c r="A22" s="6">
        <v>20</v>
      </c>
      <c r="B22">
        <v>20100714</v>
      </c>
      <c r="C22">
        <v>20211230</v>
      </c>
      <c r="D22">
        <v>202016</v>
      </c>
      <c r="E22">
        <v>1100</v>
      </c>
      <c r="F22" s="3">
        <v>864726.0699999999</v>
      </c>
      <c r="G22" s="3">
        <v>-97296.67</v>
      </c>
      <c r="H22" s="3">
        <v>0</v>
      </c>
      <c r="I22">
        <v>7.89</v>
      </c>
      <c r="J22">
        <v>0</v>
      </c>
      <c r="K22" s="1">
        <v>2.88242</v>
      </c>
      <c r="L22" s="1">
        <v>-0.18626</v>
      </c>
      <c r="M22" s="1">
        <v>0</v>
      </c>
      <c r="N22" s="1">
        <v>12.59</v>
      </c>
      <c r="O22" s="1">
        <v>0</v>
      </c>
      <c r="P22" s="1">
        <v>0.3836363636</v>
      </c>
      <c r="Q22" s="3">
        <v>786.11</v>
      </c>
      <c r="R22" s="3">
        <v>4074.92</v>
      </c>
      <c r="S22" s="3">
        <v>-1260.9</v>
      </c>
      <c r="T22" s="3">
        <v>61465.62</v>
      </c>
      <c r="U22" s="3">
        <v>-6080.58</v>
      </c>
      <c r="X22" s="6" t="s">
        <v>72</v>
      </c>
      <c r="Y22">
        <v>7</v>
      </c>
      <c r="AA22" s="6" t="s">
        <v>132</v>
      </c>
      <c r="AB22">
        <v>7</v>
      </c>
      <c r="AD22" s="6" t="s">
        <v>192</v>
      </c>
      <c r="AE22">
        <v>1</v>
      </c>
      <c r="AG22" s="6" t="s">
        <v>252</v>
      </c>
      <c r="AH22">
        <v>1</v>
      </c>
    </row>
    <row r="23" spans="1:34">
      <c r="A23" s="6">
        <v>21</v>
      </c>
      <c r="B23">
        <v>20100714</v>
      </c>
      <c r="C23">
        <v>20211230</v>
      </c>
      <c r="D23">
        <v>202016</v>
      </c>
      <c r="E23">
        <v>1123</v>
      </c>
      <c r="F23" s="3">
        <v>788382.5</v>
      </c>
      <c r="G23" s="3">
        <v>-137979.19</v>
      </c>
      <c r="H23" s="3">
        <v>0</v>
      </c>
      <c r="I23">
        <v>4.71</v>
      </c>
      <c r="J23">
        <v>0</v>
      </c>
      <c r="K23" s="1">
        <v>2.62794</v>
      </c>
      <c r="L23" s="1">
        <v>-0.20209</v>
      </c>
      <c r="M23" s="1">
        <v>0</v>
      </c>
      <c r="N23" s="1">
        <v>10.38</v>
      </c>
      <c r="O23" s="1">
        <v>0</v>
      </c>
      <c r="P23" s="1">
        <v>0.3971504898</v>
      </c>
      <c r="Q23" s="3">
        <v>702.03</v>
      </c>
      <c r="R23" s="3">
        <v>3821.9</v>
      </c>
      <c r="S23" s="3">
        <v>-1353.3</v>
      </c>
      <c r="T23" s="3">
        <v>46058.78</v>
      </c>
      <c r="U23" s="3">
        <v>-5602.36</v>
      </c>
      <c r="X23" s="6" t="s">
        <v>73</v>
      </c>
      <c r="Y23">
        <v>5</v>
      </c>
      <c r="AA23" s="6" t="s">
        <v>133</v>
      </c>
      <c r="AB23">
        <v>5</v>
      </c>
      <c r="AD23" s="6" t="s">
        <v>193</v>
      </c>
      <c r="AE23">
        <v>3</v>
      </c>
      <c r="AG23" s="6" t="s">
        <v>253</v>
      </c>
      <c r="AH23">
        <v>2</v>
      </c>
    </row>
    <row r="24" spans="1:34">
      <c r="A24" s="6">
        <v>22</v>
      </c>
      <c r="B24">
        <v>20100714</v>
      </c>
      <c r="C24">
        <v>20211230</v>
      </c>
      <c r="D24">
        <v>202016</v>
      </c>
      <c r="E24">
        <v>1108</v>
      </c>
      <c r="F24" s="3">
        <v>999326.85</v>
      </c>
      <c r="G24" s="3">
        <v>-128944.8</v>
      </c>
      <c r="H24" s="3">
        <v>0</v>
      </c>
      <c r="I24">
        <v>6.75</v>
      </c>
      <c r="J24">
        <v>0</v>
      </c>
      <c r="K24" s="1">
        <v>3.33109</v>
      </c>
      <c r="L24" s="1">
        <v>-0.18001</v>
      </c>
      <c r="M24" s="1">
        <v>0</v>
      </c>
      <c r="N24" s="1">
        <v>15.17</v>
      </c>
      <c r="O24" s="1">
        <v>0</v>
      </c>
      <c r="P24" s="1">
        <v>0.3889891697</v>
      </c>
      <c r="Q24" s="3">
        <v>901.92</v>
      </c>
      <c r="R24" s="3">
        <v>4480.54</v>
      </c>
      <c r="S24" s="3">
        <v>-1376.35</v>
      </c>
      <c r="T24" s="3">
        <v>62264.44</v>
      </c>
      <c r="U24" s="3">
        <v>-5622.18</v>
      </c>
      <c r="X24" s="6" t="s">
        <v>74</v>
      </c>
      <c r="Y24">
        <v>1</v>
      </c>
      <c r="AA24" s="6" t="s">
        <v>134</v>
      </c>
      <c r="AB24">
        <v>1</v>
      </c>
      <c r="AD24" s="6" t="s">
        <v>194</v>
      </c>
      <c r="AE24">
        <v>2</v>
      </c>
      <c r="AG24" s="6" t="s">
        <v>254</v>
      </c>
      <c r="AH24">
        <v>0</v>
      </c>
    </row>
    <row r="25" spans="1:34">
      <c r="A25" s="6">
        <v>23</v>
      </c>
      <c r="B25">
        <v>20100714</v>
      </c>
      <c r="C25">
        <v>20211230</v>
      </c>
      <c r="D25">
        <v>202016</v>
      </c>
      <c r="E25">
        <v>1146</v>
      </c>
      <c r="F25" s="3">
        <v>680001.85</v>
      </c>
      <c r="G25" s="3">
        <v>-134666.89</v>
      </c>
      <c r="H25" s="3">
        <v>0</v>
      </c>
      <c r="I25">
        <v>4.05</v>
      </c>
      <c r="J25">
        <v>0</v>
      </c>
      <c r="K25" s="1">
        <v>2.26667</v>
      </c>
      <c r="L25" s="1">
        <v>-0.22336</v>
      </c>
      <c r="M25" s="1">
        <v>0</v>
      </c>
      <c r="N25" s="1">
        <v>7.88</v>
      </c>
      <c r="O25" s="1">
        <v>0</v>
      </c>
      <c r="P25" s="1">
        <v>0.4013961606</v>
      </c>
      <c r="Q25" s="3">
        <v>593.37</v>
      </c>
      <c r="R25" s="3">
        <v>3429.59</v>
      </c>
      <c r="S25" s="3">
        <v>-1308.47</v>
      </c>
      <c r="T25" s="3">
        <v>47725.09</v>
      </c>
      <c r="U25" s="3">
        <v>-22594.94</v>
      </c>
      <c r="X25" s="6" t="s">
        <v>75</v>
      </c>
      <c r="Y25">
        <v>1</v>
      </c>
      <c r="AA25" s="6" t="s">
        <v>135</v>
      </c>
      <c r="AB25">
        <v>1</v>
      </c>
      <c r="AD25" s="6" t="s">
        <v>195</v>
      </c>
      <c r="AE25">
        <v>1</v>
      </c>
      <c r="AG25" s="6" t="s">
        <v>255</v>
      </c>
      <c r="AH25">
        <v>0</v>
      </c>
    </row>
    <row r="26" spans="1:34">
      <c r="A26" s="6">
        <v>24</v>
      </c>
      <c r="B26">
        <v>20100714</v>
      </c>
      <c r="C26">
        <v>20211230</v>
      </c>
      <c r="D26">
        <v>202016</v>
      </c>
      <c r="E26">
        <v>1084</v>
      </c>
      <c r="F26" s="3">
        <v>796664.41</v>
      </c>
      <c r="G26" s="3">
        <v>-128123.59</v>
      </c>
      <c r="H26" s="3">
        <v>0</v>
      </c>
      <c r="I26">
        <v>5.22</v>
      </c>
      <c r="J26">
        <v>0</v>
      </c>
      <c r="K26" s="1">
        <v>2.65555</v>
      </c>
      <c r="L26" s="1">
        <v>-0.17043</v>
      </c>
      <c r="M26" s="1">
        <v>0</v>
      </c>
      <c r="N26" s="1">
        <v>12.93</v>
      </c>
      <c r="O26" s="1">
        <v>0</v>
      </c>
      <c r="P26" s="1">
        <v>0.3911439114</v>
      </c>
      <c r="Q26" s="3">
        <v>734.9299999999999</v>
      </c>
      <c r="R26" s="3">
        <v>4050.61</v>
      </c>
      <c r="S26" s="3">
        <v>-1395.14</v>
      </c>
      <c r="T26" s="3">
        <v>38907.79</v>
      </c>
      <c r="U26" s="3">
        <v>-5458.62</v>
      </c>
      <c r="X26" s="6" t="s">
        <v>76</v>
      </c>
      <c r="Y26">
        <v>3</v>
      </c>
      <c r="AA26" s="6" t="s">
        <v>136</v>
      </c>
      <c r="AB26">
        <v>3</v>
      </c>
      <c r="AD26" s="6" t="s">
        <v>196</v>
      </c>
      <c r="AE26">
        <v>2</v>
      </c>
      <c r="AG26" s="6" t="s">
        <v>256</v>
      </c>
      <c r="AH26">
        <v>1</v>
      </c>
    </row>
    <row r="27" spans="1:34">
      <c r="A27" s="6">
        <v>25</v>
      </c>
      <c r="B27">
        <v>20100714</v>
      </c>
      <c r="C27">
        <v>20211230</v>
      </c>
      <c r="D27">
        <v>202016</v>
      </c>
      <c r="E27">
        <v>1121</v>
      </c>
      <c r="F27" s="3">
        <v>827668.3</v>
      </c>
      <c r="G27" s="3">
        <v>-125501.03</v>
      </c>
      <c r="H27" s="3">
        <v>0</v>
      </c>
      <c r="I27">
        <v>5.59</v>
      </c>
      <c r="J27">
        <v>0</v>
      </c>
      <c r="K27" s="1">
        <v>2.75889</v>
      </c>
      <c r="L27" s="1">
        <v>-0.16255</v>
      </c>
      <c r="M27" s="1">
        <v>0</v>
      </c>
      <c r="N27" s="1">
        <v>14.21</v>
      </c>
      <c r="O27" s="1">
        <v>0</v>
      </c>
      <c r="P27" s="1">
        <v>0.4032114184</v>
      </c>
      <c r="Q27" s="3">
        <v>738.33</v>
      </c>
      <c r="R27" s="3">
        <v>3673.41</v>
      </c>
      <c r="S27" s="3">
        <v>-1244.71</v>
      </c>
      <c r="T27" s="3">
        <v>44344.07</v>
      </c>
      <c r="U27" s="3">
        <v>-5449.28</v>
      </c>
      <c r="X27" s="6" t="s">
        <v>77</v>
      </c>
      <c r="Y27">
        <v>2</v>
      </c>
      <c r="AA27" s="6" t="s">
        <v>137</v>
      </c>
      <c r="AB27">
        <v>2</v>
      </c>
      <c r="AD27" s="6" t="s">
        <v>197</v>
      </c>
      <c r="AE27">
        <v>1</v>
      </c>
      <c r="AG27" s="6" t="s">
        <v>257</v>
      </c>
      <c r="AH27">
        <v>2</v>
      </c>
    </row>
    <row r="28" spans="1:34">
      <c r="A28" s="6">
        <v>26</v>
      </c>
      <c r="B28">
        <v>20100714</v>
      </c>
      <c r="C28">
        <v>20211230</v>
      </c>
      <c r="D28">
        <v>202016</v>
      </c>
      <c r="E28">
        <v>1122</v>
      </c>
      <c r="F28" s="3">
        <v>911982.85</v>
      </c>
      <c r="G28" s="3">
        <v>-211031.21</v>
      </c>
      <c r="H28" s="3">
        <v>0</v>
      </c>
      <c r="I28">
        <v>3.32</v>
      </c>
      <c r="J28">
        <v>0</v>
      </c>
      <c r="K28" s="1">
        <v>3.03994</v>
      </c>
      <c r="L28" s="1">
        <v>-0.15317</v>
      </c>
      <c r="M28" s="1">
        <v>0</v>
      </c>
      <c r="N28" s="1">
        <v>16.81</v>
      </c>
      <c r="O28" s="1">
        <v>0</v>
      </c>
      <c r="P28" s="1">
        <v>0.4117647059</v>
      </c>
      <c r="Q28" s="3">
        <v>812.8200000000001</v>
      </c>
      <c r="R28" s="3">
        <v>4355.11</v>
      </c>
      <c r="S28" s="3">
        <v>-1666.78</v>
      </c>
      <c r="T28" s="3">
        <v>47155.92</v>
      </c>
      <c r="U28" s="3">
        <v>-7044.43</v>
      </c>
      <c r="X28" s="6" t="s">
        <v>78</v>
      </c>
      <c r="Y28">
        <v>4</v>
      </c>
      <c r="AA28" s="6" t="s">
        <v>138</v>
      </c>
      <c r="AB28">
        <v>4</v>
      </c>
      <c r="AD28" s="6" t="s">
        <v>198</v>
      </c>
      <c r="AE28">
        <v>4</v>
      </c>
      <c r="AG28" s="6" t="s">
        <v>258</v>
      </c>
      <c r="AH28">
        <v>1</v>
      </c>
    </row>
    <row r="29" spans="1:34">
      <c r="A29" s="6">
        <v>27</v>
      </c>
      <c r="B29">
        <v>20100714</v>
      </c>
      <c r="C29">
        <v>20211230</v>
      </c>
      <c r="D29">
        <v>202016</v>
      </c>
      <c r="E29">
        <v>1121</v>
      </c>
      <c r="F29" s="3">
        <v>1033322.72</v>
      </c>
      <c r="G29" s="3">
        <v>-123254.57</v>
      </c>
      <c r="H29" s="3">
        <v>0</v>
      </c>
      <c r="I29">
        <v>7.38</v>
      </c>
      <c r="J29">
        <v>0</v>
      </c>
      <c r="K29" s="1">
        <v>3.44441</v>
      </c>
      <c r="L29" s="1">
        <v>-0.11054</v>
      </c>
      <c r="M29" s="1">
        <v>0</v>
      </c>
      <c r="N29" s="1">
        <v>27.72</v>
      </c>
      <c r="O29" s="1">
        <v>0</v>
      </c>
      <c r="P29" s="1">
        <v>0.3978590544</v>
      </c>
      <c r="Q29" s="3">
        <v>921.79</v>
      </c>
      <c r="R29" s="3">
        <v>4548.43</v>
      </c>
      <c r="S29" s="3">
        <v>-1474.49</v>
      </c>
      <c r="T29" s="3">
        <v>43539.94</v>
      </c>
      <c r="U29" s="3">
        <v>-29047.78</v>
      </c>
      <c r="X29" s="6" t="s">
        <v>79</v>
      </c>
      <c r="Y29">
        <v>3</v>
      </c>
      <c r="AA29" s="6" t="s">
        <v>139</v>
      </c>
      <c r="AB29">
        <v>3</v>
      </c>
      <c r="AD29" s="6" t="s">
        <v>199</v>
      </c>
      <c r="AE29">
        <v>1</v>
      </c>
      <c r="AG29" s="6" t="s">
        <v>259</v>
      </c>
      <c r="AH29">
        <v>3</v>
      </c>
    </row>
    <row r="30" spans="1:34">
      <c r="A30" s="6">
        <v>28</v>
      </c>
      <c r="B30">
        <v>20100714</v>
      </c>
      <c r="C30">
        <v>20211230</v>
      </c>
      <c r="D30">
        <v>202016</v>
      </c>
      <c r="E30">
        <v>1174</v>
      </c>
      <c r="F30" s="3">
        <v>687775.8100000001</v>
      </c>
      <c r="G30" s="3">
        <v>-96473.91</v>
      </c>
      <c r="H30" s="3">
        <v>0</v>
      </c>
      <c r="I30">
        <v>6.13</v>
      </c>
      <c r="J30">
        <v>0</v>
      </c>
      <c r="K30" s="1">
        <v>2.29259</v>
      </c>
      <c r="L30" s="1">
        <v>-0.18564</v>
      </c>
      <c r="M30" s="1">
        <v>0</v>
      </c>
      <c r="N30" s="1">
        <v>10.06</v>
      </c>
      <c r="O30" s="1">
        <v>0</v>
      </c>
      <c r="P30" s="1">
        <v>0.3969335605</v>
      </c>
      <c r="Q30" s="3">
        <v>585.84</v>
      </c>
      <c r="R30" s="3">
        <v>3248.48</v>
      </c>
      <c r="S30" s="3">
        <v>-1166.69</v>
      </c>
      <c r="T30" s="3">
        <v>36326.67</v>
      </c>
      <c r="U30" s="3">
        <v>-4625.37</v>
      </c>
      <c r="X30" s="6" t="s">
        <v>80</v>
      </c>
      <c r="Y30">
        <v>3</v>
      </c>
      <c r="AA30" s="6" t="s">
        <v>140</v>
      </c>
      <c r="AB30">
        <v>3</v>
      </c>
      <c r="AD30" s="6" t="s">
        <v>200</v>
      </c>
      <c r="AE30">
        <v>1</v>
      </c>
      <c r="AG30" s="6" t="s">
        <v>260</v>
      </c>
      <c r="AH30">
        <v>4</v>
      </c>
    </row>
    <row r="31" spans="1:34">
      <c r="A31" s="6">
        <v>29</v>
      </c>
      <c r="B31">
        <v>20100714</v>
      </c>
      <c r="C31">
        <v>20211230</v>
      </c>
      <c r="D31">
        <v>202016</v>
      </c>
      <c r="E31">
        <v>1112</v>
      </c>
      <c r="F31" s="3">
        <v>935453.3</v>
      </c>
      <c r="G31" s="3">
        <v>-116885.02</v>
      </c>
      <c r="H31" s="3">
        <v>0</v>
      </c>
      <c r="I31">
        <v>7</v>
      </c>
      <c r="J31">
        <v>0</v>
      </c>
      <c r="K31" s="1">
        <v>3.11818</v>
      </c>
      <c r="L31" s="1">
        <v>-0.13085</v>
      </c>
      <c r="M31" s="1">
        <v>0</v>
      </c>
      <c r="N31" s="1">
        <v>20.71</v>
      </c>
      <c r="O31" s="1">
        <v>0</v>
      </c>
      <c r="P31" s="1">
        <v>0.4010791367</v>
      </c>
      <c r="Q31" s="3">
        <v>841.23</v>
      </c>
      <c r="R31" s="3">
        <v>4317.63</v>
      </c>
      <c r="S31" s="3">
        <v>-1486.8</v>
      </c>
      <c r="T31" s="3">
        <v>63809.82</v>
      </c>
      <c r="U31" s="3">
        <v>-6122.48</v>
      </c>
      <c r="X31" s="6" t="s">
        <v>81</v>
      </c>
      <c r="Y31">
        <v>3</v>
      </c>
      <c r="AA31" s="6" t="s">
        <v>141</v>
      </c>
      <c r="AB31">
        <v>3</v>
      </c>
      <c r="AD31" s="6" t="s">
        <v>201</v>
      </c>
      <c r="AE31">
        <v>3</v>
      </c>
      <c r="AG31" s="6" t="s">
        <v>261</v>
      </c>
      <c r="AH31">
        <v>2</v>
      </c>
    </row>
    <row r="32" spans="1:34">
      <c r="A32" s="6">
        <v>30</v>
      </c>
      <c r="B32">
        <v>20100714</v>
      </c>
      <c r="C32">
        <v>20211230</v>
      </c>
      <c r="D32">
        <v>202016</v>
      </c>
      <c r="E32">
        <v>1095</v>
      </c>
      <c r="F32" s="3">
        <v>1272761.64</v>
      </c>
      <c r="G32" s="3">
        <v>-196967.92</v>
      </c>
      <c r="H32" s="3">
        <v>0</v>
      </c>
      <c r="I32">
        <v>5.46</v>
      </c>
      <c r="J32">
        <v>0</v>
      </c>
      <c r="K32" s="1">
        <v>4.24254</v>
      </c>
      <c r="L32" s="1">
        <v>-0.12907</v>
      </c>
      <c r="M32" s="1">
        <v>0</v>
      </c>
      <c r="N32" s="1">
        <v>28.63</v>
      </c>
      <c r="O32" s="1">
        <v>0</v>
      </c>
      <c r="P32" s="1">
        <v>0.4191780822</v>
      </c>
      <c r="Q32" s="3">
        <v>1162.34</v>
      </c>
      <c r="R32" s="3">
        <v>5251.84</v>
      </c>
      <c r="S32" s="3">
        <v>-1789.05</v>
      </c>
      <c r="T32" s="3">
        <v>71802.00999999999</v>
      </c>
      <c r="U32" s="3">
        <v>-7438.92</v>
      </c>
      <c r="X32" s="6" t="s">
        <v>82</v>
      </c>
      <c r="Y32">
        <v>3</v>
      </c>
      <c r="AA32" s="6" t="s">
        <v>142</v>
      </c>
      <c r="AB32">
        <v>3</v>
      </c>
      <c r="AD32" s="6" t="s">
        <v>202</v>
      </c>
      <c r="AE32">
        <v>5</v>
      </c>
      <c r="AG32" s="6" t="s">
        <v>262</v>
      </c>
      <c r="AH32">
        <v>3</v>
      </c>
    </row>
    <row r="33" spans="1:34">
      <c r="A33" s="6">
        <v>31</v>
      </c>
      <c r="B33">
        <v>20100714</v>
      </c>
      <c r="C33">
        <v>20211230</v>
      </c>
      <c r="D33">
        <v>202016</v>
      </c>
      <c r="E33">
        <v>1143</v>
      </c>
      <c r="F33" s="3">
        <v>773292.29</v>
      </c>
      <c r="G33" s="3">
        <v>-83047.2</v>
      </c>
      <c r="H33" s="3">
        <v>0</v>
      </c>
      <c r="I33">
        <v>8.31</v>
      </c>
      <c r="J33">
        <v>0</v>
      </c>
      <c r="K33" s="1">
        <v>2.57764</v>
      </c>
      <c r="L33" s="1">
        <v>-0.1832</v>
      </c>
      <c r="M33" s="1">
        <v>0</v>
      </c>
      <c r="N33" s="1">
        <v>11.49</v>
      </c>
      <c r="O33" s="1">
        <v>0</v>
      </c>
      <c r="P33" s="1">
        <v>0.39720035</v>
      </c>
      <c r="Q33" s="3">
        <v>676.55</v>
      </c>
      <c r="R33" s="3">
        <v>3653.34</v>
      </c>
      <c r="S33" s="3">
        <v>-1284.94</v>
      </c>
      <c r="T33" s="3">
        <v>43714.19</v>
      </c>
      <c r="U33" s="3">
        <v>-5059.44</v>
      </c>
      <c r="X33" s="6" t="s">
        <v>83</v>
      </c>
      <c r="Y33">
        <v>3</v>
      </c>
      <c r="AA33" s="6" t="s">
        <v>143</v>
      </c>
      <c r="AB33">
        <v>3</v>
      </c>
      <c r="AD33" s="6" t="s">
        <v>203</v>
      </c>
      <c r="AE33">
        <v>4</v>
      </c>
      <c r="AG33" s="6" t="s">
        <v>263</v>
      </c>
      <c r="AH33">
        <v>2</v>
      </c>
    </row>
    <row r="34" spans="1:34">
      <c r="A34" s="6">
        <v>32</v>
      </c>
      <c r="B34">
        <v>20100714</v>
      </c>
      <c r="C34">
        <v>20211230</v>
      </c>
      <c r="D34">
        <v>202016</v>
      </c>
      <c r="E34">
        <v>1069</v>
      </c>
      <c r="F34" s="3">
        <v>869002.08</v>
      </c>
      <c r="G34" s="3">
        <v>-58816.69</v>
      </c>
      <c r="H34" s="3">
        <v>0</v>
      </c>
      <c r="I34">
        <v>13.77</v>
      </c>
      <c r="J34">
        <v>0</v>
      </c>
      <c r="K34" s="1">
        <v>2.89667</v>
      </c>
      <c r="L34" s="1">
        <v>-0.15095</v>
      </c>
      <c r="M34" s="1">
        <v>0</v>
      </c>
      <c r="N34" s="1">
        <v>16.29</v>
      </c>
      <c r="O34" s="1">
        <v>0</v>
      </c>
      <c r="P34" s="1">
        <v>0.4013096352</v>
      </c>
      <c r="Q34" s="3">
        <v>812.91</v>
      </c>
      <c r="R34" s="3">
        <v>4014.02</v>
      </c>
      <c r="S34" s="3">
        <v>-1332.83</v>
      </c>
      <c r="T34" s="3">
        <v>40451.47</v>
      </c>
      <c r="U34" s="3">
        <v>-5753.76</v>
      </c>
      <c r="X34" s="6" t="s">
        <v>84</v>
      </c>
      <c r="Y34">
        <v>1</v>
      </c>
      <c r="AA34" s="6" t="s">
        <v>144</v>
      </c>
      <c r="AB34">
        <v>1</v>
      </c>
      <c r="AD34" s="6" t="s">
        <v>204</v>
      </c>
      <c r="AE34">
        <v>2</v>
      </c>
      <c r="AG34" s="6" t="s">
        <v>264</v>
      </c>
      <c r="AH34">
        <v>4</v>
      </c>
    </row>
    <row r="35" spans="1:34">
      <c r="A35" s="6">
        <v>33</v>
      </c>
      <c r="B35">
        <v>20100714</v>
      </c>
      <c r="C35">
        <v>20211230</v>
      </c>
      <c r="D35">
        <v>202016</v>
      </c>
      <c r="E35">
        <v>1092</v>
      </c>
      <c r="F35" s="3">
        <v>822580.3100000001</v>
      </c>
      <c r="G35" s="3">
        <v>-98869.37</v>
      </c>
      <c r="H35" s="3">
        <v>0</v>
      </c>
      <c r="I35">
        <v>7.32</v>
      </c>
      <c r="J35">
        <v>0</v>
      </c>
      <c r="K35" s="1">
        <v>2.74193</v>
      </c>
      <c r="L35" s="1">
        <v>-0.16153</v>
      </c>
      <c r="M35" s="1">
        <v>0</v>
      </c>
      <c r="N35" s="1">
        <v>14.23</v>
      </c>
      <c r="O35" s="1">
        <v>0</v>
      </c>
      <c r="P35" s="1">
        <v>0.4001831502</v>
      </c>
      <c r="Q35" s="3">
        <v>753.28</v>
      </c>
      <c r="R35" s="3">
        <v>3874.39</v>
      </c>
      <c r="S35" s="3">
        <v>-1329.05</v>
      </c>
      <c r="T35" s="3">
        <v>41311.8</v>
      </c>
      <c r="U35" s="3">
        <v>-5560.24</v>
      </c>
      <c r="X35" s="6" t="s">
        <v>85</v>
      </c>
      <c r="Y35">
        <v>1</v>
      </c>
      <c r="AA35" s="6" t="s">
        <v>145</v>
      </c>
      <c r="AB35">
        <v>1</v>
      </c>
      <c r="AD35" s="6" t="s">
        <v>205</v>
      </c>
      <c r="AE35">
        <v>5</v>
      </c>
      <c r="AG35" s="6" t="s">
        <v>265</v>
      </c>
      <c r="AH35">
        <v>1</v>
      </c>
    </row>
    <row r="36" spans="1:34">
      <c r="A36" s="6">
        <v>34</v>
      </c>
      <c r="B36">
        <v>20100714</v>
      </c>
      <c r="C36">
        <v>20211230</v>
      </c>
      <c r="D36">
        <v>202016</v>
      </c>
      <c r="E36">
        <v>1113</v>
      </c>
      <c r="F36" s="3">
        <v>1048111.89</v>
      </c>
      <c r="G36" s="3">
        <v>-137183.29</v>
      </c>
      <c r="H36" s="3">
        <v>0</v>
      </c>
      <c r="I36">
        <v>6.64</v>
      </c>
      <c r="J36">
        <v>0</v>
      </c>
      <c r="K36" s="1">
        <v>3.49371</v>
      </c>
      <c r="L36" s="1">
        <v>-0.14583</v>
      </c>
      <c r="M36" s="1">
        <v>0</v>
      </c>
      <c r="N36" s="1">
        <v>20.46</v>
      </c>
      <c r="O36" s="1">
        <v>0</v>
      </c>
      <c r="P36" s="1">
        <v>0.409703504</v>
      </c>
      <c r="Q36" s="3">
        <v>941.7</v>
      </c>
      <c r="R36" s="3">
        <v>4537.42</v>
      </c>
      <c r="S36" s="3">
        <v>-1553.96</v>
      </c>
      <c r="T36" s="3">
        <v>51210.59</v>
      </c>
      <c r="U36" s="3">
        <v>-6008.15</v>
      </c>
      <c r="X36" s="6" t="s">
        <v>86</v>
      </c>
      <c r="Y36">
        <v>2</v>
      </c>
      <c r="AA36" s="6" t="s">
        <v>146</v>
      </c>
      <c r="AB36">
        <v>2</v>
      </c>
      <c r="AD36" s="6" t="s">
        <v>206</v>
      </c>
      <c r="AE36">
        <v>5</v>
      </c>
      <c r="AG36" s="6" t="s">
        <v>266</v>
      </c>
      <c r="AH36">
        <v>2</v>
      </c>
    </row>
    <row r="37" spans="1:34">
      <c r="A37" s="6">
        <v>35</v>
      </c>
      <c r="B37">
        <v>20100714</v>
      </c>
      <c r="C37">
        <v>20211230</v>
      </c>
      <c r="D37">
        <v>202016</v>
      </c>
      <c r="E37">
        <v>1118</v>
      </c>
      <c r="F37" s="3">
        <v>759848.39</v>
      </c>
      <c r="G37" s="3">
        <v>-116249.66</v>
      </c>
      <c r="H37" s="3">
        <v>0</v>
      </c>
      <c r="I37">
        <v>5.54</v>
      </c>
      <c r="J37">
        <v>0</v>
      </c>
      <c r="K37" s="1">
        <v>2.53283</v>
      </c>
      <c r="L37" s="1">
        <v>-0.18573</v>
      </c>
      <c r="M37" s="1">
        <v>0</v>
      </c>
      <c r="N37" s="1">
        <v>11.1</v>
      </c>
      <c r="O37" s="1">
        <v>0</v>
      </c>
      <c r="P37" s="1">
        <v>0.3989266547</v>
      </c>
      <c r="Q37" s="3">
        <v>679.65</v>
      </c>
      <c r="R37" s="3">
        <v>3811.11</v>
      </c>
      <c r="S37" s="3">
        <v>-1398.67</v>
      </c>
      <c r="T37" s="3">
        <v>61465.62</v>
      </c>
      <c r="U37" s="3">
        <v>-25821.36</v>
      </c>
      <c r="X37" s="6" t="s">
        <v>87</v>
      </c>
      <c r="Y37">
        <v>0</v>
      </c>
      <c r="AA37" s="6" t="s">
        <v>147</v>
      </c>
      <c r="AB37">
        <v>0</v>
      </c>
      <c r="AD37" s="6" t="s">
        <v>207</v>
      </c>
      <c r="AE37">
        <v>5</v>
      </c>
      <c r="AG37" s="6" t="s">
        <v>267</v>
      </c>
      <c r="AH37">
        <v>3</v>
      </c>
    </row>
    <row r="38" spans="1:34">
      <c r="A38" s="6">
        <v>36</v>
      </c>
      <c r="B38">
        <v>20100714</v>
      </c>
      <c r="C38">
        <v>20211230</v>
      </c>
      <c r="D38">
        <v>202016</v>
      </c>
      <c r="E38">
        <v>1096</v>
      </c>
      <c r="F38" s="3">
        <v>730980.77</v>
      </c>
      <c r="G38" s="3">
        <v>-108915.85</v>
      </c>
      <c r="H38" s="3">
        <v>0</v>
      </c>
      <c r="I38">
        <v>5.71</v>
      </c>
      <c r="J38">
        <v>0</v>
      </c>
      <c r="K38" s="1">
        <v>2.4366</v>
      </c>
      <c r="L38" s="1">
        <v>-0.1926</v>
      </c>
      <c r="M38" s="1">
        <v>0</v>
      </c>
      <c r="N38" s="1">
        <v>10.21</v>
      </c>
      <c r="O38" s="1">
        <v>0</v>
      </c>
      <c r="P38" s="1">
        <v>0.4078467153</v>
      </c>
      <c r="Q38" s="3">
        <v>666.95</v>
      </c>
      <c r="R38" s="3">
        <v>3391.41</v>
      </c>
      <c r="S38" s="3">
        <v>-1209.52</v>
      </c>
      <c r="T38" s="3">
        <v>39968.9</v>
      </c>
      <c r="U38" s="3">
        <v>-5093.96</v>
      </c>
      <c r="X38" s="6" t="s">
        <v>88</v>
      </c>
      <c r="Y38">
        <v>1</v>
      </c>
      <c r="AA38" s="6" t="s">
        <v>148</v>
      </c>
      <c r="AB38">
        <v>1</v>
      </c>
      <c r="AD38" s="6" t="s">
        <v>208</v>
      </c>
      <c r="AE38">
        <v>3</v>
      </c>
      <c r="AG38" s="6" t="s">
        <v>268</v>
      </c>
      <c r="AH38">
        <v>3</v>
      </c>
    </row>
    <row r="39" spans="1:34">
      <c r="A39" s="6">
        <v>37</v>
      </c>
      <c r="B39">
        <v>20100714</v>
      </c>
      <c r="C39">
        <v>20211230</v>
      </c>
      <c r="D39">
        <v>202016</v>
      </c>
      <c r="E39">
        <v>1131</v>
      </c>
      <c r="F39" s="3">
        <v>856086.53</v>
      </c>
      <c r="G39" s="3">
        <v>-98396.03999999999</v>
      </c>
      <c r="H39" s="3">
        <v>0</v>
      </c>
      <c r="I39">
        <v>7.7</v>
      </c>
      <c r="J39">
        <v>0</v>
      </c>
      <c r="K39" s="1">
        <v>2.85362</v>
      </c>
      <c r="L39" s="1">
        <v>-0.23325</v>
      </c>
      <c r="M39" s="1">
        <v>0</v>
      </c>
      <c r="N39" s="1">
        <v>9.380000000000001</v>
      </c>
      <c r="O39" s="1">
        <v>0</v>
      </c>
      <c r="P39" s="1">
        <v>0.3899204244</v>
      </c>
      <c r="Q39" s="3">
        <v>756.9299999999999</v>
      </c>
      <c r="R39" s="3">
        <v>4045.72</v>
      </c>
      <c r="S39" s="3">
        <v>-1345.04</v>
      </c>
      <c r="T39" s="3">
        <v>43387.47</v>
      </c>
      <c r="U39" s="3">
        <v>-6586.32</v>
      </c>
      <c r="X39" s="6" t="s">
        <v>89</v>
      </c>
      <c r="Y39">
        <v>0</v>
      </c>
      <c r="AA39" s="6" t="s">
        <v>149</v>
      </c>
      <c r="AB39">
        <v>0</v>
      </c>
      <c r="AD39" s="6" t="s">
        <v>209</v>
      </c>
      <c r="AE39">
        <v>1</v>
      </c>
      <c r="AG39" s="6" t="s">
        <v>269</v>
      </c>
      <c r="AH39">
        <v>2</v>
      </c>
    </row>
    <row r="40" spans="1:34">
      <c r="A40" s="6">
        <v>38</v>
      </c>
      <c r="B40">
        <v>20100714</v>
      </c>
      <c r="C40">
        <v>20211230</v>
      </c>
      <c r="D40">
        <v>202016</v>
      </c>
      <c r="E40">
        <v>1113</v>
      </c>
      <c r="F40" s="3">
        <v>705949.89</v>
      </c>
      <c r="G40" s="3">
        <v>-93150.60000000001</v>
      </c>
      <c r="H40" s="3">
        <v>0</v>
      </c>
      <c r="I40">
        <v>6.58</v>
      </c>
      <c r="J40">
        <v>0</v>
      </c>
      <c r="K40" s="1">
        <v>2.35317</v>
      </c>
      <c r="L40" s="1">
        <v>-0.16352</v>
      </c>
      <c r="M40" s="1">
        <v>0</v>
      </c>
      <c r="N40" s="1">
        <v>12.04</v>
      </c>
      <c r="O40" s="1">
        <v>0</v>
      </c>
      <c r="P40" s="1">
        <v>0.3971248877</v>
      </c>
      <c r="Q40" s="3">
        <v>634.28</v>
      </c>
      <c r="R40" s="3">
        <v>3470.31</v>
      </c>
      <c r="S40" s="3">
        <v>-1233.87</v>
      </c>
      <c r="T40" s="3">
        <v>37999.18</v>
      </c>
      <c r="U40" s="3">
        <v>-5425.8</v>
      </c>
      <c r="X40" s="6" t="s">
        <v>90</v>
      </c>
      <c r="Y40">
        <v>3</v>
      </c>
      <c r="AA40" s="6" t="s">
        <v>150</v>
      </c>
      <c r="AB40">
        <v>3</v>
      </c>
      <c r="AD40" s="6" t="s">
        <v>210</v>
      </c>
      <c r="AE40">
        <v>4</v>
      </c>
      <c r="AG40" s="6" t="s">
        <v>270</v>
      </c>
      <c r="AH40">
        <v>1</v>
      </c>
    </row>
    <row r="41" spans="1:34">
      <c r="A41" s="6">
        <v>39</v>
      </c>
      <c r="B41">
        <v>20100714</v>
      </c>
      <c r="C41">
        <v>20211230</v>
      </c>
      <c r="D41">
        <v>202016</v>
      </c>
      <c r="E41">
        <v>1091</v>
      </c>
      <c r="F41" s="3">
        <v>875502.86</v>
      </c>
      <c r="G41" s="3">
        <v>-130154.14</v>
      </c>
      <c r="H41" s="3">
        <v>0</v>
      </c>
      <c r="I41">
        <v>5.73</v>
      </c>
      <c r="J41">
        <v>0</v>
      </c>
      <c r="K41" s="1">
        <v>2.91834</v>
      </c>
      <c r="L41" s="1">
        <v>-0.14525</v>
      </c>
      <c r="M41" s="1">
        <v>0</v>
      </c>
      <c r="N41" s="1">
        <v>17.17</v>
      </c>
      <c r="O41" s="1">
        <v>0</v>
      </c>
      <c r="P41" s="1">
        <v>0.3987167736</v>
      </c>
      <c r="Q41" s="3">
        <v>802.48</v>
      </c>
      <c r="R41" s="3">
        <v>4256.76</v>
      </c>
      <c r="S41" s="3">
        <v>-1488.09</v>
      </c>
      <c r="T41" s="3">
        <v>44384.86</v>
      </c>
      <c r="U41" s="3">
        <v>-6035.98</v>
      </c>
      <c r="X41" s="6" t="s">
        <v>91</v>
      </c>
      <c r="Y41">
        <v>1</v>
      </c>
      <c r="AA41" s="6" t="s">
        <v>151</v>
      </c>
      <c r="AB41">
        <v>1</v>
      </c>
      <c r="AD41" s="6" t="s">
        <v>211</v>
      </c>
      <c r="AE41">
        <v>5</v>
      </c>
      <c r="AG41" s="6" t="s">
        <v>271</v>
      </c>
      <c r="AH41">
        <v>3</v>
      </c>
    </row>
    <row r="42" spans="1:34">
      <c r="A42" s="6">
        <v>40</v>
      </c>
      <c r="B42">
        <v>20100714</v>
      </c>
      <c r="C42">
        <v>20211230</v>
      </c>
      <c r="D42">
        <v>202016</v>
      </c>
      <c r="E42">
        <v>1087</v>
      </c>
      <c r="F42" s="3">
        <v>928755.8100000001</v>
      </c>
      <c r="G42" s="3">
        <v>-134143.85</v>
      </c>
      <c r="H42" s="3">
        <v>0</v>
      </c>
      <c r="I42">
        <v>5.92</v>
      </c>
      <c r="J42">
        <v>0</v>
      </c>
      <c r="K42" s="1">
        <v>3.09585</v>
      </c>
      <c r="L42" s="1">
        <v>-0.13967</v>
      </c>
      <c r="M42" s="1">
        <v>0</v>
      </c>
      <c r="N42" s="1">
        <v>19.07</v>
      </c>
      <c r="O42" s="1">
        <v>0</v>
      </c>
      <c r="P42" s="1">
        <v>0.4259429623</v>
      </c>
      <c r="Q42" s="3">
        <v>854.42</v>
      </c>
      <c r="R42" s="3">
        <v>4036</v>
      </c>
      <c r="S42" s="3">
        <v>-1506.27</v>
      </c>
      <c r="T42" s="3">
        <v>36444.38</v>
      </c>
      <c r="U42" s="3">
        <v>-6879.36</v>
      </c>
      <c r="X42" s="6" t="s">
        <v>92</v>
      </c>
      <c r="Y42">
        <v>1</v>
      </c>
      <c r="AA42" s="6" t="s">
        <v>152</v>
      </c>
      <c r="AB42">
        <v>1</v>
      </c>
      <c r="AD42" s="6" t="s">
        <v>212</v>
      </c>
      <c r="AE42">
        <v>2</v>
      </c>
      <c r="AG42" s="6" t="s">
        <v>272</v>
      </c>
      <c r="AH42">
        <v>3</v>
      </c>
    </row>
    <row r="43" spans="1:34">
      <c r="A43" s="6">
        <v>41</v>
      </c>
      <c r="B43">
        <v>20100714</v>
      </c>
      <c r="C43">
        <v>20211230</v>
      </c>
      <c r="D43">
        <v>202016</v>
      </c>
      <c r="E43">
        <v>1108</v>
      </c>
      <c r="F43" s="3">
        <v>865119.15</v>
      </c>
      <c r="G43" s="3">
        <v>-147973.18</v>
      </c>
      <c r="H43" s="3">
        <v>0</v>
      </c>
      <c r="I43">
        <v>4.85</v>
      </c>
      <c r="J43">
        <v>0</v>
      </c>
      <c r="K43" s="1">
        <v>2.88373</v>
      </c>
      <c r="L43" s="1">
        <v>-0.13943</v>
      </c>
      <c r="M43" s="1">
        <v>0</v>
      </c>
      <c r="N43" s="1">
        <v>17.8</v>
      </c>
      <c r="O43" s="1">
        <v>0</v>
      </c>
      <c r="P43" s="1">
        <v>0.3971119134</v>
      </c>
      <c r="Q43" s="3">
        <v>780.79</v>
      </c>
      <c r="R43" s="3">
        <v>4307.66</v>
      </c>
      <c r="S43" s="3">
        <v>-1542.29</v>
      </c>
      <c r="T43" s="3">
        <v>59016.11</v>
      </c>
      <c r="U43" s="3">
        <v>-32274.2</v>
      </c>
      <c r="X43" s="6" t="s">
        <v>93</v>
      </c>
      <c r="Y43">
        <v>1</v>
      </c>
      <c r="AA43" s="6" t="s">
        <v>153</v>
      </c>
      <c r="AB43">
        <v>1</v>
      </c>
      <c r="AD43" s="6" t="s">
        <v>213</v>
      </c>
      <c r="AE43">
        <v>3</v>
      </c>
      <c r="AG43" s="6" t="s">
        <v>273</v>
      </c>
      <c r="AH43">
        <v>6</v>
      </c>
    </row>
    <row r="44" spans="1:34">
      <c r="A44" s="6">
        <v>42</v>
      </c>
      <c r="B44">
        <v>20100714</v>
      </c>
      <c r="C44">
        <v>20211230</v>
      </c>
      <c r="D44">
        <v>202016</v>
      </c>
      <c r="E44">
        <v>1126</v>
      </c>
      <c r="F44" s="3">
        <v>737522.65</v>
      </c>
      <c r="G44" s="3">
        <v>-147621.24</v>
      </c>
      <c r="H44" s="3">
        <v>0</v>
      </c>
      <c r="I44">
        <v>4</v>
      </c>
      <c r="J44">
        <v>0</v>
      </c>
      <c r="K44" s="1">
        <v>2.45841</v>
      </c>
      <c r="L44" s="1">
        <v>-0.23511</v>
      </c>
      <c r="M44" s="1">
        <v>0</v>
      </c>
      <c r="N44" s="1">
        <v>8</v>
      </c>
      <c r="O44" s="1">
        <v>0</v>
      </c>
      <c r="P44" s="1">
        <v>0.4005328597</v>
      </c>
      <c r="Q44" s="3">
        <v>654.99</v>
      </c>
      <c r="R44" s="3">
        <v>3577.96</v>
      </c>
      <c r="S44" s="3">
        <v>-1297.98</v>
      </c>
      <c r="T44" s="3">
        <v>44320.34</v>
      </c>
      <c r="U44" s="3">
        <v>-7440.41</v>
      </c>
      <c r="X44" s="6" t="s">
        <v>94</v>
      </c>
      <c r="Y44">
        <v>1</v>
      </c>
      <c r="AA44" s="6" t="s">
        <v>154</v>
      </c>
      <c r="AB44">
        <v>1</v>
      </c>
      <c r="AD44" s="6" t="s">
        <v>214</v>
      </c>
      <c r="AE44">
        <v>2</v>
      </c>
      <c r="AG44" s="6" t="s">
        <v>274</v>
      </c>
      <c r="AH44">
        <v>1</v>
      </c>
    </row>
    <row r="45" spans="1:34">
      <c r="A45" s="6">
        <v>43</v>
      </c>
      <c r="B45">
        <v>20100714</v>
      </c>
      <c r="C45">
        <v>20211230</v>
      </c>
      <c r="D45">
        <v>202016</v>
      </c>
      <c r="E45">
        <v>1126</v>
      </c>
      <c r="F45" s="3">
        <v>777751.89</v>
      </c>
      <c r="G45" s="3">
        <v>-109320.41</v>
      </c>
      <c r="H45" s="3">
        <v>0</v>
      </c>
      <c r="I45">
        <v>6.11</v>
      </c>
      <c r="J45">
        <v>0</v>
      </c>
      <c r="K45" s="1">
        <v>2.59251</v>
      </c>
      <c r="L45" s="1">
        <v>-0.13715</v>
      </c>
      <c r="M45" s="1">
        <v>0</v>
      </c>
      <c r="N45" s="1">
        <v>16.31</v>
      </c>
      <c r="O45" s="1">
        <v>0</v>
      </c>
      <c r="P45" s="1">
        <v>0.3952042629</v>
      </c>
      <c r="Q45" s="3">
        <v>690.72</v>
      </c>
      <c r="R45" s="3">
        <v>3918.12</v>
      </c>
      <c r="S45" s="3">
        <v>-1418.23</v>
      </c>
      <c r="T45" s="3">
        <v>46527.06</v>
      </c>
      <c r="U45" s="3">
        <v>-6683.71</v>
      </c>
      <c r="X45" s="6" t="s">
        <v>95</v>
      </c>
      <c r="Y45">
        <v>2</v>
      </c>
      <c r="AA45" s="6" t="s">
        <v>155</v>
      </c>
      <c r="AB45">
        <v>2</v>
      </c>
      <c r="AD45" s="6" t="s">
        <v>215</v>
      </c>
      <c r="AE45">
        <v>4</v>
      </c>
      <c r="AG45" s="6" t="s">
        <v>275</v>
      </c>
      <c r="AH45">
        <v>5</v>
      </c>
    </row>
    <row r="46" spans="1:34">
      <c r="A46" s="6">
        <v>44</v>
      </c>
      <c r="B46">
        <v>20100714</v>
      </c>
      <c r="C46">
        <v>20211230</v>
      </c>
      <c r="D46">
        <v>202016</v>
      </c>
      <c r="E46">
        <v>1130</v>
      </c>
      <c r="F46" s="3">
        <v>1073471.79</v>
      </c>
      <c r="G46" s="3">
        <v>-217757.16</v>
      </c>
      <c r="H46" s="3">
        <v>0</v>
      </c>
      <c r="I46">
        <v>3.93</v>
      </c>
      <c r="J46">
        <v>0</v>
      </c>
      <c r="K46" s="1">
        <v>3.57824</v>
      </c>
      <c r="L46" s="1">
        <v>-0.14013</v>
      </c>
      <c r="M46" s="1">
        <v>0</v>
      </c>
      <c r="N46" s="1">
        <v>21.96</v>
      </c>
      <c r="O46" s="1">
        <v>0</v>
      </c>
      <c r="P46" s="1">
        <v>0.4044247788</v>
      </c>
      <c r="Q46" s="3">
        <v>949.98</v>
      </c>
      <c r="R46" s="3">
        <v>4748.05</v>
      </c>
      <c r="S46" s="3">
        <v>-1629.1</v>
      </c>
      <c r="T46" s="3">
        <v>62970.15</v>
      </c>
      <c r="U46" s="3">
        <v>-35500.62</v>
      </c>
      <c r="X46" s="6" t="s">
        <v>96</v>
      </c>
      <c r="Y46">
        <v>1</v>
      </c>
      <c r="AA46" s="6" t="s">
        <v>156</v>
      </c>
      <c r="AB46">
        <v>1</v>
      </c>
      <c r="AD46" s="6" t="s">
        <v>216</v>
      </c>
      <c r="AE46">
        <v>3</v>
      </c>
      <c r="AG46" s="6" t="s">
        <v>276</v>
      </c>
      <c r="AH46">
        <v>2</v>
      </c>
    </row>
    <row r="47" spans="1:34">
      <c r="A47" s="6">
        <v>45</v>
      </c>
      <c r="B47">
        <v>20100714</v>
      </c>
      <c r="C47">
        <v>20211230</v>
      </c>
      <c r="D47">
        <v>202016</v>
      </c>
      <c r="E47">
        <v>1115</v>
      </c>
      <c r="F47" s="3">
        <v>804807.49</v>
      </c>
      <c r="G47" s="3">
        <v>-141085.88</v>
      </c>
      <c r="H47" s="3">
        <v>0</v>
      </c>
      <c r="I47">
        <v>4.7</v>
      </c>
      <c r="J47">
        <v>0</v>
      </c>
      <c r="K47" s="1">
        <v>2.68269</v>
      </c>
      <c r="L47" s="1">
        <v>-0.1214</v>
      </c>
      <c r="M47" s="1">
        <v>0</v>
      </c>
      <c r="N47" s="1">
        <v>19.42</v>
      </c>
      <c r="O47" s="1">
        <v>0</v>
      </c>
      <c r="P47" s="1">
        <v>0.3829596413</v>
      </c>
      <c r="Q47" s="3">
        <v>721.8</v>
      </c>
      <c r="R47" s="3">
        <v>4039.47</v>
      </c>
      <c r="S47" s="3">
        <v>-1337.27</v>
      </c>
      <c r="T47" s="3">
        <v>68416.34</v>
      </c>
      <c r="U47" s="3">
        <v>-8766.16</v>
      </c>
      <c r="X47" s="6" t="s">
        <v>97</v>
      </c>
      <c r="Y47">
        <v>1</v>
      </c>
      <c r="AA47" s="6" t="s">
        <v>157</v>
      </c>
      <c r="AB47">
        <v>1</v>
      </c>
      <c r="AD47" s="6" t="s">
        <v>217</v>
      </c>
      <c r="AE47">
        <v>4</v>
      </c>
      <c r="AG47" s="6" t="s">
        <v>277</v>
      </c>
      <c r="AH47">
        <v>4</v>
      </c>
    </row>
    <row r="48" spans="1:34">
      <c r="A48" s="6">
        <v>46</v>
      </c>
      <c r="B48">
        <v>20100714</v>
      </c>
      <c r="C48">
        <v>20211230</v>
      </c>
      <c r="D48">
        <v>202016</v>
      </c>
      <c r="E48">
        <v>1143</v>
      </c>
      <c r="F48" s="3">
        <v>973155.1</v>
      </c>
      <c r="G48" s="3">
        <v>-162200.74</v>
      </c>
      <c r="H48" s="3">
        <v>0</v>
      </c>
      <c r="I48">
        <v>5</v>
      </c>
      <c r="J48">
        <v>0</v>
      </c>
      <c r="K48" s="1">
        <v>3.24385</v>
      </c>
      <c r="L48" s="1">
        <v>-0.20298</v>
      </c>
      <c r="M48" s="1">
        <v>0</v>
      </c>
      <c r="N48" s="1">
        <v>12.74</v>
      </c>
      <c r="O48" s="1">
        <v>0</v>
      </c>
      <c r="P48" s="1">
        <v>0.3893263342</v>
      </c>
      <c r="Q48" s="3">
        <v>851.4</v>
      </c>
      <c r="R48" s="3">
        <v>4513.27</v>
      </c>
      <c r="S48" s="3">
        <v>-1483.17</v>
      </c>
      <c r="T48" s="3">
        <v>49151.07</v>
      </c>
      <c r="U48" s="3">
        <v>-5677.25</v>
      </c>
      <c r="X48" s="6" t="s">
        <v>98</v>
      </c>
      <c r="Y48">
        <v>0</v>
      </c>
      <c r="AA48" s="6" t="s">
        <v>158</v>
      </c>
      <c r="AB48">
        <v>0</v>
      </c>
      <c r="AD48" s="6" t="s">
        <v>218</v>
      </c>
      <c r="AE48">
        <v>0</v>
      </c>
      <c r="AG48" s="6" t="s">
        <v>278</v>
      </c>
      <c r="AH48">
        <v>3</v>
      </c>
    </row>
    <row r="49" spans="1:34">
      <c r="A49" s="6">
        <v>47</v>
      </c>
      <c r="B49">
        <v>20100714</v>
      </c>
      <c r="C49">
        <v>20211230</v>
      </c>
      <c r="D49">
        <v>202016</v>
      </c>
      <c r="E49">
        <v>1078</v>
      </c>
      <c r="F49" s="3">
        <v>1305561.29</v>
      </c>
      <c r="G49" s="3">
        <v>-153578.94</v>
      </c>
      <c r="H49" s="3">
        <v>0</v>
      </c>
      <c r="I49">
        <v>7.5</v>
      </c>
      <c r="J49">
        <v>0</v>
      </c>
      <c r="K49" s="1">
        <v>4.35187</v>
      </c>
      <c r="L49" s="1">
        <v>-0.13244</v>
      </c>
      <c r="M49" s="1">
        <v>0</v>
      </c>
      <c r="N49" s="1">
        <v>28.51</v>
      </c>
      <c r="O49" s="1">
        <v>0</v>
      </c>
      <c r="P49" s="1">
        <v>0.4192949907</v>
      </c>
      <c r="Q49" s="3">
        <v>1211.1</v>
      </c>
      <c r="R49" s="3">
        <v>5280.6</v>
      </c>
      <c r="S49" s="3">
        <v>-1727.26</v>
      </c>
      <c r="T49" s="3">
        <v>59381.23</v>
      </c>
      <c r="U49" s="3">
        <v>-8520.540000000001</v>
      </c>
      <c r="X49" s="6" t="s">
        <v>99</v>
      </c>
      <c r="Y49">
        <v>0</v>
      </c>
      <c r="AA49" s="6" t="s">
        <v>159</v>
      </c>
      <c r="AB49">
        <v>0</v>
      </c>
      <c r="AD49" s="6" t="s">
        <v>219</v>
      </c>
      <c r="AE49">
        <v>4</v>
      </c>
      <c r="AG49" s="6" t="s">
        <v>279</v>
      </c>
      <c r="AH49">
        <v>4</v>
      </c>
    </row>
    <row r="50" spans="1:34">
      <c r="A50" s="6">
        <v>48</v>
      </c>
      <c r="B50">
        <v>20100714</v>
      </c>
      <c r="C50">
        <v>20211230</v>
      </c>
      <c r="D50">
        <v>202016</v>
      </c>
      <c r="E50">
        <v>1096</v>
      </c>
      <c r="F50" s="3">
        <v>720805.34</v>
      </c>
      <c r="G50" s="3">
        <v>-102439.83</v>
      </c>
      <c r="H50" s="3">
        <v>0</v>
      </c>
      <c r="I50">
        <v>6.04</v>
      </c>
      <c r="J50">
        <v>0</v>
      </c>
      <c r="K50" s="1">
        <v>2.40268</v>
      </c>
      <c r="L50" s="1">
        <v>-0.13496</v>
      </c>
      <c r="M50" s="1">
        <v>0</v>
      </c>
      <c r="N50" s="1">
        <v>15.4</v>
      </c>
      <c r="O50" s="1">
        <v>0</v>
      </c>
      <c r="P50" s="1">
        <v>0.4005474453</v>
      </c>
      <c r="Q50" s="3">
        <v>657.67</v>
      </c>
      <c r="R50" s="3">
        <v>3545.42</v>
      </c>
      <c r="S50" s="3">
        <v>-1271.9</v>
      </c>
      <c r="T50" s="3">
        <v>38789.4</v>
      </c>
      <c r="U50" s="3">
        <v>-5456.5</v>
      </c>
      <c r="X50" s="6" t="s">
        <v>100</v>
      </c>
      <c r="Y50">
        <v>1</v>
      </c>
      <c r="AA50" s="6" t="s">
        <v>160</v>
      </c>
      <c r="AB50">
        <v>1</v>
      </c>
      <c r="AD50" s="6" t="s">
        <v>220</v>
      </c>
      <c r="AE50">
        <v>2</v>
      </c>
      <c r="AG50" s="6" t="s">
        <v>280</v>
      </c>
      <c r="AH50">
        <v>4</v>
      </c>
    </row>
    <row r="51" spans="1:34">
      <c r="A51" s="6">
        <v>49</v>
      </c>
      <c r="B51">
        <v>20100714</v>
      </c>
      <c r="C51">
        <v>20211230</v>
      </c>
      <c r="D51">
        <v>202016</v>
      </c>
      <c r="E51">
        <v>1140</v>
      </c>
      <c r="F51" s="3">
        <v>669127.78</v>
      </c>
      <c r="G51" s="3">
        <v>-92481.17999999999</v>
      </c>
      <c r="H51" s="3">
        <v>0</v>
      </c>
      <c r="I51">
        <v>6.24</v>
      </c>
      <c r="J51">
        <v>0</v>
      </c>
      <c r="K51" s="1">
        <v>2.23043</v>
      </c>
      <c r="L51" s="1">
        <v>-0.23031</v>
      </c>
      <c r="M51" s="1">
        <v>0</v>
      </c>
      <c r="N51" s="1">
        <v>7.45</v>
      </c>
      <c r="O51" s="1">
        <v>0</v>
      </c>
      <c r="P51" s="1">
        <v>0.3780701754</v>
      </c>
      <c r="Q51" s="3">
        <v>586.95</v>
      </c>
      <c r="R51" s="3">
        <v>3495.7</v>
      </c>
      <c r="S51" s="3">
        <v>-1181.27</v>
      </c>
      <c r="T51" s="3">
        <v>25959.93</v>
      </c>
      <c r="U51" s="3">
        <v>-5391.44</v>
      </c>
      <c r="X51" s="6" t="s">
        <v>101</v>
      </c>
      <c r="Y51">
        <v>1</v>
      </c>
      <c r="AA51" s="6" t="s">
        <v>161</v>
      </c>
      <c r="AB51">
        <v>1</v>
      </c>
      <c r="AD51" s="6" t="s">
        <v>221</v>
      </c>
      <c r="AE51">
        <v>1</v>
      </c>
      <c r="AG51" s="6" t="s">
        <v>281</v>
      </c>
      <c r="AH51">
        <v>3</v>
      </c>
    </row>
    <row r="52" spans="1:34">
      <c r="A52" s="6">
        <v>50</v>
      </c>
      <c r="B52">
        <v>20100714</v>
      </c>
      <c r="C52">
        <v>20211230</v>
      </c>
      <c r="D52">
        <v>202016</v>
      </c>
      <c r="E52">
        <v>1090</v>
      </c>
      <c r="F52" s="3">
        <v>943515.12</v>
      </c>
      <c r="G52" s="3">
        <v>-130830.02</v>
      </c>
      <c r="H52" s="3">
        <v>0</v>
      </c>
      <c r="I52">
        <v>6.21</v>
      </c>
      <c r="J52">
        <v>0</v>
      </c>
      <c r="K52" s="1">
        <v>3.14505</v>
      </c>
      <c r="L52" s="1">
        <v>-0.14907</v>
      </c>
      <c r="M52" s="1">
        <v>0</v>
      </c>
      <c r="N52" s="1">
        <v>17.95</v>
      </c>
      <c r="O52" s="1">
        <v>0</v>
      </c>
      <c r="P52" s="1">
        <v>0.4091743119</v>
      </c>
      <c r="Q52" s="3">
        <v>865.61</v>
      </c>
      <c r="R52" s="3">
        <v>4313.37</v>
      </c>
      <c r="S52" s="3">
        <v>-1522.13</v>
      </c>
      <c r="T52" s="3">
        <v>48009.3</v>
      </c>
      <c r="U52" s="3">
        <v>-6973.17</v>
      </c>
      <c r="X52" s="6" t="s">
        <v>102</v>
      </c>
      <c r="Y52">
        <v>0</v>
      </c>
      <c r="AA52" s="6" t="s">
        <v>162</v>
      </c>
      <c r="AB52">
        <v>0</v>
      </c>
      <c r="AD52" s="6" t="s">
        <v>222</v>
      </c>
      <c r="AE52">
        <v>3</v>
      </c>
      <c r="AG52" s="6" t="s">
        <v>282</v>
      </c>
      <c r="AH52">
        <v>0</v>
      </c>
    </row>
    <row r="53" spans="1:34">
      <c r="A53" s="6">
        <v>51</v>
      </c>
      <c r="B53">
        <v>20100714</v>
      </c>
      <c r="C53">
        <v>20211230</v>
      </c>
      <c r="D53">
        <v>202016</v>
      </c>
      <c r="E53">
        <v>1129</v>
      </c>
      <c r="F53" s="3">
        <v>900696.1800000001</v>
      </c>
      <c r="G53" s="3">
        <v>-89811.38</v>
      </c>
      <c r="H53" s="3">
        <v>0</v>
      </c>
      <c r="I53">
        <v>9.029999999999999</v>
      </c>
      <c r="J53">
        <v>0</v>
      </c>
      <c r="K53" s="1">
        <v>3.00232</v>
      </c>
      <c r="L53" s="1">
        <v>-0.22084</v>
      </c>
      <c r="M53" s="1">
        <v>0</v>
      </c>
      <c r="N53" s="1">
        <v>10.59</v>
      </c>
      <c r="O53" s="1">
        <v>0</v>
      </c>
      <c r="P53" s="1">
        <v>0.4136403897</v>
      </c>
      <c r="Q53" s="3">
        <v>797.78</v>
      </c>
      <c r="R53" s="3">
        <v>3805.2</v>
      </c>
      <c r="S53" s="3">
        <v>-1323.76</v>
      </c>
      <c r="T53" s="3">
        <v>44411</v>
      </c>
      <c r="U53" s="3">
        <v>-8034.84</v>
      </c>
      <c r="X53" s="6" t="s">
        <v>103</v>
      </c>
      <c r="Y53">
        <v>1</v>
      </c>
      <c r="AA53" s="6" t="s">
        <v>163</v>
      </c>
      <c r="AB53">
        <v>1</v>
      </c>
      <c r="AD53" s="6" t="s">
        <v>223</v>
      </c>
      <c r="AE53">
        <v>1</v>
      </c>
      <c r="AG53" s="6" t="s">
        <v>283</v>
      </c>
      <c r="AH53">
        <v>1</v>
      </c>
    </row>
    <row r="54" spans="1:34">
      <c r="A54" s="6">
        <v>52</v>
      </c>
      <c r="B54">
        <v>20100714</v>
      </c>
      <c r="C54">
        <v>20211230</v>
      </c>
      <c r="D54">
        <v>202016</v>
      </c>
      <c r="E54">
        <v>1125</v>
      </c>
      <c r="F54" s="3">
        <v>1023664.57</v>
      </c>
      <c r="G54" s="3">
        <v>-161713.6</v>
      </c>
      <c r="H54" s="3">
        <v>0</v>
      </c>
      <c r="I54">
        <v>5.33</v>
      </c>
      <c r="J54">
        <v>0</v>
      </c>
      <c r="K54" s="1">
        <v>3.41222</v>
      </c>
      <c r="L54" s="1">
        <v>-0.1386</v>
      </c>
      <c r="M54" s="1">
        <v>0</v>
      </c>
      <c r="N54" s="1">
        <v>21.21</v>
      </c>
      <c r="O54" s="1">
        <v>0</v>
      </c>
      <c r="P54" s="1">
        <v>0.4133333333</v>
      </c>
      <c r="Q54" s="3">
        <v>909.92</v>
      </c>
      <c r="R54" s="3">
        <v>4400.25</v>
      </c>
      <c r="S54" s="3">
        <v>-1549.17</v>
      </c>
      <c r="T54" s="3">
        <v>50641.12</v>
      </c>
      <c r="U54" s="3">
        <v>-6670.29</v>
      </c>
      <c r="X54" s="6" t="s">
        <v>104</v>
      </c>
      <c r="Y54">
        <v>0</v>
      </c>
      <c r="AA54" s="6" t="s">
        <v>164</v>
      </c>
      <c r="AB54">
        <v>0</v>
      </c>
      <c r="AD54" s="6" t="s">
        <v>224</v>
      </c>
      <c r="AE54">
        <v>1</v>
      </c>
      <c r="AG54" s="6" t="s">
        <v>284</v>
      </c>
      <c r="AH54">
        <v>1</v>
      </c>
    </row>
    <row r="55" spans="1:34">
      <c r="A55" s="6">
        <v>53</v>
      </c>
      <c r="B55">
        <v>20100714</v>
      </c>
      <c r="C55">
        <v>20211230</v>
      </c>
      <c r="D55">
        <v>202016</v>
      </c>
      <c r="E55">
        <v>1111</v>
      </c>
      <c r="F55" s="3">
        <v>912880.35</v>
      </c>
      <c r="G55" s="3">
        <v>-136414.87</v>
      </c>
      <c r="H55" s="3">
        <v>0</v>
      </c>
      <c r="I55">
        <v>5.69</v>
      </c>
      <c r="J55">
        <v>0</v>
      </c>
      <c r="K55" s="1">
        <v>3.04293</v>
      </c>
      <c r="L55" s="1">
        <v>-0.15109</v>
      </c>
      <c r="M55" s="1">
        <v>0</v>
      </c>
      <c r="N55" s="1">
        <v>17.1</v>
      </c>
      <c r="O55" s="1">
        <v>0</v>
      </c>
      <c r="P55" s="1">
        <v>0.402340234</v>
      </c>
      <c r="Q55" s="3">
        <v>821.67</v>
      </c>
      <c r="R55" s="3">
        <v>4129.61</v>
      </c>
      <c r="S55" s="3">
        <v>-1405.2</v>
      </c>
      <c r="T55" s="3">
        <v>51346.47</v>
      </c>
      <c r="U55" s="3">
        <v>-5856.72</v>
      </c>
      <c r="X55" s="6" t="s">
        <v>105</v>
      </c>
      <c r="Y55">
        <v>0</v>
      </c>
      <c r="AA55" s="6" t="s">
        <v>165</v>
      </c>
      <c r="AB55">
        <v>0</v>
      </c>
      <c r="AD55" s="6" t="s">
        <v>225</v>
      </c>
      <c r="AE55">
        <v>1</v>
      </c>
      <c r="AG55" s="6" t="s">
        <v>285</v>
      </c>
      <c r="AH55">
        <v>1</v>
      </c>
    </row>
    <row r="56" spans="1:34">
      <c r="A56" s="6">
        <v>54</v>
      </c>
      <c r="B56">
        <v>20100714</v>
      </c>
      <c r="C56">
        <v>20211230</v>
      </c>
      <c r="D56">
        <v>202016</v>
      </c>
      <c r="E56">
        <v>1154</v>
      </c>
      <c r="F56" s="3">
        <v>690441.71</v>
      </c>
      <c r="G56" s="3">
        <v>-138368.23</v>
      </c>
      <c r="H56" s="3">
        <v>0</v>
      </c>
      <c r="I56">
        <v>3.99</v>
      </c>
      <c r="J56">
        <v>0</v>
      </c>
      <c r="K56" s="1">
        <v>2.30147</v>
      </c>
      <c r="L56" s="1">
        <v>-0.20735</v>
      </c>
      <c r="M56" s="1">
        <v>0</v>
      </c>
      <c r="N56" s="1">
        <v>8.800000000000001</v>
      </c>
      <c r="O56" s="1">
        <v>0</v>
      </c>
      <c r="P56" s="1">
        <v>0.3873483536</v>
      </c>
      <c r="Q56" s="3">
        <v>598.3</v>
      </c>
      <c r="R56" s="3">
        <v>3477.44</v>
      </c>
      <c r="S56" s="3">
        <v>-1222.03</v>
      </c>
      <c r="T56" s="3">
        <v>49484.45</v>
      </c>
      <c r="U56" s="3">
        <v>-4645.11</v>
      </c>
      <c r="X56" s="6" t="s">
        <v>106</v>
      </c>
      <c r="Y56">
        <v>0</v>
      </c>
      <c r="AA56" s="6" t="s">
        <v>166</v>
      </c>
      <c r="AB56">
        <v>0</v>
      </c>
      <c r="AD56" s="6" t="s">
        <v>226</v>
      </c>
      <c r="AE56">
        <v>0</v>
      </c>
      <c r="AG56" s="6" t="s">
        <v>286</v>
      </c>
      <c r="AH56">
        <v>1</v>
      </c>
    </row>
    <row r="57" spans="1:34">
      <c r="A57" s="6">
        <v>55</v>
      </c>
      <c r="B57">
        <v>20100714</v>
      </c>
      <c r="C57">
        <v>20211230</v>
      </c>
      <c r="D57">
        <v>202016</v>
      </c>
      <c r="E57">
        <v>1113</v>
      </c>
      <c r="F57" s="3">
        <v>891409.6800000001</v>
      </c>
      <c r="G57" s="3">
        <v>-160103.63</v>
      </c>
      <c r="H57" s="3">
        <v>0</v>
      </c>
      <c r="I57">
        <v>4.57</v>
      </c>
      <c r="J57">
        <v>0</v>
      </c>
      <c r="K57" s="1">
        <v>2.97137</v>
      </c>
      <c r="L57" s="1">
        <v>-0.17923</v>
      </c>
      <c r="M57" s="1">
        <v>0</v>
      </c>
      <c r="N57" s="1">
        <v>13.61</v>
      </c>
      <c r="O57" s="1">
        <v>0</v>
      </c>
      <c r="P57" s="1">
        <v>0.4052111411</v>
      </c>
      <c r="Q57" s="3">
        <v>800.91</v>
      </c>
      <c r="R57" s="3">
        <v>4068.97</v>
      </c>
      <c r="S57" s="3">
        <v>-1425.52</v>
      </c>
      <c r="T57" s="3">
        <v>46183.18</v>
      </c>
      <c r="U57" s="3">
        <v>-6364.25</v>
      </c>
      <c r="X57" s="6" t="s">
        <v>107</v>
      </c>
      <c r="Y57">
        <v>0</v>
      </c>
      <c r="AA57" s="6" t="s">
        <v>167</v>
      </c>
      <c r="AB57">
        <v>0</v>
      </c>
      <c r="AD57" s="6" t="s">
        <v>227</v>
      </c>
      <c r="AE57">
        <v>1</v>
      </c>
      <c r="AG57" s="6" t="s">
        <v>287</v>
      </c>
      <c r="AH57">
        <v>0</v>
      </c>
    </row>
    <row r="58" spans="1:34">
      <c r="A58" s="6">
        <v>56</v>
      </c>
      <c r="B58">
        <v>20100714</v>
      </c>
      <c r="C58">
        <v>20211230</v>
      </c>
      <c r="D58">
        <v>202016</v>
      </c>
      <c r="E58">
        <v>1118</v>
      </c>
      <c r="F58" s="3">
        <v>842874.54</v>
      </c>
      <c r="G58" s="3">
        <v>-111785.07</v>
      </c>
      <c r="H58" s="3">
        <v>0</v>
      </c>
      <c r="I58">
        <v>6.54</v>
      </c>
      <c r="J58">
        <v>0</v>
      </c>
      <c r="K58" s="1">
        <v>2.80958</v>
      </c>
      <c r="L58" s="1">
        <v>-0.14462</v>
      </c>
      <c r="M58" s="1">
        <v>0</v>
      </c>
      <c r="N58" s="1">
        <v>16.62</v>
      </c>
      <c r="O58" s="1">
        <v>0</v>
      </c>
      <c r="P58" s="1">
        <v>0.397137746</v>
      </c>
      <c r="Q58" s="3">
        <v>753.91</v>
      </c>
      <c r="R58" s="3">
        <v>3897.6</v>
      </c>
      <c r="S58" s="3">
        <v>-1317</v>
      </c>
      <c r="T58" s="3">
        <v>45969.53</v>
      </c>
      <c r="U58" s="3">
        <v>-5396.34</v>
      </c>
      <c r="X58" s="6" t="s">
        <v>108</v>
      </c>
      <c r="Y58">
        <v>1</v>
      </c>
      <c r="AA58" s="6" t="s">
        <v>168</v>
      </c>
      <c r="AB58">
        <v>1</v>
      </c>
      <c r="AD58" s="6" t="s">
        <v>228</v>
      </c>
      <c r="AE58">
        <v>0</v>
      </c>
      <c r="AG58" s="6" t="s">
        <v>288</v>
      </c>
      <c r="AH58">
        <v>2</v>
      </c>
    </row>
    <row r="59" spans="1:34">
      <c r="A59" s="6">
        <v>57</v>
      </c>
      <c r="B59">
        <v>20100714</v>
      </c>
      <c r="C59">
        <v>20211230</v>
      </c>
      <c r="D59">
        <v>202016</v>
      </c>
      <c r="E59">
        <v>1085</v>
      </c>
      <c r="F59" s="3">
        <v>642184.86</v>
      </c>
      <c r="G59" s="3">
        <v>-89652.05</v>
      </c>
      <c r="H59" s="3">
        <v>0</v>
      </c>
      <c r="I59">
        <v>6.16</v>
      </c>
      <c r="J59">
        <v>0</v>
      </c>
      <c r="K59" s="1">
        <v>2.14062</v>
      </c>
      <c r="L59" s="1">
        <v>-0.18985</v>
      </c>
      <c r="M59" s="1">
        <v>0</v>
      </c>
      <c r="N59" s="1">
        <v>9.130000000000001</v>
      </c>
      <c r="O59" s="1">
        <v>0</v>
      </c>
      <c r="P59" s="1">
        <v>0.3843317972</v>
      </c>
      <c r="Q59" s="3">
        <v>591.88</v>
      </c>
      <c r="R59" s="3">
        <v>3429.89</v>
      </c>
      <c r="S59" s="3">
        <v>-1179.76</v>
      </c>
      <c r="T59" s="3">
        <v>43911.63</v>
      </c>
      <c r="U59" s="3">
        <v>-4585.56</v>
      </c>
      <c r="X59" s="6" t="s">
        <v>109</v>
      </c>
      <c r="Y59">
        <v>0</v>
      </c>
      <c r="AA59" s="6" t="s">
        <v>169</v>
      </c>
      <c r="AB59">
        <v>0</v>
      </c>
      <c r="AD59" s="6" t="s">
        <v>229</v>
      </c>
      <c r="AE59">
        <v>1</v>
      </c>
      <c r="AG59" s="6" t="s">
        <v>289</v>
      </c>
      <c r="AH59">
        <v>0</v>
      </c>
    </row>
    <row r="60" spans="1:34">
      <c r="A60" s="6">
        <v>58</v>
      </c>
      <c r="B60">
        <v>20100714</v>
      </c>
      <c r="C60">
        <v>20211230</v>
      </c>
      <c r="D60">
        <v>202016</v>
      </c>
      <c r="E60">
        <v>1135</v>
      </c>
      <c r="F60" s="3">
        <v>781481.1</v>
      </c>
      <c r="G60" s="3">
        <v>-81935.91</v>
      </c>
      <c r="H60" s="3">
        <v>0</v>
      </c>
      <c r="I60">
        <v>8.539999999999999</v>
      </c>
      <c r="J60">
        <v>0</v>
      </c>
      <c r="K60" s="1">
        <v>2.60494</v>
      </c>
      <c r="L60" s="1">
        <v>-0.16746</v>
      </c>
      <c r="M60" s="1">
        <v>0</v>
      </c>
      <c r="N60" s="1">
        <v>12.95</v>
      </c>
      <c r="O60" s="1">
        <v>0</v>
      </c>
      <c r="P60" s="1">
        <v>0.39030837</v>
      </c>
      <c r="Q60" s="3">
        <v>688.53</v>
      </c>
      <c r="R60" s="3">
        <v>3827.67</v>
      </c>
      <c r="S60" s="3">
        <v>-1321.06</v>
      </c>
      <c r="T60" s="3">
        <v>53115.28</v>
      </c>
      <c r="U60" s="3">
        <v>-27851.18</v>
      </c>
      <c r="X60" s="6" t="s">
        <v>110</v>
      </c>
      <c r="Y60">
        <v>0</v>
      </c>
      <c r="AA60" s="6" t="s">
        <v>170</v>
      </c>
      <c r="AB60">
        <v>0</v>
      </c>
      <c r="AD60" s="6" t="s">
        <v>230</v>
      </c>
      <c r="AE60">
        <v>0</v>
      </c>
      <c r="AG60" s="6" t="s">
        <v>290</v>
      </c>
      <c r="AH60">
        <v>0</v>
      </c>
    </row>
    <row r="61" spans="1:34">
      <c r="A61" s="6">
        <v>59</v>
      </c>
      <c r="B61">
        <v>20100714</v>
      </c>
      <c r="C61">
        <v>20211230</v>
      </c>
      <c r="D61">
        <v>202016</v>
      </c>
      <c r="E61">
        <v>1123</v>
      </c>
      <c r="F61" s="3">
        <v>720358.88</v>
      </c>
      <c r="G61" s="3">
        <v>-135025.94</v>
      </c>
      <c r="H61" s="3">
        <v>0</v>
      </c>
      <c r="I61">
        <v>4.33</v>
      </c>
      <c r="J61">
        <v>0</v>
      </c>
      <c r="K61" s="1">
        <v>2.4012</v>
      </c>
      <c r="L61" s="1">
        <v>-0.13599</v>
      </c>
      <c r="M61" s="1">
        <v>0</v>
      </c>
      <c r="N61" s="1">
        <v>15.26</v>
      </c>
      <c r="O61" s="1">
        <v>0</v>
      </c>
      <c r="P61" s="1">
        <v>0.3864648264</v>
      </c>
      <c r="Q61" s="3">
        <v>641.46</v>
      </c>
      <c r="R61" s="3">
        <v>3676.08</v>
      </c>
      <c r="S61" s="3">
        <v>-1270.05</v>
      </c>
      <c r="T61" s="3">
        <v>41215.26</v>
      </c>
      <c r="U61" s="3">
        <v>-5380.86</v>
      </c>
      <c r="X61" s="6" t="s">
        <v>111</v>
      </c>
      <c r="Y61">
        <v>2</v>
      </c>
      <c r="AA61" s="6" t="s">
        <v>171</v>
      </c>
      <c r="AB61">
        <v>2</v>
      </c>
      <c r="AD61" s="6" t="s">
        <v>231</v>
      </c>
      <c r="AE61">
        <v>1</v>
      </c>
      <c r="AG61" s="6" t="s">
        <v>291</v>
      </c>
      <c r="AH61">
        <v>2</v>
      </c>
    </row>
    <row r="62" spans="1:34">
      <c r="A62" s="6">
        <v>60</v>
      </c>
      <c r="B62">
        <v>20100714</v>
      </c>
      <c r="C62">
        <v>20211230</v>
      </c>
      <c r="D62">
        <v>202016</v>
      </c>
      <c r="E62">
        <v>1085</v>
      </c>
      <c r="F62" s="3">
        <v>899296.24</v>
      </c>
      <c r="G62" s="3">
        <v>-64569.29</v>
      </c>
      <c r="H62" s="3">
        <v>0</v>
      </c>
      <c r="I62">
        <v>12.93</v>
      </c>
      <c r="J62">
        <v>0</v>
      </c>
      <c r="K62" s="1">
        <v>2.99765</v>
      </c>
      <c r="L62" s="1">
        <v>-0.16661</v>
      </c>
      <c r="M62" s="1">
        <v>0</v>
      </c>
      <c r="N62" s="1">
        <v>14.99</v>
      </c>
      <c r="O62" s="1">
        <v>0</v>
      </c>
      <c r="P62" s="1">
        <v>0.401843318</v>
      </c>
      <c r="Q62" s="3">
        <v>828.84</v>
      </c>
      <c r="R62" s="3">
        <v>3915.21</v>
      </c>
      <c r="S62" s="3">
        <v>-1244.59</v>
      </c>
      <c r="T62" s="3">
        <v>35318.5</v>
      </c>
      <c r="U62" s="3">
        <v>-27851.18</v>
      </c>
    </row>
    <row r="63" spans="1:34">
      <c r="A63" s="6">
        <v>61</v>
      </c>
      <c r="B63">
        <v>20100714</v>
      </c>
      <c r="C63">
        <v>20211230</v>
      </c>
      <c r="D63">
        <v>202016</v>
      </c>
      <c r="E63">
        <v>1101</v>
      </c>
      <c r="F63" s="3">
        <v>756428.1800000001</v>
      </c>
      <c r="G63" s="3">
        <v>-87683.17999999999</v>
      </c>
      <c r="H63" s="3">
        <v>0</v>
      </c>
      <c r="I63">
        <v>7.63</v>
      </c>
      <c r="J63">
        <v>0</v>
      </c>
      <c r="K63" s="1">
        <v>2.52143</v>
      </c>
      <c r="L63" s="1">
        <v>-0.14921</v>
      </c>
      <c r="M63" s="1">
        <v>0</v>
      </c>
      <c r="N63" s="1">
        <v>14.38</v>
      </c>
      <c r="O63" s="1">
        <v>0</v>
      </c>
      <c r="P63" s="1">
        <v>0.4150772025</v>
      </c>
      <c r="Q63" s="3">
        <v>687.04</v>
      </c>
      <c r="R63" s="3">
        <v>3463.26</v>
      </c>
      <c r="S63" s="3">
        <v>-1283.05</v>
      </c>
      <c r="T63" s="3">
        <v>37350.39</v>
      </c>
      <c r="U63" s="3">
        <v>-4222.78</v>
      </c>
    </row>
    <row r="64" spans="1:34">
      <c r="A64" s="6">
        <v>62</v>
      </c>
      <c r="B64">
        <v>20100714</v>
      </c>
      <c r="C64">
        <v>20211230</v>
      </c>
      <c r="D64">
        <v>202016</v>
      </c>
      <c r="E64">
        <v>1135</v>
      </c>
      <c r="F64" s="3">
        <v>646244.1800000001</v>
      </c>
      <c r="G64" s="3">
        <v>-98705</v>
      </c>
      <c r="H64" s="3">
        <v>0</v>
      </c>
      <c r="I64">
        <v>5.55</v>
      </c>
      <c r="J64">
        <v>0</v>
      </c>
      <c r="K64" s="1">
        <v>2.15415</v>
      </c>
      <c r="L64" s="1">
        <v>-0.24017</v>
      </c>
      <c r="M64" s="1">
        <v>0</v>
      </c>
      <c r="N64" s="1">
        <v>6.82</v>
      </c>
      <c r="O64" s="1">
        <v>0</v>
      </c>
      <c r="P64" s="1">
        <v>0.3788546256</v>
      </c>
      <c r="Q64" s="3">
        <v>569.38</v>
      </c>
      <c r="R64" s="3">
        <v>3382.94</v>
      </c>
      <c r="S64" s="3">
        <v>-1146.69</v>
      </c>
      <c r="T64" s="3">
        <v>37823.22</v>
      </c>
      <c r="U64" s="3">
        <v>-5416.27</v>
      </c>
    </row>
    <row r="65" spans="1:21">
      <c r="A65" s="6">
        <v>63</v>
      </c>
      <c r="B65">
        <v>20100714</v>
      </c>
      <c r="C65">
        <v>20211230</v>
      </c>
      <c r="D65">
        <v>202016</v>
      </c>
      <c r="E65">
        <v>1093</v>
      </c>
      <c r="F65" s="3">
        <v>775337.6800000001</v>
      </c>
      <c r="G65" s="3">
        <v>-74939.45</v>
      </c>
      <c r="H65" s="3">
        <v>0</v>
      </c>
      <c r="I65">
        <v>9.35</v>
      </c>
      <c r="J65">
        <v>0</v>
      </c>
      <c r="K65" s="1">
        <v>2.58446</v>
      </c>
      <c r="L65" s="1">
        <v>-0.10218</v>
      </c>
      <c r="M65" s="1">
        <v>0</v>
      </c>
      <c r="N65" s="1">
        <v>22.71</v>
      </c>
      <c r="O65" s="1">
        <v>0</v>
      </c>
      <c r="P65" s="1">
        <v>0.4016468435</v>
      </c>
      <c r="Q65" s="3">
        <v>709.37</v>
      </c>
      <c r="R65" s="3">
        <v>3812.59</v>
      </c>
      <c r="S65" s="3">
        <v>-1373.68</v>
      </c>
      <c r="T65" s="3">
        <v>40951.19</v>
      </c>
      <c r="U65" s="3">
        <v>-7737.63</v>
      </c>
    </row>
    <row r="66" spans="1:21">
      <c r="A66" s="6">
        <v>64</v>
      </c>
      <c r="B66">
        <v>20100714</v>
      </c>
      <c r="C66">
        <v>20211230</v>
      </c>
      <c r="D66">
        <v>202016</v>
      </c>
      <c r="E66">
        <v>1102</v>
      </c>
      <c r="F66" s="3">
        <v>780981.9300000001</v>
      </c>
      <c r="G66" s="3">
        <v>-158881.4</v>
      </c>
      <c r="H66" s="3">
        <v>0</v>
      </c>
      <c r="I66">
        <v>3.92</v>
      </c>
      <c r="J66">
        <v>0</v>
      </c>
      <c r="K66" s="1">
        <v>2.60327</v>
      </c>
      <c r="L66" s="1">
        <v>-0.22733</v>
      </c>
      <c r="M66" s="1">
        <v>0</v>
      </c>
      <c r="N66" s="1">
        <v>8.85</v>
      </c>
      <c r="O66" s="1">
        <v>0</v>
      </c>
      <c r="P66" s="1">
        <v>0.4038112523</v>
      </c>
      <c r="Q66" s="3">
        <v>708.7</v>
      </c>
      <c r="R66" s="3">
        <v>3722.92</v>
      </c>
      <c r="S66" s="3">
        <v>-1332.9</v>
      </c>
      <c r="T66" s="3">
        <v>35824.96</v>
      </c>
      <c r="U66" s="3">
        <v>-5457.88</v>
      </c>
    </row>
    <row r="67" spans="1:21">
      <c r="A67" s="6">
        <v>65</v>
      </c>
      <c r="B67">
        <v>20100714</v>
      </c>
      <c r="C67">
        <v>20211230</v>
      </c>
      <c r="D67">
        <v>202016</v>
      </c>
      <c r="E67">
        <v>1111</v>
      </c>
      <c r="F67" s="3">
        <v>715555.5</v>
      </c>
      <c r="G67" s="3">
        <v>-114676.87</v>
      </c>
      <c r="H67" s="3">
        <v>0</v>
      </c>
      <c r="I67">
        <v>5.24</v>
      </c>
      <c r="J67">
        <v>0</v>
      </c>
      <c r="K67" s="1">
        <v>2.38518</v>
      </c>
      <c r="L67" s="1">
        <v>-0.14052</v>
      </c>
      <c r="M67" s="1">
        <v>0</v>
      </c>
      <c r="N67" s="1">
        <v>14.59</v>
      </c>
      <c r="O67" s="1">
        <v>0</v>
      </c>
      <c r="P67" s="1">
        <v>0.402340234</v>
      </c>
      <c r="Q67" s="3">
        <v>644.0599999999999</v>
      </c>
      <c r="R67" s="3">
        <v>3492.68</v>
      </c>
      <c r="S67" s="3">
        <v>-1273.6</v>
      </c>
      <c r="T67" s="3">
        <v>41971.93</v>
      </c>
      <c r="U67" s="3">
        <v>-5093.96</v>
      </c>
    </row>
    <row r="68" spans="1:21">
      <c r="A68" s="6">
        <v>66</v>
      </c>
      <c r="B68">
        <v>20100714</v>
      </c>
      <c r="C68">
        <v>20211230</v>
      </c>
      <c r="D68">
        <v>202016</v>
      </c>
      <c r="E68">
        <v>1126</v>
      </c>
      <c r="F68" s="3">
        <v>622876.05</v>
      </c>
      <c r="G68" s="3">
        <v>-82983.23</v>
      </c>
      <c r="H68" s="3">
        <v>0</v>
      </c>
      <c r="I68">
        <v>6.51</v>
      </c>
      <c r="J68">
        <v>0</v>
      </c>
      <c r="K68" s="1">
        <v>2.07625</v>
      </c>
      <c r="L68" s="1">
        <v>-0.17897</v>
      </c>
      <c r="M68" s="1">
        <v>0</v>
      </c>
      <c r="N68" s="1">
        <v>9.52</v>
      </c>
      <c r="O68" s="1">
        <v>0</v>
      </c>
      <c r="P68" s="1">
        <v>0.3907637655</v>
      </c>
      <c r="Q68" s="3">
        <v>553.1799999999999</v>
      </c>
      <c r="R68" s="3">
        <v>3141.57</v>
      </c>
      <c r="S68" s="3">
        <v>-1107.02</v>
      </c>
      <c r="T68" s="3">
        <v>50297.63</v>
      </c>
      <c r="U68" s="3">
        <v>-5425.8</v>
      </c>
    </row>
    <row r="69" spans="1:21">
      <c r="A69" s="6">
        <v>67</v>
      </c>
      <c r="B69">
        <v>20100714</v>
      </c>
      <c r="C69">
        <v>20211230</v>
      </c>
      <c r="D69">
        <v>202016</v>
      </c>
      <c r="E69">
        <v>1115</v>
      </c>
      <c r="F69" s="3">
        <v>721763.79</v>
      </c>
      <c r="G69" s="3">
        <v>-109000.56</v>
      </c>
      <c r="H69" s="3">
        <v>0</v>
      </c>
      <c r="I69">
        <v>5.62</v>
      </c>
      <c r="J69">
        <v>0</v>
      </c>
      <c r="K69" s="1">
        <v>2.40588</v>
      </c>
      <c r="L69" s="1">
        <v>-0.1774</v>
      </c>
      <c r="M69" s="1">
        <v>0</v>
      </c>
      <c r="N69" s="1">
        <v>11.16</v>
      </c>
      <c r="O69" s="1">
        <v>0</v>
      </c>
      <c r="P69" s="1">
        <v>0.3928251121</v>
      </c>
      <c r="Q69" s="3">
        <v>647.3200000000001</v>
      </c>
      <c r="R69" s="3">
        <v>3610.8</v>
      </c>
      <c r="S69" s="3">
        <v>-1269.96</v>
      </c>
      <c r="T69" s="3">
        <v>36313.07</v>
      </c>
      <c r="U69" s="3">
        <v>-5084.51</v>
      </c>
    </row>
    <row r="70" spans="1:21">
      <c r="A70" s="6">
        <v>68</v>
      </c>
      <c r="B70">
        <v>20100714</v>
      </c>
      <c r="C70">
        <v>20211230</v>
      </c>
      <c r="D70">
        <v>202016</v>
      </c>
      <c r="E70">
        <v>1110</v>
      </c>
      <c r="F70" s="3">
        <v>1312752.65</v>
      </c>
      <c r="G70" s="3">
        <v>-155640.08</v>
      </c>
      <c r="H70" s="3">
        <v>0</v>
      </c>
      <c r="I70">
        <v>7.43</v>
      </c>
      <c r="J70">
        <v>0</v>
      </c>
      <c r="K70" s="1">
        <v>4.37584</v>
      </c>
      <c r="L70" s="1">
        <v>-0.12775</v>
      </c>
      <c r="M70" s="1">
        <v>0</v>
      </c>
      <c r="N70" s="1">
        <v>29.88</v>
      </c>
      <c r="O70" s="1">
        <v>0</v>
      </c>
      <c r="P70" s="1">
        <v>0.4306306306</v>
      </c>
      <c r="Q70" s="3">
        <v>1182.66</v>
      </c>
      <c r="R70" s="3">
        <v>4861.31</v>
      </c>
      <c r="S70" s="3">
        <v>-1599.61</v>
      </c>
      <c r="T70" s="3">
        <v>52061.89</v>
      </c>
      <c r="U70" s="3">
        <v>-8464.59</v>
      </c>
    </row>
    <row r="71" spans="1:21">
      <c r="A71" s="6">
        <v>69</v>
      </c>
      <c r="B71">
        <v>20100714</v>
      </c>
      <c r="C71">
        <v>20211230</v>
      </c>
      <c r="D71">
        <v>202016</v>
      </c>
      <c r="E71">
        <v>1112</v>
      </c>
      <c r="F71" s="3">
        <v>717444.66</v>
      </c>
      <c r="G71" s="3">
        <v>-107213.87</v>
      </c>
      <c r="H71" s="3">
        <v>0</v>
      </c>
      <c r="I71">
        <v>5.69</v>
      </c>
      <c r="J71">
        <v>0</v>
      </c>
      <c r="K71" s="1">
        <v>2.39148</v>
      </c>
      <c r="L71" s="1">
        <v>-0.15426</v>
      </c>
      <c r="M71" s="1">
        <v>0</v>
      </c>
      <c r="N71" s="1">
        <v>13.11</v>
      </c>
      <c r="O71" s="1">
        <v>0</v>
      </c>
      <c r="P71" s="1">
        <v>0.398381295</v>
      </c>
      <c r="Q71" s="3">
        <v>645.1799999999999</v>
      </c>
      <c r="R71" s="3">
        <v>3388.56</v>
      </c>
      <c r="S71" s="3">
        <v>-1171.43</v>
      </c>
      <c r="T71" s="3">
        <v>32792.15</v>
      </c>
      <c r="U71" s="3">
        <v>-5343.03</v>
      </c>
    </row>
    <row r="72" spans="1:21">
      <c r="A72" s="6">
        <v>70</v>
      </c>
      <c r="B72">
        <v>20100714</v>
      </c>
      <c r="C72">
        <v>20211230</v>
      </c>
      <c r="D72">
        <v>202016</v>
      </c>
      <c r="E72">
        <v>1130</v>
      </c>
      <c r="F72" s="3">
        <v>768401.3199999999</v>
      </c>
      <c r="G72" s="3">
        <v>-84265.03</v>
      </c>
      <c r="H72" s="3">
        <v>0</v>
      </c>
      <c r="I72">
        <v>8.119999999999999</v>
      </c>
      <c r="J72">
        <v>0</v>
      </c>
      <c r="K72" s="1">
        <v>2.56134</v>
      </c>
      <c r="L72" s="1">
        <v>-0.16628</v>
      </c>
      <c r="M72" s="1">
        <v>0</v>
      </c>
      <c r="N72" s="1">
        <v>12.84</v>
      </c>
      <c r="O72" s="1">
        <v>0</v>
      </c>
      <c r="P72" s="1">
        <v>0.3920353982</v>
      </c>
      <c r="Q72" s="3">
        <v>680</v>
      </c>
      <c r="R72" s="3">
        <v>3599.01</v>
      </c>
      <c r="S72" s="3">
        <v>-1202.27</v>
      </c>
      <c r="T72" s="3">
        <v>31653</v>
      </c>
      <c r="U72" s="3">
        <v>-5294.12</v>
      </c>
    </row>
    <row r="73" spans="1:21">
      <c r="A73" s="6">
        <v>71</v>
      </c>
      <c r="B73">
        <v>20100714</v>
      </c>
      <c r="C73">
        <v>20211230</v>
      </c>
      <c r="D73">
        <v>202016</v>
      </c>
      <c r="E73">
        <v>1078</v>
      </c>
      <c r="F73" s="3">
        <v>1197078.24</v>
      </c>
      <c r="G73" s="3">
        <v>-124901.86</v>
      </c>
      <c r="H73" s="3">
        <v>0</v>
      </c>
      <c r="I73">
        <v>8.58</v>
      </c>
      <c r="J73">
        <v>0</v>
      </c>
      <c r="K73" s="1">
        <v>3.99026</v>
      </c>
      <c r="L73" s="1">
        <v>-0.10032</v>
      </c>
      <c r="M73" s="1">
        <v>0</v>
      </c>
      <c r="N73" s="1">
        <v>35.79</v>
      </c>
      <c r="O73" s="1">
        <v>0</v>
      </c>
      <c r="P73" s="1">
        <v>0.4285714286</v>
      </c>
      <c r="Q73" s="3">
        <v>1110.46</v>
      </c>
      <c r="R73" s="3">
        <v>4714.34</v>
      </c>
      <c r="S73" s="3">
        <v>-1592.45</v>
      </c>
      <c r="T73" s="3">
        <v>60949.86</v>
      </c>
      <c r="U73" s="3">
        <v>-7127.54</v>
      </c>
    </row>
    <row r="74" spans="1:21">
      <c r="A74" s="6">
        <v>72</v>
      </c>
      <c r="B74">
        <v>20100714</v>
      </c>
      <c r="C74">
        <v>20211230</v>
      </c>
      <c r="D74">
        <v>202016</v>
      </c>
      <c r="E74">
        <v>1139</v>
      </c>
      <c r="F74" s="3">
        <v>662899.4399999999</v>
      </c>
      <c r="G74" s="3">
        <v>-146786.37</v>
      </c>
      <c r="H74" s="3">
        <v>0</v>
      </c>
      <c r="I74">
        <v>3.52</v>
      </c>
      <c r="J74">
        <v>0</v>
      </c>
      <c r="K74" s="1">
        <v>2.20966</v>
      </c>
      <c r="L74" s="1">
        <v>-0.21178</v>
      </c>
      <c r="M74" s="1">
        <v>0</v>
      </c>
      <c r="N74" s="1">
        <v>8.220000000000001</v>
      </c>
      <c r="O74" s="1">
        <v>0</v>
      </c>
      <c r="P74" s="1">
        <v>0.3757682177</v>
      </c>
      <c r="Q74" s="3">
        <v>582</v>
      </c>
      <c r="R74" s="3">
        <v>3606.89</v>
      </c>
      <c r="S74" s="3">
        <v>-1238.89</v>
      </c>
      <c r="T74" s="3">
        <v>33086.56</v>
      </c>
      <c r="U74" s="3">
        <v>-5343.49</v>
      </c>
    </row>
    <row r="75" spans="1:21">
      <c r="A75" s="6">
        <v>73</v>
      </c>
      <c r="B75">
        <v>20100714</v>
      </c>
      <c r="C75">
        <v>20211230</v>
      </c>
      <c r="D75">
        <v>202016</v>
      </c>
      <c r="E75">
        <v>1144</v>
      </c>
      <c r="F75" s="3">
        <v>906587.8100000001</v>
      </c>
      <c r="G75" s="3">
        <v>-133995.11</v>
      </c>
      <c r="H75" s="3">
        <v>0</v>
      </c>
      <c r="I75">
        <v>5.77</v>
      </c>
      <c r="J75">
        <v>0</v>
      </c>
      <c r="K75" s="1">
        <v>3.02196</v>
      </c>
      <c r="L75" s="1">
        <v>-0.19339</v>
      </c>
      <c r="M75" s="1">
        <v>0</v>
      </c>
      <c r="N75" s="1">
        <v>12.6</v>
      </c>
      <c r="O75" s="1">
        <v>0</v>
      </c>
      <c r="P75" s="1">
        <v>0.3994755245</v>
      </c>
      <c r="Q75" s="3">
        <v>792.47</v>
      </c>
      <c r="R75" s="3">
        <v>3967.85</v>
      </c>
      <c r="S75" s="3">
        <v>-1319.82</v>
      </c>
      <c r="T75" s="3">
        <v>52439.34</v>
      </c>
      <c r="U75" s="3">
        <v>-5884.1</v>
      </c>
    </row>
    <row r="76" spans="1:21">
      <c r="A76" s="6">
        <v>74</v>
      </c>
      <c r="B76">
        <v>20100714</v>
      </c>
      <c r="C76">
        <v>20211230</v>
      </c>
      <c r="D76">
        <v>202016</v>
      </c>
      <c r="E76">
        <v>1120</v>
      </c>
      <c r="F76" s="3">
        <v>614622.76</v>
      </c>
      <c r="G76" s="3">
        <v>-115317.75</v>
      </c>
      <c r="H76" s="3">
        <v>0</v>
      </c>
      <c r="I76">
        <v>4.33</v>
      </c>
      <c r="J76">
        <v>0</v>
      </c>
      <c r="K76" s="1">
        <v>2.04874</v>
      </c>
      <c r="L76" s="1">
        <v>-0.20901</v>
      </c>
      <c r="M76" s="1">
        <v>0</v>
      </c>
      <c r="N76" s="1">
        <v>7.75</v>
      </c>
      <c r="O76" s="1">
        <v>0</v>
      </c>
      <c r="P76" s="1">
        <v>0.3901785714</v>
      </c>
      <c r="Q76" s="3">
        <v>548.77</v>
      </c>
      <c r="R76" s="3">
        <v>3197.21</v>
      </c>
      <c r="S76" s="3">
        <v>-1145.77</v>
      </c>
      <c r="T76" s="3">
        <v>44261.07</v>
      </c>
      <c r="U76" s="3">
        <v>-4709.5</v>
      </c>
    </row>
    <row r="77" spans="1:21">
      <c r="A77" s="6">
        <v>75</v>
      </c>
      <c r="B77">
        <v>20100714</v>
      </c>
      <c r="C77">
        <v>20211230</v>
      </c>
      <c r="D77">
        <v>202016</v>
      </c>
      <c r="E77">
        <v>1046</v>
      </c>
      <c r="F77" s="3">
        <v>1124597.21</v>
      </c>
      <c r="G77" s="3">
        <v>-125559.68</v>
      </c>
      <c r="H77" s="3">
        <v>0</v>
      </c>
      <c r="I77">
        <v>7.96</v>
      </c>
      <c r="J77">
        <v>0</v>
      </c>
      <c r="K77" s="1">
        <v>3.74866</v>
      </c>
      <c r="L77" s="1">
        <v>-0.13681</v>
      </c>
      <c r="M77" s="1">
        <v>0</v>
      </c>
      <c r="N77" s="1">
        <v>23.65</v>
      </c>
      <c r="O77" s="1">
        <v>0</v>
      </c>
      <c r="P77" s="1">
        <v>0.4187380497</v>
      </c>
      <c r="Q77" s="3">
        <v>1075.14</v>
      </c>
      <c r="R77" s="3">
        <v>4790.89</v>
      </c>
      <c r="S77" s="3">
        <v>-1601.66</v>
      </c>
      <c r="T77" s="3">
        <v>59097.12</v>
      </c>
      <c r="U77" s="3">
        <v>-6759.08</v>
      </c>
    </row>
    <row r="78" spans="1:21">
      <c r="A78" s="6">
        <v>76</v>
      </c>
      <c r="B78">
        <v>20100714</v>
      </c>
      <c r="C78">
        <v>20211230</v>
      </c>
      <c r="D78">
        <v>202016</v>
      </c>
      <c r="E78">
        <v>1106</v>
      </c>
      <c r="F78" s="3">
        <v>808380.47</v>
      </c>
      <c r="G78" s="3">
        <v>-112025.48</v>
      </c>
      <c r="H78" s="3">
        <v>0</v>
      </c>
      <c r="I78">
        <v>6.22</v>
      </c>
      <c r="J78">
        <v>0</v>
      </c>
      <c r="K78" s="1">
        <v>2.6946</v>
      </c>
      <c r="L78" s="1">
        <v>-0.14919</v>
      </c>
      <c r="M78" s="1">
        <v>0</v>
      </c>
      <c r="N78" s="1">
        <v>15.37</v>
      </c>
      <c r="O78" s="1">
        <v>0</v>
      </c>
      <c r="P78" s="1">
        <v>0.4050632911</v>
      </c>
      <c r="Q78" s="3">
        <v>730.9</v>
      </c>
      <c r="R78" s="3">
        <v>3754.78</v>
      </c>
      <c r="S78" s="3">
        <v>-1327.9</v>
      </c>
      <c r="T78" s="3">
        <v>37209.03</v>
      </c>
      <c r="U78" s="3">
        <v>-6993.56</v>
      </c>
    </row>
    <row r="79" spans="1:21">
      <c r="A79" s="6">
        <v>77</v>
      </c>
      <c r="B79">
        <v>20100714</v>
      </c>
      <c r="C79">
        <v>20211230</v>
      </c>
      <c r="D79">
        <v>202016</v>
      </c>
      <c r="E79">
        <v>1141</v>
      </c>
      <c r="F79" s="3">
        <v>883142.9399999999</v>
      </c>
      <c r="G79" s="3">
        <v>-166757.66</v>
      </c>
      <c r="H79" s="3">
        <v>0</v>
      </c>
      <c r="I79">
        <v>4.3</v>
      </c>
      <c r="J79">
        <v>0</v>
      </c>
      <c r="K79" s="1">
        <v>2.94381</v>
      </c>
      <c r="L79" s="1">
        <v>-0.14158</v>
      </c>
      <c r="M79" s="1">
        <v>0</v>
      </c>
      <c r="N79" s="1">
        <v>17.85</v>
      </c>
      <c r="O79" s="1">
        <v>0</v>
      </c>
      <c r="P79" s="1">
        <v>0.4092900964</v>
      </c>
      <c r="Q79" s="3">
        <v>774.01</v>
      </c>
      <c r="R79" s="3">
        <v>3875.89</v>
      </c>
      <c r="S79" s="3">
        <v>-1375.22</v>
      </c>
      <c r="T79" s="3">
        <v>33559.41</v>
      </c>
      <c r="U79" s="3">
        <v>-6110.75</v>
      </c>
    </row>
    <row r="80" spans="1:21">
      <c r="A80" s="6">
        <v>78</v>
      </c>
      <c r="B80">
        <v>20100714</v>
      </c>
      <c r="C80">
        <v>20211230</v>
      </c>
      <c r="D80">
        <v>202016</v>
      </c>
      <c r="E80">
        <v>1122</v>
      </c>
      <c r="F80" s="3">
        <v>767304.5</v>
      </c>
      <c r="G80" s="3">
        <v>-123215.2</v>
      </c>
      <c r="H80" s="3">
        <v>0</v>
      </c>
      <c r="I80">
        <v>5.23</v>
      </c>
      <c r="J80">
        <v>0</v>
      </c>
      <c r="K80" s="1">
        <v>2.55768</v>
      </c>
      <c r="L80" s="1">
        <v>-0.13508</v>
      </c>
      <c r="M80" s="1">
        <v>0</v>
      </c>
      <c r="N80" s="1">
        <v>16.38</v>
      </c>
      <c r="O80" s="1">
        <v>0</v>
      </c>
      <c r="P80" s="1">
        <v>0.3868092692</v>
      </c>
      <c r="Q80" s="3">
        <v>683.87</v>
      </c>
      <c r="R80" s="3">
        <v>3753.71</v>
      </c>
      <c r="S80" s="3">
        <v>-1252.63</v>
      </c>
      <c r="T80" s="3">
        <v>42581.89</v>
      </c>
      <c r="U80" s="3">
        <v>-5796.91</v>
      </c>
    </row>
    <row r="81" spans="1:21">
      <c r="A81" s="6">
        <v>79</v>
      </c>
      <c r="B81">
        <v>20100714</v>
      </c>
      <c r="C81">
        <v>20211230</v>
      </c>
      <c r="D81">
        <v>202016</v>
      </c>
      <c r="E81">
        <v>1155</v>
      </c>
      <c r="F81" s="3">
        <v>790843.38</v>
      </c>
      <c r="G81" s="3">
        <v>-136115.26</v>
      </c>
      <c r="H81" s="3">
        <v>0</v>
      </c>
      <c r="I81">
        <v>4.81</v>
      </c>
      <c r="J81">
        <v>0</v>
      </c>
      <c r="K81" s="1">
        <v>2.63614</v>
      </c>
      <c r="L81" s="1">
        <v>-0.20754</v>
      </c>
      <c r="M81" s="1">
        <v>0</v>
      </c>
      <c r="N81" s="1">
        <v>10.07</v>
      </c>
      <c r="O81" s="1">
        <v>0</v>
      </c>
      <c r="P81" s="1">
        <v>0.3826839827</v>
      </c>
      <c r="Q81" s="3">
        <v>684.71</v>
      </c>
      <c r="R81" s="3">
        <v>3859.79</v>
      </c>
      <c r="S81" s="3">
        <v>-1283.57</v>
      </c>
      <c r="T81" s="3">
        <v>41832.23</v>
      </c>
      <c r="U81" s="3">
        <v>-4962.62</v>
      </c>
    </row>
    <row r="82" spans="1:21">
      <c r="A82" s="6">
        <v>80</v>
      </c>
      <c r="B82">
        <v>20100714</v>
      </c>
      <c r="C82">
        <v>20211230</v>
      </c>
      <c r="D82">
        <v>202016</v>
      </c>
      <c r="E82">
        <v>1125</v>
      </c>
      <c r="F82" s="3">
        <v>770187.36</v>
      </c>
      <c r="G82" s="3">
        <v>-126105.06</v>
      </c>
      <c r="H82" s="3">
        <v>0</v>
      </c>
      <c r="I82">
        <v>5.11</v>
      </c>
      <c r="J82">
        <v>0</v>
      </c>
      <c r="K82" s="1">
        <v>2.56729</v>
      </c>
      <c r="L82" s="1">
        <v>-0.11497</v>
      </c>
      <c r="M82" s="1">
        <v>0</v>
      </c>
      <c r="N82" s="1">
        <v>19.76</v>
      </c>
      <c r="O82" s="1">
        <v>0</v>
      </c>
      <c r="P82" s="1">
        <v>0.392</v>
      </c>
      <c r="Q82" s="3">
        <v>684.61</v>
      </c>
      <c r="R82" s="3">
        <v>3825.04</v>
      </c>
      <c r="S82" s="3">
        <v>-1340.14</v>
      </c>
      <c r="T82" s="3">
        <v>53972.99</v>
      </c>
      <c r="U82" s="3">
        <v>-22594.94</v>
      </c>
    </row>
    <row r="83" spans="1:21">
      <c r="A83" s="6">
        <v>81</v>
      </c>
      <c r="B83">
        <v>20100714</v>
      </c>
      <c r="C83">
        <v>20211230</v>
      </c>
      <c r="D83">
        <v>202016</v>
      </c>
      <c r="E83">
        <v>1119</v>
      </c>
      <c r="F83" s="3">
        <v>726791.17</v>
      </c>
      <c r="G83" s="3">
        <v>-122484.31</v>
      </c>
      <c r="H83" s="3">
        <v>0</v>
      </c>
      <c r="I83">
        <v>4.93</v>
      </c>
      <c r="J83">
        <v>0</v>
      </c>
      <c r="K83" s="1">
        <v>2.42264</v>
      </c>
      <c r="L83" s="1">
        <v>-0.23244</v>
      </c>
      <c r="M83" s="1">
        <v>0</v>
      </c>
      <c r="N83" s="1">
        <v>8</v>
      </c>
      <c r="O83" s="1">
        <v>0</v>
      </c>
      <c r="P83" s="1">
        <v>0.3949955317</v>
      </c>
      <c r="Q83" s="3">
        <v>649.5</v>
      </c>
      <c r="R83" s="3">
        <v>3668.82</v>
      </c>
      <c r="S83" s="3">
        <v>-1321.75</v>
      </c>
      <c r="T83" s="3">
        <v>35824.96</v>
      </c>
      <c r="U83" s="3">
        <v>-19777.61</v>
      </c>
    </row>
    <row r="84" spans="1:21">
      <c r="A84" s="6">
        <v>82</v>
      </c>
      <c r="B84">
        <v>20100714</v>
      </c>
      <c r="C84">
        <v>20211230</v>
      </c>
      <c r="D84">
        <v>202016</v>
      </c>
      <c r="E84">
        <v>1115</v>
      </c>
      <c r="F84" s="3">
        <v>839742.67</v>
      </c>
      <c r="G84" s="3">
        <v>-153978</v>
      </c>
      <c r="H84" s="3">
        <v>0</v>
      </c>
      <c r="I84">
        <v>4.45</v>
      </c>
      <c r="J84">
        <v>0</v>
      </c>
      <c r="K84" s="1">
        <v>2.79914</v>
      </c>
      <c r="L84" s="1">
        <v>-0.16513</v>
      </c>
      <c r="M84" s="1">
        <v>0</v>
      </c>
      <c r="N84" s="1">
        <v>14.15</v>
      </c>
      <c r="O84" s="1">
        <v>0</v>
      </c>
      <c r="P84" s="1">
        <v>0.4</v>
      </c>
      <c r="Q84" s="3">
        <v>753.13</v>
      </c>
      <c r="R84" s="3">
        <v>3947.71</v>
      </c>
      <c r="S84" s="3">
        <v>-1376.59</v>
      </c>
      <c r="T84" s="3">
        <v>48351.86</v>
      </c>
      <c r="U84" s="3">
        <v>-6973.17</v>
      </c>
    </row>
    <row r="85" spans="1:21">
      <c r="A85" s="6">
        <v>83</v>
      </c>
      <c r="B85">
        <v>20100714</v>
      </c>
      <c r="C85">
        <v>20211230</v>
      </c>
      <c r="D85">
        <v>202016</v>
      </c>
      <c r="E85">
        <v>1105</v>
      </c>
      <c r="F85" s="3">
        <v>887749.79</v>
      </c>
      <c r="G85" s="3">
        <v>-159446.63</v>
      </c>
      <c r="H85" s="3">
        <v>0</v>
      </c>
      <c r="I85">
        <v>4.57</v>
      </c>
      <c r="J85">
        <v>0</v>
      </c>
      <c r="K85" s="1">
        <v>2.95917</v>
      </c>
      <c r="L85" s="1">
        <v>-0.12347</v>
      </c>
      <c r="M85" s="1">
        <v>0</v>
      </c>
      <c r="N85" s="1">
        <v>21.01</v>
      </c>
      <c r="O85" s="1">
        <v>0</v>
      </c>
      <c r="P85" s="1">
        <v>0.3954751131</v>
      </c>
      <c r="Q85" s="3">
        <v>803.39</v>
      </c>
      <c r="R85" s="3">
        <v>4270.71</v>
      </c>
      <c r="S85" s="3">
        <v>-1464.9</v>
      </c>
      <c r="T85" s="3">
        <v>51210.59</v>
      </c>
      <c r="U85" s="3">
        <v>-23072.21</v>
      </c>
    </row>
    <row r="86" spans="1:21">
      <c r="A86" s="6">
        <v>84</v>
      </c>
      <c r="B86">
        <v>20100714</v>
      </c>
      <c r="C86">
        <v>20211230</v>
      </c>
      <c r="D86">
        <v>202016</v>
      </c>
      <c r="E86">
        <v>1143</v>
      </c>
      <c r="F86" s="3">
        <v>728036.25</v>
      </c>
      <c r="G86" s="3">
        <v>-104676.92</v>
      </c>
      <c r="H86" s="3">
        <v>0</v>
      </c>
      <c r="I86">
        <v>5.96</v>
      </c>
      <c r="J86">
        <v>0</v>
      </c>
      <c r="K86" s="1">
        <v>2.42679</v>
      </c>
      <c r="L86" s="1">
        <v>-0.15374</v>
      </c>
      <c r="M86" s="1">
        <v>0</v>
      </c>
      <c r="N86" s="1">
        <v>13.36</v>
      </c>
      <c r="O86" s="1">
        <v>0</v>
      </c>
      <c r="P86" s="1">
        <v>0.384951881</v>
      </c>
      <c r="Q86" s="3">
        <v>636.95</v>
      </c>
      <c r="R86" s="3">
        <v>3630.83</v>
      </c>
      <c r="S86" s="3">
        <v>-1236.88</v>
      </c>
      <c r="T86" s="3">
        <v>44861.74</v>
      </c>
      <c r="U86" s="3">
        <v>-5093.96</v>
      </c>
    </row>
    <row r="87" spans="1:21">
      <c r="A87" s="6">
        <v>85</v>
      </c>
      <c r="B87">
        <v>20100714</v>
      </c>
      <c r="C87">
        <v>20211230</v>
      </c>
      <c r="D87">
        <v>202016</v>
      </c>
      <c r="E87">
        <v>1101</v>
      </c>
      <c r="F87" s="3">
        <v>675649.33</v>
      </c>
      <c r="G87" s="3">
        <v>-132665.66</v>
      </c>
      <c r="H87" s="3">
        <v>0</v>
      </c>
      <c r="I87">
        <v>4.09</v>
      </c>
      <c r="J87">
        <v>0</v>
      </c>
      <c r="K87" s="1">
        <v>2.25216</v>
      </c>
      <c r="L87" s="1">
        <v>-0.17494</v>
      </c>
      <c r="M87" s="1">
        <v>0</v>
      </c>
      <c r="N87" s="1">
        <v>10.62</v>
      </c>
      <c r="O87" s="1">
        <v>0</v>
      </c>
      <c r="P87" s="1">
        <v>0.378746594</v>
      </c>
      <c r="Q87" s="3">
        <v>613.67</v>
      </c>
      <c r="R87" s="3">
        <v>3821.38</v>
      </c>
      <c r="S87" s="3">
        <v>-1341.91</v>
      </c>
      <c r="T87" s="3">
        <v>39047.72</v>
      </c>
      <c r="U87" s="3">
        <v>-27851.18</v>
      </c>
    </row>
    <row r="88" spans="1:21">
      <c r="A88" s="6">
        <v>86</v>
      </c>
      <c r="B88">
        <v>20100714</v>
      </c>
      <c r="C88">
        <v>20211230</v>
      </c>
      <c r="D88">
        <v>202016</v>
      </c>
      <c r="E88">
        <v>1099</v>
      </c>
      <c r="F88" s="3">
        <v>794380.61</v>
      </c>
      <c r="G88" s="3">
        <v>-78535.52</v>
      </c>
      <c r="H88" s="3">
        <v>0</v>
      </c>
      <c r="I88">
        <v>9.109999999999999</v>
      </c>
      <c r="J88">
        <v>0</v>
      </c>
      <c r="K88" s="1">
        <v>2.64794</v>
      </c>
      <c r="L88" s="1">
        <v>-0.17488</v>
      </c>
      <c r="M88" s="1">
        <v>0</v>
      </c>
      <c r="N88" s="1">
        <v>12.49</v>
      </c>
      <c r="O88" s="1">
        <v>0</v>
      </c>
      <c r="P88" s="1">
        <v>0.3912647862</v>
      </c>
      <c r="Q88" s="3">
        <v>722.8200000000001</v>
      </c>
      <c r="R88" s="3">
        <v>3858.4</v>
      </c>
      <c r="S88" s="3">
        <v>-1292.58</v>
      </c>
      <c r="T88" s="3">
        <v>53115.28</v>
      </c>
      <c r="U88" s="3">
        <v>-4937.05</v>
      </c>
    </row>
    <row r="89" spans="1:21">
      <c r="A89" s="6">
        <v>87</v>
      </c>
      <c r="B89">
        <v>20100714</v>
      </c>
      <c r="C89">
        <v>20211230</v>
      </c>
      <c r="D89">
        <v>202016</v>
      </c>
      <c r="E89">
        <v>1114</v>
      </c>
      <c r="F89" s="3">
        <v>803598.96</v>
      </c>
      <c r="G89" s="3">
        <v>-148214.73</v>
      </c>
      <c r="H89" s="3">
        <v>0</v>
      </c>
      <c r="I89">
        <v>4.42</v>
      </c>
      <c r="J89">
        <v>0</v>
      </c>
      <c r="K89" s="1">
        <v>2.67866</v>
      </c>
      <c r="L89" s="1">
        <v>-0.15755</v>
      </c>
      <c r="M89" s="1">
        <v>0</v>
      </c>
      <c r="N89" s="1">
        <v>14.32</v>
      </c>
      <c r="O89" s="1">
        <v>0</v>
      </c>
      <c r="P89" s="1">
        <v>0.3922800718</v>
      </c>
      <c r="Q89" s="3">
        <v>721.36</v>
      </c>
      <c r="R89" s="3">
        <v>3869.02</v>
      </c>
      <c r="S89" s="3">
        <v>-1310.43</v>
      </c>
      <c r="T89" s="3">
        <v>46908.22</v>
      </c>
      <c r="U89" s="3">
        <v>-6661.01</v>
      </c>
    </row>
    <row r="90" spans="1:21">
      <c r="A90" s="6">
        <v>88</v>
      </c>
      <c r="B90">
        <v>20100714</v>
      </c>
      <c r="C90">
        <v>20211230</v>
      </c>
      <c r="D90">
        <v>202016</v>
      </c>
      <c r="E90">
        <v>1138</v>
      </c>
      <c r="F90" s="3">
        <v>786955.6899999999</v>
      </c>
      <c r="G90" s="3">
        <v>-99274.74000000001</v>
      </c>
      <c r="H90" s="3">
        <v>0</v>
      </c>
      <c r="I90">
        <v>6.93</v>
      </c>
      <c r="J90">
        <v>0</v>
      </c>
      <c r="K90" s="1">
        <v>2.62319</v>
      </c>
      <c r="L90" s="1">
        <v>-0.1344</v>
      </c>
      <c r="M90" s="1">
        <v>0</v>
      </c>
      <c r="N90" s="1">
        <v>16.89</v>
      </c>
      <c r="O90" s="1">
        <v>0</v>
      </c>
      <c r="P90" s="1">
        <v>0.3866432337</v>
      </c>
      <c r="Q90" s="3">
        <v>691.53</v>
      </c>
      <c r="R90" s="3">
        <v>3723.38</v>
      </c>
      <c r="S90" s="3">
        <v>-1219.67</v>
      </c>
      <c r="T90" s="3">
        <v>37384.48</v>
      </c>
      <c r="U90" s="3">
        <v>-4962.62</v>
      </c>
    </row>
    <row r="91" spans="1:21">
      <c r="A91" s="6">
        <v>89</v>
      </c>
      <c r="B91">
        <v>20100714</v>
      </c>
      <c r="C91">
        <v>20211230</v>
      </c>
      <c r="D91">
        <v>202016</v>
      </c>
      <c r="E91">
        <v>1106</v>
      </c>
      <c r="F91" s="3">
        <v>1158498.33</v>
      </c>
      <c r="G91" s="3">
        <v>-137021.23</v>
      </c>
      <c r="H91" s="3">
        <v>0</v>
      </c>
      <c r="I91">
        <v>7.45</v>
      </c>
      <c r="J91">
        <v>0</v>
      </c>
      <c r="K91" s="1">
        <v>3.86166</v>
      </c>
      <c r="L91" s="1">
        <v>-0.14692</v>
      </c>
      <c r="M91" s="1">
        <v>0</v>
      </c>
      <c r="N91" s="1">
        <v>22.42</v>
      </c>
      <c r="O91" s="1">
        <v>0</v>
      </c>
      <c r="P91" s="1">
        <v>0.4032549729</v>
      </c>
      <c r="Q91" s="3">
        <v>1047.47</v>
      </c>
      <c r="R91" s="3">
        <v>5038.51</v>
      </c>
      <c r="S91" s="3">
        <v>-1649.51</v>
      </c>
      <c r="T91" s="3">
        <v>62971.8</v>
      </c>
      <c r="U91" s="3">
        <v>-6972.44</v>
      </c>
    </row>
    <row r="92" spans="1:21">
      <c r="A92" s="6">
        <v>90</v>
      </c>
      <c r="B92">
        <v>20100714</v>
      </c>
      <c r="C92">
        <v>20211230</v>
      </c>
      <c r="D92">
        <v>202016</v>
      </c>
      <c r="E92">
        <v>1113</v>
      </c>
      <c r="F92" s="3">
        <v>1106248.64</v>
      </c>
      <c r="G92" s="3">
        <v>-139513.47</v>
      </c>
      <c r="H92" s="3">
        <v>0</v>
      </c>
      <c r="I92">
        <v>6.93</v>
      </c>
      <c r="J92">
        <v>0</v>
      </c>
      <c r="K92" s="1">
        <v>3.6875</v>
      </c>
      <c r="L92" s="1">
        <v>-0.14449</v>
      </c>
      <c r="M92" s="1">
        <v>0</v>
      </c>
      <c r="N92" s="1">
        <v>21.83</v>
      </c>
      <c r="O92" s="1">
        <v>0</v>
      </c>
      <c r="P92" s="1">
        <v>0.4043126685</v>
      </c>
      <c r="Q92" s="3">
        <v>993.9299999999999</v>
      </c>
      <c r="R92" s="3">
        <v>4625.85</v>
      </c>
      <c r="S92" s="3">
        <v>-1471.17</v>
      </c>
      <c r="T92" s="3">
        <v>45282.9</v>
      </c>
      <c r="U92" s="3">
        <v>-6828.87</v>
      </c>
    </row>
    <row r="93" spans="1:21">
      <c r="A93" s="6">
        <v>91</v>
      </c>
      <c r="B93">
        <v>20100714</v>
      </c>
      <c r="C93">
        <v>20211230</v>
      </c>
      <c r="D93">
        <v>202016</v>
      </c>
      <c r="E93">
        <v>1132</v>
      </c>
      <c r="F93" s="3">
        <v>889931.3</v>
      </c>
      <c r="G93" s="3">
        <v>-128505.79</v>
      </c>
      <c r="H93" s="3">
        <v>0</v>
      </c>
      <c r="I93">
        <v>5.93</v>
      </c>
      <c r="J93">
        <v>0</v>
      </c>
      <c r="K93" s="1">
        <v>2.96644</v>
      </c>
      <c r="L93" s="1">
        <v>-0.12898</v>
      </c>
      <c r="M93" s="1">
        <v>0</v>
      </c>
      <c r="N93" s="1">
        <v>20.03</v>
      </c>
      <c r="O93" s="1">
        <v>0</v>
      </c>
      <c r="P93" s="1">
        <v>0.3869257951</v>
      </c>
      <c r="Q93" s="3">
        <v>786.16</v>
      </c>
      <c r="R93" s="3">
        <v>4302</v>
      </c>
      <c r="S93" s="3">
        <v>-1432.77</v>
      </c>
      <c r="T93" s="3">
        <v>51177.78</v>
      </c>
      <c r="U93" s="3">
        <v>-27851.18</v>
      </c>
    </row>
    <row r="94" spans="1:21">
      <c r="A94" s="6">
        <v>92</v>
      </c>
      <c r="B94">
        <v>20100714</v>
      </c>
      <c r="C94">
        <v>20211230</v>
      </c>
      <c r="D94">
        <v>202016</v>
      </c>
      <c r="E94">
        <v>1101</v>
      </c>
      <c r="F94" s="3">
        <v>979190.33</v>
      </c>
      <c r="G94" s="3">
        <v>-168312.97</v>
      </c>
      <c r="H94" s="3">
        <v>0</v>
      </c>
      <c r="I94">
        <v>4.82</v>
      </c>
      <c r="J94">
        <v>0</v>
      </c>
      <c r="K94" s="1">
        <v>3.26397</v>
      </c>
      <c r="L94" s="1">
        <v>-0.15247</v>
      </c>
      <c r="M94" s="1">
        <v>0</v>
      </c>
      <c r="N94" s="1">
        <v>18.14</v>
      </c>
      <c r="O94" s="1">
        <v>0</v>
      </c>
      <c r="P94" s="1">
        <v>0.4069028156</v>
      </c>
      <c r="Q94" s="3">
        <v>889.36</v>
      </c>
      <c r="R94" s="3">
        <v>4446.18</v>
      </c>
      <c r="S94" s="3">
        <v>-1550.84</v>
      </c>
      <c r="T94" s="3">
        <v>52848.59</v>
      </c>
      <c r="U94" s="3">
        <v>-29047.78</v>
      </c>
    </row>
    <row r="95" spans="1:21">
      <c r="A95" s="6">
        <v>93</v>
      </c>
      <c r="B95">
        <v>20100714</v>
      </c>
      <c r="C95">
        <v>20211230</v>
      </c>
      <c r="D95">
        <v>202016</v>
      </c>
      <c r="E95">
        <v>1129</v>
      </c>
      <c r="F95" s="3">
        <v>664104.12</v>
      </c>
      <c r="G95" s="3">
        <v>-144856.49</v>
      </c>
      <c r="H95" s="3">
        <v>0</v>
      </c>
      <c r="I95">
        <v>3.58</v>
      </c>
      <c r="J95">
        <v>0</v>
      </c>
      <c r="K95" s="1">
        <v>2.21368</v>
      </c>
      <c r="L95" s="1">
        <v>-0.22311</v>
      </c>
      <c r="M95" s="1">
        <v>0</v>
      </c>
      <c r="N95" s="1">
        <v>7.71</v>
      </c>
      <c r="O95" s="1">
        <v>0</v>
      </c>
      <c r="P95" s="1">
        <v>0.3879539415</v>
      </c>
      <c r="Q95" s="3">
        <v>588.22</v>
      </c>
      <c r="R95" s="3">
        <v>3392.79</v>
      </c>
      <c r="S95" s="3">
        <v>-1189.49</v>
      </c>
      <c r="T95" s="3">
        <v>30423.46</v>
      </c>
      <c r="U95" s="3">
        <v>-4767.35</v>
      </c>
    </row>
    <row r="96" spans="1:21">
      <c r="A96" s="6">
        <v>94</v>
      </c>
      <c r="B96">
        <v>20100714</v>
      </c>
      <c r="C96">
        <v>20211230</v>
      </c>
      <c r="D96">
        <v>202016</v>
      </c>
      <c r="E96">
        <v>1122</v>
      </c>
      <c r="F96" s="3">
        <v>641081.26</v>
      </c>
      <c r="G96" s="3">
        <v>-97563.13</v>
      </c>
      <c r="H96" s="3">
        <v>0</v>
      </c>
      <c r="I96">
        <v>5.57</v>
      </c>
      <c r="J96">
        <v>0</v>
      </c>
      <c r="K96" s="1">
        <v>2.13694</v>
      </c>
      <c r="L96" s="1">
        <v>-0.18761</v>
      </c>
      <c r="M96" s="1">
        <v>0</v>
      </c>
      <c r="N96" s="1">
        <v>9.25</v>
      </c>
      <c r="O96" s="1">
        <v>0</v>
      </c>
      <c r="P96" s="1">
        <v>0.389483066</v>
      </c>
      <c r="Q96" s="3">
        <v>571.37</v>
      </c>
      <c r="R96" s="3">
        <v>3378.43</v>
      </c>
      <c r="S96" s="3">
        <v>-1219.4</v>
      </c>
      <c r="T96" s="3">
        <v>34608.45</v>
      </c>
      <c r="U96" s="3">
        <v>-4527.92</v>
      </c>
    </row>
    <row r="97" spans="1:21">
      <c r="A97" s="6">
        <v>95</v>
      </c>
      <c r="B97">
        <v>20100714</v>
      </c>
      <c r="C97">
        <v>20211230</v>
      </c>
      <c r="D97">
        <v>202016</v>
      </c>
      <c r="E97">
        <v>1102</v>
      </c>
      <c r="F97" s="3">
        <v>714918.71</v>
      </c>
      <c r="G97" s="3">
        <v>-92338.69</v>
      </c>
      <c r="H97" s="3">
        <v>0</v>
      </c>
      <c r="I97">
        <v>6.74</v>
      </c>
      <c r="J97">
        <v>0</v>
      </c>
      <c r="K97" s="1">
        <v>2.38306</v>
      </c>
      <c r="L97" s="1">
        <v>-0.16297</v>
      </c>
      <c r="M97" s="1">
        <v>0</v>
      </c>
      <c r="N97" s="1">
        <v>12.24</v>
      </c>
      <c r="O97" s="1">
        <v>0</v>
      </c>
      <c r="P97" s="1">
        <v>0.3956442831</v>
      </c>
      <c r="Q97" s="3">
        <v>648.75</v>
      </c>
      <c r="R97" s="3">
        <v>3597.62</v>
      </c>
      <c r="S97" s="3">
        <v>-1281.75</v>
      </c>
      <c r="T97" s="3">
        <v>51170.86</v>
      </c>
      <c r="U97" s="3">
        <v>-5237.68</v>
      </c>
    </row>
    <row r="98" spans="1:21">
      <c r="A98" s="6">
        <v>96</v>
      </c>
      <c r="B98">
        <v>20100714</v>
      </c>
      <c r="C98">
        <v>20211230</v>
      </c>
      <c r="D98">
        <v>202016</v>
      </c>
      <c r="E98">
        <v>1118</v>
      </c>
      <c r="F98" s="3">
        <v>802822.13</v>
      </c>
      <c r="G98" s="3">
        <v>-114071.84</v>
      </c>
      <c r="H98" s="3">
        <v>0</v>
      </c>
      <c r="I98">
        <v>6.04</v>
      </c>
      <c r="J98">
        <v>0</v>
      </c>
      <c r="K98" s="1">
        <v>2.67607</v>
      </c>
      <c r="L98" s="1">
        <v>-0.23018</v>
      </c>
      <c r="M98" s="1">
        <v>0</v>
      </c>
      <c r="N98" s="1">
        <v>8.949999999999999</v>
      </c>
      <c r="O98" s="1">
        <v>0</v>
      </c>
      <c r="P98" s="1">
        <v>0.3953488372</v>
      </c>
      <c r="Q98" s="3">
        <v>718.09</v>
      </c>
      <c r="R98" s="3">
        <v>3808.37</v>
      </c>
      <c r="S98" s="3">
        <v>-1302.48</v>
      </c>
      <c r="T98" s="3">
        <v>49620.86</v>
      </c>
      <c r="U98" s="3">
        <v>-5192.33</v>
      </c>
    </row>
    <row r="99" spans="1:21">
      <c r="A99" s="6">
        <v>97</v>
      </c>
      <c r="B99">
        <v>20100714</v>
      </c>
      <c r="C99">
        <v>20211230</v>
      </c>
      <c r="D99">
        <v>202016</v>
      </c>
      <c r="E99">
        <v>1164</v>
      </c>
      <c r="F99" s="3">
        <v>569834.3199999999</v>
      </c>
      <c r="G99" s="3">
        <v>-101573.4</v>
      </c>
      <c r="H99" s="3">
        <v>0</v>
      </c>
      <c r="I99">
        <v>4.61</v>
      </c>
      <c r="J99">
        <v>0</v>
      </c>
      <c r="K99" s="1">
        <v>1.89945</v>
      </c>
      <c r="L99" s="1">
        <v>-0.26096</v>
      </c>
      <c r="M99" s="1">
        <v>0</v>
      </c>
      <c r="N99" s="1">
        <v>5.38</v>
      </c>
      <c r="O99" s="1">
        <v>0</v>
      </c>
      <c r="P99" s="1">
        <v>0.3891752577</v>
      </c>
      <c r="Q99" s="3">
        <v>489.55</v>
      </c>
      <c r="R99" s="3">
        <v>3110.76</v>
      </c>
      <c r="S99" s="3">
        <v>-1180.51</v>
      </c>
      <c r="T99" s="3">
        <v>32985.13</v>
      </c>
      <c r="U99" s="3">
        <v>-4262.16</v>
      </c>
    </row>
    <row r="100" spans="1:21">
      <c r="A100" s="6">
        <v>98</v>
      </c>
      <c r="B100">
        <v>20100714</v>
      </c>
      <c r="C100">
        <v>20211230</v>
      </c>
      <c r="D100">
        <v>202016</v>
      </c>
      <c r="E100">
        <v>1085</v>
      </c>
      <c r="F100" s="3">
        <v>947808.16</v>
      </c>
      <c r="G100" s="3">
        <v>-113295.19</v>
      </c>
      <c r="H100" s="3">
        <v>0</v>
      </c>
      <c r="I100">
        <v>7.37</v>
      </c>
      <c r="J100">
        <v>0</v>
      </c>
      <c r="K100" s="1">
        <v>3.15936</v>
      </c>
      <c r="L100" s="1">
        <v>-0.15398</v>
      </c>
      <c r="M100" s="1">
        <v>0</v>
      </c>
      <c r="N100" s="1">
        <v>17.36</v>
      </c>
      <c r="O100" s="1">
        <v>0</v>
      </c>
      <c r="P100" s="1">
        <v>0.401843318</v>
      </c>
      <c r="Q100" s="3">
        <v>873.5599999999999</v>
      </c>
      <c r="R100" s="3">
        <v>4320.21</v>
      </c>
      <c r="S100" s="3">
        <v>-1441.92</v>
      </c>
      <c r="T100" s="3">
        <v>55074.81</v>
      </c>
      <c r="U100" s="3">
        <v>-6364.25</v>
      </c>
    </row>
    <row r="101" spans="1:21">
      <c r="A101" s="6">
        <v>99</v>
      </c>
      <c r="B101">
        <v>20100714</v>
      </c>
      <c r="C101">
        <v>20211230</v>
      </c>
      <c r="D101">
        <v>202016</v>
      </c>
      <c r="E101">
        <v>1150</v>
      </c>
      <c r="F101" s="3">
        <v>753217.05</v>
      </c>
      <c r="G101" s="3">
        <v>-91417.38</v>
      </c>
      <c r="H101" s="3">
        <v>0</v>
      </c>
      <c r="I101">
        <v>7.24</v>
      </c>
      <c r="J101">
        <v>0</v>
      </c>
      <c r="K101" s="1">
        <v>2.51072</v>
      </c>
      <c r="L101" s="1">
        <v>-0.18179</v>
      </c>
      <c r="M101" s="1">
        <v>0</v>
      </c>
      <c r="N101" s="1">
        <v>11.3</v>
      </c>
      <c r="O101" s="1">
        <v>0</v>
      </c>
      <c r="P101" s="1">
        <v>0.4</v>
      </c>
      <c r="Q101" s="3">
        <v>654.97</v>
      </c>
      <c r="R101" s="3">
        <v>3613.37</v>
      </c>
      <c r="S101" s="3">
        <v>-1317.29</v>
      </c>
      <c r="T101" s="3">
        <v>48835.21</v>
      </c>
      <c r="U101" s="3">
        <v>-27851.18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316</v>
      </c>
    </row>
    <row r="2" spans="1:1">
      <c r="A2" t="s">
        <v>317</v>
      </c>
    </row>
    <row r="3" spans="1:1">
      <c r="A3" t="s">
        <v>318</v>
      </c>
    </row>
    <row r="4" spans="1:1">
      <c r="A4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simulations</vt:lpstr>
      <vt:lpstr>about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2022-01-01T22:52:56Z</dcterms:created>
  <dcterms:modified xsi:type="dcterms:W3CDTF">2022-01-01T22:52:56Z</dcterms:modified>
</cp:coreProperties>
</file>