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simulations" sheetId="2" r:id="rId2"/>
    <sheet name="about" sheetId="3" r:id="rId3"/>
  </sheets>
  <calcPr calcId="124519" fullCalcOnLoad="1"/>
</workbook>
</file>

<file path=xl/sharedStrings.xml><?xml version="1.0" encoding="utf-8"?>
<sst xmlns="http://schemas.openxmlformats.org/spreadsheetml/2006/main" count="367" uniqueCount="320">
  <si>
    <t>Date_start</t>
  </si>
  <si>
    <t>Date_end</t>
  </si>
  <si>
    <t>Total_Trades</t>
  </si>
  <si>
    <t>Trades_Taken</t>
  </si>
  <si>
    <t>Net_Profit</t>
  </si>
  <si>
    <t>Max_DDown</t>
  </si>
  <si>
    <t>Max_DDown_daily</t>
  </si>
  <si>
    <t>Recovery_factor</t>
  </si>
  <si>
    <t>Recovery_f_daily</t>
  </si>
  <si>
    <t>Net_Profit_%</t>
  </si>
  <si>
    <t>Max_DDown_%</t>
  </si>
  <si>
    <t>Max_DDown_%_daily</t>
  </si>
  <si>
    <t>Recovery_factor_%</t>
  </si>
  <si>
    <t>Recovery_f_%_daily</t>
  </si>
  <si>
    <t>Hit_rate</t>
  </si>
  <si>
    <t>Trade_avg</t>
  </si>
  <si>
    <t>Trade_avg_win</t>
  </si>
  <si>
    <t>Trade_avg_loss</t>
  </si>
  <si>
    <t>Trade_profit_max</t>
  </si>
  <si>
    <t>Trade_loss_max</t>
  </si>
  <si>
    <t>Position_Size_Model</t>
  </si>
  <si>
    <t>Base_Trades_1</t>
  </si>
  <si>
    <t>Trade_risk_1</t>
  </si>
  <si>
    <t>Trade_size_limit_1</t>
  </si>
  <si>
    <t>Base_Trades_2</t>
  </si>
  <si>
    <t>Trade_risk_2</t>
  </si>
  <si>
    <t>Trade_size_limit_2</t>
  </si>
  <si>
    <t>Base_Trades_3</t>
  </si>
  <si>
    <t>Trade_risk_3</t>
  </si>
  <si>
    <t>Trade_size_limit_3</t>
  </si>
  <si>
    <t>Initial_Capital</t>
  </si>
  <si>
    <t>Simulations</t>
  </si>
  <si>
    <t>Pyramid_Profits</t>
  </si>
  <si>
    <t>Pyramid_Trades</t>
  </si>
  <si>
    <t>Daily_Update</t>
  </si>
  <si>
    <t>Portfolio_heat_max</t>
  </si>
  <si>
    <t>Max_open_trades</t>
  </si>
  <si>
    <t>Risk_round</t>
  </si>
  <si>
    <t>Trans_cost_fixed</t>
  </si>
  <si>
    <t>Trans_cost_percent</t>
  </si>
  <si>
    <t>Trans_slippage</t>
  </si>
  <si>
    <t>Trans_volume_max</t>
  </si>
  <si>
    <t>Total Trades</t>
  </si>
  <si>
    <t>FIXED PERCENT RISK</t>
  </si>
  <si>
    <t>TREND_0_1_1__2_0_0__0_M__4p5_0__0_0__0_0__M__T_F__M_0__10_1_1_1__1_1_1_0__0_AND_0__0p5_AND_0__0_AND_0</t>
  </si>
  <si>
    <t>-</t>
  </si>
  <si>
    <t>True</t>
  </si>
  <si>
    <t>False</t>
  </si>
  <si>
    <t>avg</t>
  </si>
  <si>
    <t>max</t>
  </si>
  <si>
    <t>min</t>
  </si>
  <si>
    <t>sdev</t>
  </si>
  <si>
    <t>(718651.7139999999, 727540.08]</t>
  </si>
  <si>
    <t>(727540.08, 735925.33]</t>
  </si>
  <si>
    <t>(735925.33, 744310.58]</t>
  </si>
  <si>
    <t>(744310.58, 752695.83]</t>
  </si>
  <si>
    <t>(752695.83, 761081.08]</t>
  </si>
  <si>
    <t>(761081.08, 769466.33]</t>
  </si>
  <si>
    <t>(769466.33, 777851.58]</t>
  </si>
  <si>
    <t>(777851.58, 786236.83]</t>
  </si>
  <si>
    <t>(786236.83, 794622.08]</t>
  </si>
  <si>
    <t>(794622.08, 803007.33]</t>
  </si>
  <si>
    <t>(803007.33, 811392.58]</t>
  </si>
  <si>
    <t>(811392.58, 819777.83]</t>
  </si>
  <si>
    <t>(819777.83, 828163.08]</t>
  </si>
  <si>
    <t>(828163.08, 836548.33]</t>
  </si>
  <si>
    <t>(836548.33, 844933.58]</t>
  </si>
  <si>
    <t>(844933.58, 853318.83]</t>
  </si>
  <si>
    <t>(853318.83, 861704.08]</t>
  </si>
  <si>
    <t>(861704.08, 870089.33]</t>
  </si>
  <si>
    <t>(870089.33, 878474.58]</t>
  </si>
  <si>
    <t>(878474.58, 886859.83]</t>
  </si>
  <si>
    <t>(886859.83, 895245.08]</t>
  </si>
  <si>
    <t>(895245.08, 903630.33]</t>
  </si>
  <si>
    <t>(903630.33, 912015.58]</t>
  </si>
  <si>
    <t>(912015.58, 920400.83]</t>
  </si>
  <si>
    <t>(920400.83, 928786.08]</t>
  </si>
  <si>
    <t>(928786.08, 937171.33]</t>
  </si>
  <si>
    <t>(937171.33, 945556.58]</t>
  </si>
  <si>
    <t>(945556.58, 953941.83]</t>
  </si>
  <si>
    <t>(953941.83, 962327.08]</t>
  </si>
  <si>
    <t>(962327.08, 970712.33]</t>
  </si>
  <si>
    <t>(970712.33, 979097.58]</t>
  </si>
  <si>
    <t>(979097.58, 987482.83]</t>
  </si>
  <si>
    <t>(987482.83, 995868.08]</t>
  </si>
  <si>
    <t>(995868.08, 1004253.33]</t>
  </si>
  <si>
    <t>(1004253.33, 1012638.58]</t>
  </si>
  <si>
    <t>(1012638.58, 1021023.83]</t>
  </si>
  <si>
    <t>(1021023.83, 1029409.08]</t>
  </si>
  <si>
    <t>(1029409.08, 1037794.33]</t>
  </si>
  <si>
    <t>(1037794.33, 1046179.58]</t>
  </si>
  <si>
    <t>(1046179.58, 1054564.83]</t>
  </si>
  <si>
    <t>(1054564.83, 1062950.08]</t>
  </si>
  <si>
    <t>(1062950.08, 1071335.33]</t>
  </si>
  <si>
    <t>(1071335.33, 1079720.58]</t>
  </si>
  <si>
    <t>(1079720.58, 1088105.83]</t>
  </si>
  <si>
    <t>(1088105.83, 1096491.08]</t>
  </si>
  <si>
    <t>(1096491.08, 1104876.33]</t>
  </si>
  <si>
    <t>(1104876.33, 1113261.58]</t>
  </si>
  <si>
    <t>(1113261.58, 1121646.83]</t>
  </si>
  <si>
    <t>(1121646.83, 1130032.08]</t>
  </si>
  <si>
    <t>(1130032.08, 1138417.33]</t>
  </si>
  <si>
    <t>(1138417.33, 1146802.58]</t>
  </si>
  <si>
    <t>(1146802.58, 1155187.83]</t>
  </si>
  <si>
    <t>(1155187.83, 1163573.08]</t>
  </si>
  <si>
    <t>(1163573.08, 1171958.33]</t>
  </si>
  <si>
    <t>(1171958.33, 1180343.58]</t>
  </si>
  <si>
    <t>(1180343.58, 1188728.83]</t>
  </si>
  <si>
    <t>(1188728.83, 1197114.08]</t>
  </si>
  <si>
    <t>(1197114.08, 1205499.33]</t>
  </si>
  <si>
    <t>(1205499.33, 1213884.58]</t>
  </si>
  <si>
    <t>(1213884.58, 1222269.83]</t>
  </si>
  <si>
    <t>(2.395, 2.425]</t>
  </si>
  <si>
    <t>(2.425, 2.453]</t>
  </si>
  <si>
    <t>(2.453, 2.481]</t>
  </si>
  <si>
    <t>(2.481, 2.509]</t>
  </si>
  <si>
    <t>(2.509, 2.537]</t>
  </si>
  <si>
    <t>(2.537, 2.565]</t>
  </si>
  <si>
    <t>(2.565, 2.593]</t>
  </si>
  <si>
    <t>(2.593, 2.621]</t>
  </si>
  <si>
    <t>(2.621, 2.649]</t>
  </si>
  <si>
    <t>(2.649, 2.677]</t>
  </si>
  <si>
    <t>(2.677, 2.705]</t>
  </si>
  <si>
    <t>(2.705, 2.733]</t>
  </si>
  <si>
    <t>(2.733, 2.761]</t>
  </si>
  <si>
    <t>(2.761, 2.788]</t>
  </si>
  <si>
    <t>(2.788, 2.816]</t>
  </si>
  <si>
    <t>(2.816, 2.844]</t>
  </si>
  <si>
    <t>(2.844, 2.872]</t>
  </si>
  <si>
    <t>(2.872, 2.9]</t>
  </si>
  <si>
    <t>(2.9, 2.928]</t>
  </si>
  <si>
    <t>(2.928, 2.956]</t>
  </si>
  <si>
    <t>(2.956, 2.984]</t>
  </si>
  <si>
    <t>(2.984, 3.012]</t>
  </si>
  <si>
    <t>(3.012, 3.04]</t>
  </si>
  <si>
    <t>(3.04, 3.068]</t>
  </si>
  <si>
    <t>(3.068, 3.096]</t>
  </si>
  <si>
    <t>(3.096, 3.124]</t>
  </si>
  <si>
    <t>(3.124, 3.152]</t>
  </si>
  <si>
    <t>(3.152, 3.18]</t>
  </si>
  <si>
    <t>(3.18, 3.208]</t>
  </si>
  <si>
    <t>(3.208, 3.236]</t>
  </si>
  <si>
    <t>(3.236, 3.264]</t>
  </si>
  <si>
    <t>(3.264, 3.292]</t>
  </si>
  <si>
    <t>(3.292, 3.32]</t>
  </si>
  <si>
    <t>(3.32, 3.348]</t>
  </si>
  <si>
    <t>(3.348, 3.375]</t>
  </si>
  <si>
    <t>(3.375, 3.403]</t>
  </si>
  <si>
    <t>(3.403, 3.431]</t>
  </si>
  <si>
    <t>(3.431, 3.459]</t>
  </si>
  <si>
    <t>(3.459, 3.487]</t>
  </si>
  <si>
    <t>(3.487, 3.515]</t>
  </si>
  <si>
    <t>(3.515, 3.543]</t>
  </si>
  <si>
    <t>(3.543, 3.571]</t>
  </si>
  <si>
    <t>(3.571, 3.599]</t>
  </si>
  <si>
    <t>(3.599, 3.627]</t>
  </si>
  <si>
    <t>(3.627, 3.655]</t>
  </si>
  <si>
    <t>(3.655, 3.683]</t>
  </si>
  <si>
    <t>(3.683, 3.711]</t>
  </si>
  <si>
    <t>(3.711, 3.739]</t>
  </si>
  <si>
    <t>(3.739, 3.767]</t>
  </si>
  <si>
    <t>(3.767, 3.795]</t>
  </si>
  <si>
    <t>(3.795, 3.823]</t>
  </si>
  <si>
    <t>(3.823, 3.851]</t>
  </si>
  <si>
    <t>(3.851, 3.879]</t>
  </si>
  <si>
    <t>(3.879, 3.907]</t>
  </si>
  <si>
    <t>(3.907, 3.934]</t>
  </si>
  <si>
    <t>(3.934, 3.962]</t>
  </si>
  <si>
    <t>(3.962, 3.99]</t>
  </si>
  <si>
    <t>(3.99, 4.018]</t>
  </si>
  <si>
    <t>(4.018, 4.046]</t>
  </si>
  <si>
    <t>(4.046, 4.074]</t>
  </si>
  <si>
    <t>(-180338.497, -178785.308]</t>
  </si>
  <si>
    <t>(-178785.308, -177320.036]</t>
  </si>
  <si>
    <t>(-177320.036, -175854.764]</t>
  </si>
  <si>
    <t>(-175854.764, -174389.493]</t>
  </si>
  <si>
    <t>(-174389.493, -172924.221]</t>
  </si>
  <si>
    <t>(-172924.221, -171458.949]</t>
  </si>
  <si>
    <t>(-171458.949, -169993.677]</t>
  </si>
  <si>
    <t>(-169993.677, -168528.405]</t>
  </si>
  <si>
    <t>(-168528.405, -167063.134]</t>
  </si>
  <si>
    <t>(-167063.134, -165597.862]</t>
  </si>
  <si>
    <t>(-165597.862, -164132.59]</t>
  </si>
  <si>
    <t>(-164132.59, -162667.318]</t>
  </si>
  <si>
    <t>(-162667.318, -161202.046]</t>
  </si>
  <si>
    <t>(-161202.046, -159736.774]</t>
  </si>
  <si>
    <t>(-159736.774, -158271.502]</t>
  </si>
  <si>
    <t>(-158271.502, -156806.231]</t>
  </si>
  <si>
    <t>(-156806.231, -155340.959]</t>
  </si>
  <si>
    <t>(-155340.959, -153875.687]</t>
  </si>
  <si>
    <t>(-153875.687, -152410.415]</t>
  </si>
  <si>
    <t>(-152410.415, -150945.143]</t>
  </si>
  <si>
    <t>(-150945.143, -149479.872]</t>
  </si>
  <si>
    <t>(-149479.872, -148014.6]</t>
  </si>
  <si>
    <t>(-148014.6, -146549.328]</t>
  </si>
  <si>
    <t>(-146549.328, -145084.056]</t>
  </si>
  <si>
    <t>(-145084.056, -143618.784]</t>
  </si>
  <si>
    <t>(-143618.784, -142153.512]</t>
  </si>
  <si>
    <t>(-142153.512, -140688.24]</t>
  </si>
  <si>
    <t>(-140688.24, -139222.969]</t>
  </si>
  <si>
    <t>(-139222.969, -137757.697]</t>
  </si>
  <si>
    <t>(-137757.697, -136292.425]</t>
  </si>
  <si>
    <t>(-136292.425, -134827.153]</t>
  </si>
  <si>
    <t>(-134827.153, -133361.881]</t>
  </si>
  <si>
    <t>(-133361.881, -131896.609]</t>
  </si>
  <si>
    <t>(-131896.609, -130431.338]</t>
  </si>
  <si>
    <t>(-130431.338, -128966.066]</t>
  </si>
  <si>
    <t>(-128966.066, -127500.794]</t>
  </si>
  <si>
    <t>(-127500.794, -126035.522]</t>
  </si>
  <si>
    <t>(-126035.522, -124570.25]</t>
  </si>
  <si>
    <t>(-124570.25, -123104.978]</t>
  </si>
  <si>
    <t>(-123104.978, -121639.707]</t>
  </si>
  <si>
    <t>(-121639.707, -120174.435]</t>
  </si>
  <si>
    <t>(-120174.435, -118709.163]</t>
  </si>
  <si>
    <t>(-118709.163, -117243.891]</t>
  </si>
  <si>
    <t>(-117243.891, -115778.619]</t>
  </si>
  <si>
    <t>(-115778.619, -114313.348]</t>
  </si>
  <si>
    <t>(-114313.348, -112848.076]</t>
  </si>
  <si>
    <t>(-112848.076, -111382.804]</t>
  </si>
  <si>
    <t>(-111382.804, -109917.532]</t>
  </si>
  <si>
    <t>(-109917.532, -108452.26]</t>
  </si>
  <si>
    <t>(-108452.26, -106986.988]</t>
  </si>
  <si>
    <t>(-106986.988, -105521.717]</t>
  </si>
  <si>
    <t>(-105521.717, -104056.445]</t>
  </si>
  <si>
    <t>(-104056.445, -102591.173]</t>
  </si>
  <si>
    <t>(-102591.173, -101125.901]</t>
  </si>
  <si>
    <t>(-101125.901, -99660.629]</t>
  </si>
  <si>
    <t>(-99660.629, -98195.357]</t>
  </si>
  <si>
    <t>(-98195.357, -96730.086]</t>
  </si>
  <si>
    <t>(-96730.086, -95264.814]</t>
  </si>
  <si>
    <t>(-95264.814, -93799.542]</t>
  </si>
  <si>
    <t>(-93799.542, -92334.27]</t>
  </si>
  <si>
    <t>(-0.1767, -0.1756]</t>
  </si>
  <si>
    <t>(-0.1756, -0.1747]</t>
  </si>
  <si>
    <t>(-0.1747, -0.1737]</t>
  </si>
  <si>
    <t>(-0.1737, -0.1728]</t>
  </si>
  <si>
    <t>(-0.1728, -0.1718]</t>
  </si>
  <si>
    <t>(-0.1718, -0.1709]</t>
  </si>
  <si>
    <t>(-0.1709, -0.1699]</t>
  </si>
  <si>
    <t>(-0.1699, -0.1689]</t>
  </si>
  <si>
    <t>(-0.1689, -0.168]</t>
  </si>
  <si>
    <t>(-0.168, -0.167]</t>
  </si>
  <si>
    <t>(-0.167, -0.1661]</t>
  </si>
  <si>
    <t>(-0.1661, -0.1651]</t>
  </si>
  <si>
    <t>(-0.1651, -0.1642]</t>
  </si>
  <si>
    <t>(-0.1642, -0.1632]</t>
  </si>
  <si>
    <t>(-0.1632, -0.1623]</t>
  </si>
  <si>
    <t>(-0.1623, -0.1613]</t>
  </si>
  <si>
    <t>(-0.1613, -0.1603]</t>
  </si>
  <si>
    <t>(-0.1603, -0.1594]</t>
  </si>
  <si>
    <t>(-0.1594, -0.1584]</t>
  </si>
  <si>
    <t>(-0.1584, -0.1575]</t>
  </si>
  <si>
    <t>(-0.1575, -0.1565]</t>
  </si>
  <si>
    <t>(-0.1565, -0.1556]</t>
  </si>
  <si>
    <t>(-0.1556, -0.1546]</t>
  </si>
  <si>
    <t>(-0.1546, -0.1537]</t>
  </si>
  <si>
    <t>(-0.1537, -0.1527]</t>
  </si>
  <si>
    <t>(-0.1527, -0.1518]</t>
  </si>
  <si>
    <t>(-0.1518, -0.1508]</t>
  </si>
  <si>
    <t>(-0.1508, -0.1498]</t>
  </si>
  <si>
    <t>(-0.1498, -0.1489]</t>
  </si>
  <si>
    <t>(-0.1489, -0.1479]</t>
  </si>
  <si>
    <t>(-0.1479, -0.147]</t>
  </si>
  <si>
    <t>(-0.147, -0.146]</t>
  </si>
  <si>
    <t>(-0.146, -0.1451]</t>
  </si>
  <si>
    <t>(-0.1451, -0.1441]</t>
  </si>
  <si>
    <t>(-0.1441, -0.1432]</t>
  </si>
  <si>
    <t>(-0.1432, -0.1422]</t>
  </si>
  <si>
    <t>(-0.1422, -0.1413]</t>
  </si>
  <si>
    <t>(-0.1413, -0.1403]</t>
  </si>
  <si>
    <t>(-0.1403, -0.1393]</t>
  </si>
  <si>
    <t>(-0.1393, -0.1384]</t>
  </si>
  <si>
    <t>(-0.1384, -0.1374]</t>
  </si>
  <si>
    <t>(-0.1374, -0.1365]</t>
  </si>
  <si>
    <t>(-0.1365, -0.1355]</t>
  </si>
  <si>
    <t>(-0.1355, -0.1346]</t>
  </si>
  <si>
    <t>(-0.1346, -0.1336]</t>
  </si>
  <si>
    <t>(-0.1336, -0.1327]</t>
  </si>
  <si>
    <t>(-0.1327, -0.1317]</t>
  </si>
  <si>
    <t>(-0.1317, -0.1307]</t>
  </si>
  <si>
    <t>(-0.1307, -0.1298]</t>
  </si>
  <si>
    <t>(-0.1298, -0.1288]</t>
  </si>
  <si>
    <t>(-0.1288, -0.1279]</t>
  </si>
  <si>
    <t>(-0.1279, -0.1269]</t>
  </si>
  <si>
    <t>(-0.1269, -0.126]</t>
  </si>
  <si>
    <t>(-0.126, -0.125]</t>
  </si>
  <si>
    <t>(-0.125, -0.1241]</t>
  </si>
  <si>
    <t>(-0.1241, -0.1231]</t>
  </si>
  <si>
    <t>(-0.1231, -0.1222]</t>
  </si>
  <si>
    <t>(-0.1222, -0.1212]</t>
  </si>
  <si>
    <t>(-0.1212, -0.1202]</t>
  </si>
  <si>
    <t>(-0.1202, -0.1193]</t>
  </si>
  <si>
    <t>MC_x_x_300_T_F_F_100__1_9_T_100__5_0p03_0p05_0p5__[(S4pHtIo6)_0p3_5]</t>
  </si>
  <si>
    <t xml:space="preserve"> (date_start= ) (date_end= )</t>
  </si>
  <si>
    <t xml:space="preserve"> (initial_capital= 300) (pyramid_profit= True) (pyramid_trades= False)</t>
  </si>
  <si>
    <t xml:space="preserve"> (daily_update= False) (monte_carlo_iterations= 100)</t>
  </si>
  <si>
    <t xml:space="preserve"> (position_size_model= 1) (portfolio_heat= 9.0) (risk_round= True) (max_open_trades= 100)</t>
  </si>
  <si>
    <t xml:space="preserve"> (trans_cost_fixed= 5.0) (trans_cost_percent= 0.03) (trans_slippage= 0.05) (trans_volume_max= 0.5)</t>
  </si>
  <si>
    <t xml:space="preserve"> (trade_risk_1= 0.3) (trade_size_limit_1= 5.0)</t>
  </si>
  <si>
    <t>BASE_TRADES/TREND_0_1_1__2_0_0__0_M__4p5_0__0_0__0_0__M__T_F__M_0__10_1_1_1__1_1_1_0__0_AND_0__0p5_AND_0__0_AND_0.trt</t>
  </si>
  <si>
    <t>TREND_0_1_1__2_0_0__0_M__4p5_0__0_0__0_0__M__T_F__M_0__10_1_1_1__1_1_1_0__0_AND_0__0p5_AND_0__0_AND_0.trt</t>
  </si>
  <si>
    <t>(date_start= ) (date_end= )</t>
  </si>
  <si>
    <t>(name= TREND) (slippage= 0.0) (tukey= 1) (randomic= 1)</t>
  </si>
  <si>
    <t>(initial_stop= 2) (breakeven_level= 0) (max_duration= 0)</t>
  </si>
  <si>
    <t>(gain= 0) (gain_order_type= M)</t>
  </si>
  <si>
    <t>(stoploss_1= 4.5) (stoploss_level_1= 0)</t>
  </si>
  <si>
    <t>(stoploss_2= 0) (stoploss_level_2= 0)</t>
  </si>
  <si>
    <t>(stoploss_3= 0) (stoploss_level_3= 0)</t>
  </si>
  <si>
    <t>(stoploss_order_type= M)</t>
  </si>
  <si>
    <t>(compensate_entry_gaps= True) (value_open_trades_on_stop= False)</t>
  </si>
  <si>
    <t>(entry_order_type= M) (entry_order_price= 0)</t>
  </si>
  <si>
    <t>(filter_scenario_1= 10) (filter_scenario_2= 1) (filter_scenario_3= 1) (filter_scenario_4= 1)</t>
  </si>
  <si>
    <t>(filter_ohlc_1= 1) (filter_ohlc_2= 1) (filter_ohlc_3= 1) (filter_ohlc_4= 0)</t>
  </si>
  <si>
    <t>(filter_volume_qtde= 0) (filter_volume_qtde_operator= AND) (filter_volume_qtde_ranking= 0)</t>
  </si>
  <si>
    <t>(filter_volume_neg= 0.5) (filter_volume_neg_operator= AND) (filter_volume_neg_ranking= 0)</t>
  </si>
  <si>
    <t>(filter_volume_fin= 0) (filter_volume_fin_operator= AND) (filter_volume_fin_ranking= 0)</t>
  </si>
  <si>
    <t>PORTFOLIO_BACKTEST.py = 1.0</t>
  </si>
  <si>
    <t>manager.py = 1.0</t>
  </si>
  <si>
    <t>simulation.py = 1.01</t>
  </si>
  <si>
    <t>tag = 1.0</t>
  </si>
</sst>
</file>

<file path=xl/styles.xml><?xml version="1.0" encoding="utf-8"?>
<styleSheet xmlns="http://schemas.openxmlformats.org/spreadsheetml/2006/main">
  <numFmts count="3">
    <numFmt numFmtId="164" formatCode="0.00%"/>
    <numFmt numFmtId="165" formatCode="$#,##0.0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Net_Profit</c:v>
          </c:tx>
          <c:cat>
            <c:strRef>
              <c:f>simulations!X2:X61</c:f>
              <c:strCache>
                <c:ptCount val="60"/>
                <c:pt idx="0">
                  <c:v>(718651.7139999999, 727540.08]</c:v>
                </c:pt>
                <c:pt idx="1">
                  <c:v>(727540.08, 735925.33]</c:v>
                </c:pt>
                <c:pt idx="2">
                  <c:v>(735925.33, 744310.58]</c:v>
                </c:pt>
                <c:pt idx="3">
                  <c:v>(744310.58, 752695.83]</c:v>
                </c:pt>
                <c:pt idx="4">
                  <c:v>(752695.83, 761081.08]</c:v>
                </c:pt>
                <c:pt idx="5">
                  <c:v>(761081.08, 769466.33]</c:v>
                </c:pt>
                <c:pt idx="6">
                  <c:v>(769466.33, 777851.58]</c:v>
                </c:pt>
                <c:pt idx="7">
                  <c:v>(777851.58, 786236.83]</c:v>
                </c:pt>
                <c:pt idx="8">
                  <c:v>(786236.83, 794622.08]</c:v>
                </c:pt>
                <c:pt idx="9">
                  <c:v>(794622.08, 803007.33]</c:v>
                </c:pt>
                <c:pt idx="10">
                  <c:v>(803007.33, 811392.58]</c:v>
                </c:pt>
                <c:pt idx="11">
                  <c:v>(811392.58, 819777.83]</c:v>
                </c:pt>
                <c:pt idx="12">
                  <c:v>(819777.83, 828163.08]</c:v>
                </c:pt>
                <c:pt idx="13">
                  <c:v>(828163.08, 836548.33]</c:v>
                </c:pt>
                <c:pt idx="14">
                  <c:v>(836548.33, 844933.58]</c:v>
                </c:pt>
                <c:pt idx="15">
                  <c:v>(844933.58, 853318.83]</c:v>
                </c:pt>
                <c:pt idx="16">
                  <c:v>(853318.83, 861704.08]</c:v>
                </c:pt>
                <c:pt idx="17">
                  <c:v>(861704.08, 870089.33]</c:v>
                </c:pt>
                <c:pt idx="18">
                  <c:v>(870089.33, 878474.58]</c:v>
                </c:pt>
                <c:pt idx="19">
                  <c:v>(878474.58, 886859.83]</c:v>
                </c:pt>
                <c:pt idx="20">
                  <c:v>(886859.83, 895245.08]</c:v>
                </c:pt>
                <c:pt idx="21">
                  <c:v>(895245.08, 903630.33]</c:v>
                </c:pt>
                <c:pt idx="22">
                  <c:v>(903630.33, 912015.58]</c:v>
                </c:pt>
                <c:pt idx="23">
                  <c:v>(912015.58, 920400.83]</c:v>
                </c:pt>
                <c:pt idx="24">
                  <c:v>(920400.83, 928786.08]</c:v>
                </c:pt>
                <c:pt idx="25">
                  <c:v>(928786.08, 937171.33]</c:v>
                </c:pt>
                <c:pt idx="26">
                  <c:v>(937171.33, 945556.58]</c:v>
                </c:pt>
                <c:pt idx="27">
                  <c:v>(945556.58, 953941.83]</c:v>
                </c:pt>
                <c:pt idx="28">
                  <c:v>(953941.83, 962327.08]</c:v>
                </c:pt>
                <c:pt idx="29">
                  <c:v>(962327.08, 970712.33]</c:v>
                </c:pt>
                <c:pt idx="30">
                  <c:v>(970712.33, 979097.58]</c:v>
                </c:pt>
                <c:pt idx="31">
                  <c:v>(979097.58, 987482.83]</c:v>
                </c:pt>
                <c:pt idx="32">
                  <c:v>(987482.83, 995868.08]</c:v>
                </c:pt>
                <c:pt idx="33">
                  <c:v>(995868.08, 1004253.33]</c:v>
                </c:pt>
                <c:pt idx="34">
                  <c:v>(1004253.33, 1012638.58]</c:v>
                </c:pt>
                <c:pt idx="35">
                  <c:v>(1012638.58, 1021023.83]</c:v>
                </c:pt>
                <c:pt idx="36">
                  <c:v>(1021023.83, 1029409.08]</c:v>
                </c:pt>
                <c:pt idx="37">
                  <c:v>(1029409.08, 1037794.33]</c:v>
                </c:pt>
                <c:pt idx="38">
                  <c:v>(1037794.33, 1046179.58]</c:v>
                </c:pt>
                <c:pt idx="39">
                  <c:v>(1046179.58, 1054564.83]</c:v>
                </c:pt>
                <c:pt idx="40">
                  <c:v>(1054564.83, 1062950.08]</c:v>
                </c:pt>
                <c:pt idx="41">
                  <c:v>(1062950.08, 1071335.33]</c:v>
                </c:pt>
                <c:pt idx="42">
                  <c:v>(1071335.33, 1079720.58]</c:v>
                </c:pt>
                <c:pt idx="43">
                  <c:v>(1079720.58, 1088105.83]</c:v>
                </c:pt>
                <c:pt idx="44">
                  <c:v>(1088105.83, 1096491.08]</c:v>
                </c:pt>
                <c:pt idx="45">
                  <c:v>(1096491.08, 1104876.33]</c:v>
                </c:pt>
                <c:pt idx="46">
                  <c:v>(1104876.33, 1113261.58]</c:v>
                </c:pt>
                <c:pt idx="47">
                  <c:v>(1113261.58, 1121646.83]</c:v>
                </c:pt>
                <c:pt idx="48">
                  <c:v>(1121646.83, 1130032.08]</c:v>
                </c:pt>
                <c:pt idx="49">
                  <c:v>(1130032.08, 1138417.33]</c:v>
                </c:pt>
                <c:pt idx="50">
                  <c:v>(1138417.33, 1146802.58]</c:v>
                </c:pt>
                <c:pt idx="51">
                  <c:v>(1146802.58, 1155187.83]</c:v>
                </c:pt>
                <c:pt idx="52">
                  <c:v>(1155187.83, 1163573.08]</c:v>
                </c:pt>
                <c:pt idx="53">
                  <c:v>(1163573.08, 1171958.33]</c:v>
                </c:pt>
                <c:pt idx="54">
                  <c:v>(1171958.33, 1180343.58]</c:v>
                </c:pt>
                <c:pt idx="55">
                  <c:v>(1180343.58, 1188728.83]</c:v>
                </c:pt>
                <c:pt idx="56">
                  <c:v>(1188728.83, 1197114.08]</c:v>
                </c:pt>
                <c:pt idx="57">
                  <c:v>(1197114.08, 1205499.33]</c:v>
                </c:pt>
                <c:pt idx="58">
                  <c:v>(1205499.33, 1213884.58]</c:v>
                </c:pt>
                <c:pt idx="59">
                  <c:v>(1213884.58, 1222269.83]</c:v>
                </c:pt>
              </c:strCache>
            </c:strRef>
          </c:cat>
          <c:val>
            <c:numRef>
              <c:f>simulations!Y2:Y61</c:f>
              <c:numCache>
                <c:formatCode>General</c:formatCode>
                <c:ptCount val="6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  <c:pt idx="13">
                  <c:v>0</c:v>
                </c:pt>
                <c:pt idx="14">
                  <c:v>1</c:v>
                </c:pt>
                <c:pt idx="15">
                  <c:v>4</c:v>
                </c:pt>
                <c:pt idx="16">
                  <c:v>3</c:v>
                </c:pt>
                <c:pt idx="17">
                  <c:v>1</c:v>
                </c:pt>
                <c:pt idx="18">
                  <c:v>0</c:v>
                </c:pt>
                <c:pt idx="19">
                  <c:v>5</c:v>
                </c:pt>
                <c:pt idx="20">
                  <c:v>2</c:v>
                </c:pt>
                <c:pt idx="21">
                  <c:v>1</c:v>
                </c:pt>
                <c:pt idx="22">
                  <c:v>5</c:v>
                </c:pt>
                <c:pt idx="23">
                  <c:v>3</c:v>
                </c:pt>
                <c:pt idx="24">
                  <c:v>6</c:v>
                </c:pt>
                <c:pt idx="25">
                  <c:v>3</c:v>
                </c:pt>
                <c:pt idx="26">
                  <c:v>2</c:v>
                </c:pt>
                <c:pt idx="27">
                  <c:v>5</c:v>
                </c:pt>
                <c:pt idx="28">
                  <c:v>3</c:v>
                </c:pt>
                <c:pt idx="29">
                  <c:v>2</c:v>
                </c:pt>
                <c:pt idx="30">
                  <c:v>4</c:v>
                </c:pt>
                <c:pt idx="31">
                  <c:v>3</c:v>
                </c:pt>
                <c:pt idx="32">
                  <c:v>3</c:v>
                </c:pt>
                <c:pt idx="33">
                  <c:v>4</c:v>
                </c:pt>
                <c:pt idx="34">
                  <c:v>1</c:v>
                </c:pt>
                <c:pt idx="35">
                  <c:v>5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delete val="1"/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Net_Profit_%</c:v>
          </c:tx>
          <c:cat>
            <c:strRef>
              <c:f>simulations!AA2:AA61</c:f>
              <c:strCache>
                <c:ptCount val="60"/>
                <c:pt idx="0">
                  <c:v>(2.395, 2.425]</c:v>
                </c:pt>
                <c:pt idx="1">
                  <c:v>(2.425, 2.453]</c:v>
                </c:pt>
                <c:pt idx="2">
                  <c:v>(2.453, 2.481]</c:v>
                </c:pt>
                <c:pt idx="3">
                  <c:v>(2.481, 2.509]</c:v>
                </c:pt>
                <c:pt idx="4">
                  <c:v>(2.509, 2.537]</c:v>
                </c:pt>
                <c:pt idx="5">
                  <c:v>(2.537, 2.565]</c:v>
                </c:pt>
                <c:pt idx="6">
                  <c:v>(2.565, 2.593]</c:v>
                </c:pt>
                <c:pt idx="7">
                  <c:v>(2.593, 2.621]</c:v>
                </c:pt>
                <c:pt idx="8">
                  <c:v>(2.621, 2.649]</c:v>
                </c:pt>
                <c:pt idx="9">
                  <c:v>(2.649, 2.677]</c:v>
                </c:pt>
                <c:pt idx="10">
                  <c:v>(2.677, 2.705]</c:v>
                </c:pt>
                <c:pt idx="11">
                  <c:v>(2.705, 2.733]</c:v>
                </c:pt>
                <c:pt idx="12">
                  <c:v>(2.733, 2.761]</c:v>
                </c:pt>
                <c:pt idx="13">
                  <c:v>(2.761, 2.788]</c:v>
                </c:pt>
                <c:pt idx="14">
                  <c:v>(2.788, 2.816]</c:v>
                </c:pt>
                <c:pt idx="15">
                  <c:v>(2.816, 2.844]</c:v>
                </c:pt>
                <c:pt idx="16">
                  <c:v>(2.844, 2.872]</c:v>
                </c:pt>
                <c:pt idx="17">
                  <c:v>(2.872, 2.9]</c:v>
                </c:pt>
                <c:pt idx="18">
                  <c:v>(2.9, 2.928]</c:v>
                </c:pt>
                <c:pt idx="19">
                  <c:v>(2.928, 2.956]</c:v>
                </c:pt>
                <c:pt idx="20">
                  <c:v>(2.956, 2.984]</c:v>
                </c:pt>
                <c:pt idx="21">
                  <c:v>(2.984, 3.012]</c:v>
                </c:pt>
                <c:pt idx="22">
                  <c:v>(3.012, 3.04]</c:v>
                </c:pt>
                <c:pt idx="23">
                  <c:v>(3.04, 3.068]</c:v>
                </c:pt>
                <c:pt idx="24">
                  <c:v>(3.068, 3.096]</c:v>
                </c:pt>
                <c:pt idx="25">
                  <c:v>(3.096, 3.124]</c:v>
                </c:pt>
                <c:pt idx="26">
                  <c:v>(3.124, 3.152]</c:v>
                </c:pt>
                <c:pt idx="27">
                  <c:v>(3.152, 3.18]</c:v>
                </c:pt>
                <c:pt idx="28">
                  <c:v>(3.18, 3.208]</c:v>
                </c:pt>
                <c:pt idx="29">
                  <c:v>(3.208, 3.236]</c:v>
                </c:pt>
                <c:pt idx="30">
                  <c:v>(3.236, 3.264]</c:v>
                </c:pt>
                <c:pt idx="31">
                  <c:v>(3.264, 3.292]</c:v>
                </c:pt>
                <c:pt idx="32">
                  <c:v>(3.292, 3.32]</c:v>
                </c:pt>
                <c:pt idx="33">
                  <c:v>(3.32, 3.348]</c:v>
                </c:pt>
                <c:pt idx="34">
                  <c:v>(3.348, 3.375]</c:v>
                </c:pt>
                <c:pt idx="35">
                  <c:v>(3.375, 3.403]</c:v>
                </c:pt>
                <c:pt idx="36">
                  <c:v>(3.403, 3.431]</c:v>
                </c:pt>
                <c:pt idx="37">
                  <c:v>(3.431, 3.459]</c:v>
                </c:pt>
                <c:pt idx="38">
                  <c:v>(3.459, 3.487]</c:v>
                </c:pt>
                <c:pt idx="39">
                  <c:v>(3.487, 3.515]</c:v>
                </c:pt>
                <c:pt idx="40">
                  <c:v>(3.515, 3.543]</c:v>
                </c:pt>
                <c:pt idx="41">
                  <c:v>(3.543, 3.571]</c:v>
                </c:pt>
                <c:pt idx="42">
                  <c:v>(3.571, 3.599]</c:v>
                </c:pt>
                <c:pt idx="43">
                  <c:v>(3.599, 3.627]</c:v>
                </c:pt>
                <c:pt idx="44">
                  <c:v>(3.627, 3.655]</c:v>
                </c:pt>
                <c:pt idx="45">
                  <c:v>(3.655, 3.683]</c:v>
                </c:pt>
                <c:pt idx="46">
                  <c:v>(3.683, 3.711]</c:v>
                </c:pt>
                <c:pt idx="47">
                  <c:v>(3.711, 3.739]</c:v>
                </c:pt>
                <c:pt idx="48">
                  <c:v>(3.739, 3.767]</c:v>
                </c:pt>
                <c:pt idx="49">
                  <c:v>(3.767, 3.795]</c:v>
                </c:pt>
                <c:pt idx="50">
                  <c:v>(3.795, 3.823]</c:v>
                </c:pt>
                <c:pt idx="51">
                  <c:v>(3.823, 3.851]</c:v>
                </c:pt>
                <c:pt idx="52">
                  <c:v>(3.851, 3.879]</c:v>
                </c:pt>
                <c:pt idx="53">
                  <c:v>(3.879, 3.907]</c:v>
                </c:pt>
                <c:pt idx="54">
                  <c:v>(3.907, 3.934]</c:v>
                </c:pt>
                <c:pt idx="55">
                  <c:v>(3.934, 3.962]</c:v>
                </c:pt>
                <c:pt idx="56">
                  <c:v>(3.962, 3.99]</c:v>
                </c:pt>
                <c:pt idx="57">
                  <c:v>(3.99, 4.018]</c:v>
                </c:pt>
                <c:pt idx="58">
                  <c:v>(4.018, 4.046]</c:v>
                </c:pt>
                <c:pt idx="59">
                  <c:v>(4.046, 4.074]</c:v>
                </c:pt>
              </c:strCache>
            </c:strRef>
          </c:cat>
          <c:val>
            <c:numRef>
              <c:f>simulations!AB2:AB61</c:f>
              <c:numCache>
                <c:formatCode>General</c:formatCode>
                <c:ptCount val="6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  <c:pt idx="13">
                  <c:v>0</c:v>
                </c:pt>
                <c:pt idx="14">
                  <c:v>1</c:v>
                </c:pt>
                <c:pt idx="15">
                  <c:v>4</c:v>
                </c:pt>
                <c:pt idx="16">
                  <c:v>3</c:v>
                </c:pt>
                <c:pt idx="17">
                  <c:v>1</c:v>
                </c:pt>
                <c:pt idx="18">
                  <c:v>0</c:v>
                </c:pt>
                <c:pt idx="19">
                  <c:v>5</c:v>
                </c:pt>
                <c:pt idx="20">
                  <c:v>2</c:v>
                </c:pt>
                <c:pt idx="21">
                  <c:v>1</c:v>
                </c:pt>
                <c:pt idx="22">
                  <c:v>5</c:v>
                </c:pt>
                <c:pt idx="23">
                  <c:v>3</c:v>
                </c:pt>
                <c:pt idx="24">
                  <c:v>6</c:v>
                </c:pt>
                <c:pt idx="25">
                  <c:v>3</c:v>
                </c:pt>
                <c:pt idx="26">
                  <c:v>2</c:v>
                </c:pt>
                <c:pt idx="27">
                  <c:v>5</c:v>
                </c:pt>
                <c:pt idx="28">
                  <c:v>3</c:v>
                </c:pt>
                <c:pt idx="29">
                  <c:v>2</c:v>
                </c:pt>
                <c:pt idx="30">
                  <c:v>4</c:v>
                </c:pt>
                <c:pt idx="31">
                  <c:v>3</c:v>
                </c:pt>
                <c:pt idx="32">
                  <c:v>3</c:v>
                </c:pt>
                <c:pt idx="33">
                  <c:v>4</c:v>
                </c:pt>
                <c:pt idx="34">
                  <c:v>1</c:v>
                </c:pt>
                <c:pt idx="35">
                  <c:v>5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delete val="1"/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Max_Drawdown</c:v>
          </c:tx>
          <c:cat>
            <c:strRef>
              <c:f>simulations!AD2:AD61</c:f>
              <c:strCache>
                <c:ptCount val="60"/>
                <c:pt idx="0">
                  <c:v>(-180338.497, -178785.308]</c:v>
                </c:pt>
                <c:pt idx="1">
                  <c:v>(-178785.308, -177320.036]</c:v>
                </c:pt>
                <c:pt idx="2">
                  <c:v>(-177320.036, -175854.764]</c:v>
                </c:pt>
                <c:pt idx="3">
                  <c:v>(-175854.764, -174389.493]</c:v>
                </c:pt>
                <c:pt idx="4">
                  <c:v>(-174389.493, -172924.221]</c:v>
                </c:pt>
                <c:pt idx="5">
                  <c:v>(-172924.221, -171458.949]</c:v>
                </c:pt>
                <c:pt idx="6">
                  <c:v>(-171458.949, -169993.677]</c:v>
                </c:pt>
                <c:pt idx="7">
                  <c:v>(-169993.677, -168528.405]</c:v>
                </c:pt>
                <c:pt idx="8">
                  <c:v>(-168528.405, -167063.134]</c:v>
                </c:pt>
                <c:pt idx="9">
                  <c:v>(-167063.134, -165597.862]</c:v>
                </c:pt>
                <c:pt idx="10">
                  <c:v>(-165597.862, -164132.59]</c:v>
                </c:pt>
                <c:pt idx="11">
                  <c:v>(-164132.59, -162667.318]</c:v>
                </c:pt>
                <c:pt idx="12">
                  <c:v>(-162667.318, -161202.046]</c:v>
                </c:pt>
                <c:pt idx="13">
                  <c:v>(-161202.046, -159736.774]</c:v>
                </c:pt>
                <c:pt idx="14">
                  <c:v>(-159736.774, -158271.502]</c:v>
                </c:pt>
                <c:pt idx="15">
                  <c:v>(-158271.502, -156806.231]</c:v>
                </c:pt>
                <c:pt idx="16">
                  <c:v>(-156806.231, -155340.959]</c:v>
                </c:pt>
                <c:pt idx="17">
                  <c:v>(-155340.959, -153875.687]</c:v>
                </c:pt>
                <c:pt idx="18">
                  <c:v>(-153875.687, -152410.415]</c:v>
                </c:pt>
                <c:pt idx="19">
                  <c:v>(-152410.415, -150945.143]</c:v>
                </c:pt>
                <c:pt idx="20">
                  <c:v>(-150945.143, -149479.872]</c:v>
                </c:pt>
                <c:pt idx="21">
                  <c:v>(-149479.872, -148014.6]</c:v>
                </c:pt>
                <c:pt idx="22">
                  <c:v>(-148014.6, -146549.328]</c:v>
                </c:pt>
                <c:pt idx="23">
                  <c:v>(-146549.328, -145084.056]</c:v>
                </c:pt>
                <c:pt idx="24">
                  <c:v>(-145084.056, -143618.784]</c:v>
                </c:pt>
                <c:pt idx="25">
                  <c:v>(-143618.784, -142153.512]</c:v>
                </c:pt>
                <c:pt idx="26">
                  <c:v>(-142153.512, -140688.24]</c:v>
                </c:pt>
                <c:pt idx="27">
                  <c:v>(-140688.24, -139222.969]</c:v>
                </c:pt>
                <c:pt idx="28">
                  <c:v>(-139222.969, -137757.697]</c:v>
                </c:pt>
                <c:pt idx="29">
                  <c:v>(-137757.697, -136292.425]</c:v>
                </c:pt>
                <c:pt idx="30">
                  <c:v>(-136292.425, -134827.153]</c:v>
                </c:pt>
                <c:pt idx="31">
                  <c:v>(-134827.153, -133361.881]</c:v>
                </c:pt>
                <c:pt idx="32">
                  <c:v>(-133361.881, -131896.609]</c:v>
                </c:pt>
                <c:pt idx="33">
                  <c:v>(-131896.609, -130431.338]</c:v>
                </c:pt>
                <c:pt idx="34">
                  <c:v>(-130431.338, -128966.066]</c:v>
                </c:pt>
                <c:pt idx="35">
                  <c:v>(-128966.066, -127500.794]</c:v>
                </c:pt>
                <c:pt idx="36">
                  <c:v>(-127500.794, -126035.522]</c:v>
                </c:pt>
                <c:pt idx="37">
                  <c:v>(-126035.522, -124570.25]</c:v>
                </c:pt>
                <c:pt idx="38">
                  <c:v>(-124570.25, -123104.978]</c:v>
                </c:pt>
                <c:pt idx="39">
                  <c:v>(-123104.978, -121639.707]</c:v>
                </c:pt>
                <c:pt idx="40">
                  <c:v>(-121639.707, -120174.435]</c:v>
                </c:pt>
                <c:pt idx="41">
                  <c:v>(-120174.435, -118709.163]</c:v>
                </c:pt>
                <c:pt idx="42">
                  <c:v>(-118709.163, -117243.891]</c:v>
                </c:pt>
                <c:pt idx="43">
                  <c:v>(-117243.891, -115778.619]</c:v>
                </c:pt>
                <c:pt idx="44">
                  <c:v>(-115778.619, -114313.348]</c:v>
                </c:pt>
                <c:pt idx="45">
                  <c:v>(-114313.348, -112848.076]</c:v>
                </c:pt>
                <c:pt idx="46">
                  <c:v>(-112848.076, -111382.804]</c:v>
                </c:pt>
                <c:pt idx="47">
                  <c:v>(-111382.804, -109917.532]</c:v>
                </c:pt>
                <c:pt idx="48">
                  <c:v>(-109917.532, -108452.26]</c:v>
                </c:pt>
                <c:pt idx="49">
                  <c:v>(-108452.26, -106986.988]</c:v>
                </c:pt>
                <c:pt idx="50">
                  <c:v>(-106986.988, -105521.717]</c:v>
                </c:pt>
                <c:pt idx="51">
                  <c:v>(-105521.717, -104056.445]</c:v>
                </c:pt>
                <c:pt idx="52">
                  <c:v>(-104056.445, -102591.173]</c:v>
                </c:pt>
                <c:pt idx="53">
                  <c:v>(-102591.173, -101125.901]</c:v>
                </c:pt>
                <c:pt idx="54">
                  <c:v>(-101125.901, -99660.629]</c:v>
                </c:pt>
                <c:pt idx="55">
                  <c:v>(-99660.629, -98195.357]</c:v>
                </c:pt>
                <c:pt idx="56">
                  <c:v>(-98195.357, -96730.086]</c:v>
                </c:pt>
                <c:pt idx="57">
                  <c:v>(-96730.086, -95264.814]</c:v>
                </c:pt>
                <c:pt idx="58">
                  <c:v>(-95264.814, -93799.542]</c:v>
                </c:pt>
                <c:pt idx="59">
                  <c:v>(-93799.542, -92334.27]</c:v>
                </c:pt>
              </c:strCache>
            </c:strRef>
          </c:cat>
          <c:val>
            <c:numRef>
              <c:f>simulations!AE2:AE61</c:f>
              <c:numCache>
                <c:formatCode>General</c:formatCode>
                <c:ptCount val="60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3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4</c:v>
                </c:pt>
                <c:pt idx="34">
                  <c:v>3</c:v>
                </c:pt>
                <c:pt idx="35">
                  <c:v>1</c:v>
                </c:pt>
                <c:pt idx="36">
                  <c:v>0</c:v>
                </c:pt>
                <c:pt idx="37">
                  <c:v>5</c:v>
                </c:pt>
                <c:pt idx="38">
                  <c:v>2</c:v>
                </c:pt>
                <c:pt idx="39">
                  <c:v>3</c:v>
                </c:pt>
                <c:pt idx="40">
                  <c:v>5</c:v>
                </c:pt>
                <c:pt idx="41">
                  <c:v>2</c:v>
                </c:pt>
                <c:pt idx="42">
                  <c:v>1</c:v>
                </c:pt>
                <c:pt idx="43">
                  <c:v>5</c:v>
                </c:pt>
                <c:pt idx="44">
                  <c:v>5</c:v>
                </c:pt>
                <c:pt idx="45">
                  <c:v>8</c:v>
                </c:pt>
                <c:pt idx="46">
                  <c:v>3</c:v>
                </c:pt>
                <c:pt idx="47">
                  <c:v>2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3</c:v>
                </c:pt>
                <c:pt idx="52">
                  <c:v>2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delete val="1"/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Max_Drawdown_%</c:v>
          </c:tx>
          <c:cat>
            <c:strRef>
              <c:f>simulations!AG2:AG61</c:f>
              <c:strCache>
                <c:ptCount val="60"/>
                <c:pt idx="0">
                  <c:v>(-0.1767, -0.1756]</c:v>
                </c:pt>
                <c:pt idx="1">
                  <c:v>(-0.1756, -0.1747]</c:v>
                </c:pt>
                <c:pt idx="2">
                  <c:v>(-0.1747, -0.1737]</c:v>
                </c:pt>
                <c:pt idx="3">
                  <c:v>(-0.1737, -0.1728]</c:v>
                </c:pt>
                <c:pt idx="4">
                  <c:v>(-0.1728, -0.1718]</c:v>
                </c:pt>
                <c:pt idx="5">
                  <c:v>(-0.1718, -0.1709]</c:v>
                </c:pt>
                <c:pt idx="6">
                  <c:v>(-0.1709, -0.1699]</c:v>
                </c:pt>
                <c:pt idx="7">
                  <c:v>(-0.1699, -0.1689]</c:v>
                </c:pt>
                <c:pt idx="8">
                  <c:v>(-0.1689, -0.168]</c:v>
                </c:pt>
                <c:pt idx="9">
                  <c:v>(-0.168, -0.167]</c:v>
                </c:pt>
                <c:pt idx="10">
                  <c:v>(-0.167, -0.1661]</c:v>
                </c:pt>
                <c:pt idx="11">
                  <c:v>(-0.1661, -0.1651]</c:v>
                </c:pt>
                <c:pt idx="12">
                  <c:v>(-0.1651, -0.1642]</c:v>
                </c:pt>
                <c:pt idx="13">
                  <c:v>(-0.1642, -0.1632]</c:v>
                </c:pt>
                <c:pt idx="14">
                  <c:v>(-0.1632, -0.1623]</c:v>
                </c:pt>
                <c:pt idx="15">
                  <c:v>(-0.1623, -0.1613]</c:v>
                </c:pt>
                <c:pt idx="16">
                  <c:v>(-0.1613, -0.1603]</c:v>
                </c:pt>
                <c:pt idx="17">
                  <c:v>(-0.1603, -0.1594]</c:v>
                </c:pt>
                <c:pt idx="18">
                  <c:v>(-0.1594, -0.1584]</c:v>
                </c:pt>
                <c:pt idx="19">
                  <c:v>(-0.1584, -0.1575]</c:v>
                </c:pt>
                <c:pt idx="20">
                  <c:v>(-0.1575, -0.1565]</c:v>
                </c:pt>
                <c:pt idx="21">
                  <c:v>(-0.1565, -0.1556]</c:v>
                </c:pt>
                <c:pt idx="22">
                  <c:v>(-0.1556, -0.1546]</c:v>
                </c:pt>
                <c:pt idx="23">
                  <c:v>(-0.1546, -0.1537]</c:v>
                </c:pt>
                <c:pt idx="24">
                  <c:v>(-0.1537, -0.1527]</c:v>
                </c:pt>
                <c:pt idx="25">
                  <c:v>(-0.1527, -0.1518]</c:v>
                </c:pt>
                <c:pt idx="26">
                  <c:v>(-0.1518, -0.1508]</c:v>
                </c:pt>
                <c:pt idx="27">
                  <c:v>(-0.1508, -0.1498]</c:v>
                </c:pt>
                <c:pt idx="28">
                  <c:v>(-0.1498, -0.1489]</c:v>
                </c:pt>
                <c:pt idx="29">
                  <c:v>(-0.1489, -0.1479]</c:v>
                </c:pt>
                <c:pt idx="30">
                  <c:v>(-0.1479, -0.147]</c:v>
                </c:pt>
                <c:pt idx="31">
                  <c:v>(-0.147, -0.146]</c:v>
                </c:pt>
                <c:pt idx="32">
                  <c:v>(-0.146, -0.1451]</c:v>
                </c:pt>
                <c:pt idx="33">
                  <c:v>(-0.1451, -0.1441]</c:v>
                </c:pt>
                <c:pt idx="34">
                  <c:v>(-0.1441, -0.1432]</c:v>
                </c:pt>
                <c:pt idx="35">
                  <c:v>(-0.1432, -0.1422]</c:v>
                </c:pt>
                <c:pt idx="36">
                  <c:v>(-0.1422, -0.1413]</c:v>
                </c:pt>
                <c:pt idx="37">
                  <c:v>(-0.1413, -0.1403]</c:v>
                </c:pt>
                <c:pt idx="38">
                  <c:v>(-0.1403, -0.1393]</c:v>
                </c:pt>
                <c:pt idx="39">
                  <c:v>(-0.1393, -0.1384]</c:v>
                </c:pt>
                <c:pt idx="40">
                  <c:v>(-0.1384, -0.1374]</c:v>
                </c:pt>
                <c:pt idx="41">
                  <c:v>(-0.1374, -0.1365]</c:v>
                </c:pt>
                <c:pt idx="42">
                  <c:v>(-0.1365, -0.1355]</c:v>
                </c:pt>
                <c:pt idx="43">
                  <c:v>(-0.1355, -0.1346]</c:v>
                </c:pt>
                <c:pt idx="44">
                  <c:v>(-0.1346, -0.1336]</c:v>
                </c:pt>
                <c:pt idx="45">
                  <c:v>(-0.1336, -0.1327]</c:v>
                </c:pt>
                <c:pt idx="46">
                  <c:v>(-0.1327, -0.1317]</c:v>
                </c:pt>
                <c:pt idx="47">
                  <c:v>(-0.1317, -0.1307]</c:v>
                </c:pt>
                <c:pt idx="48">
                  <c:v>(-0.1307, -0.1298]</c:v>
                </c:pt>
                <c:pt idx="49">
                  <c:v>(-0.1298, -0.1288]</c:v>
                </c:pt>
                <c:pt idx="50">
                  <c:v>(-0.1288, -0.1279]</c:v>
                </c:pt>
                <c:pt idx="51">
                  <c:v>(-0.1279, -0.1269]</c:v>
                </c:pt>
                <c:pt idx="52">
                  <c:v>(-0.1269, -0.126]</c:v>
                </c:pt>
                <c:pt idx="53">
                  <c:v>(-0.126, -0.125]</c:v>
                </c:pt>
                <c:pt idx="54">
                  <c:v>(-0.125, -0.1241]</c:v>
                </c:pt>
                <c:pt idx="55">
                  <c:v>(-0.1241, -0.1231]</c:v>
                </c:pt>
                <c:pt idx="56">
                  <c:v>(-0.1231, -0.1222]</c:v>
                </c:pt>
                <c:pt idx="57">
                  <c:v>(-0.1222, -0.1212]</c:v>
                </c:pt>
                <c:pt idx="58">
                  <c:v>(-0.1212, -0.1202]</c:v>
                </c:pt>
                <c:pt idx="59">
                  <c:v>(-0.1202, -0.1193]</c:v>
                </c:pt>
              </c:strCache>
            </c:strRef>
          </c:cat>
          <c:val>
            <c:numRef>
              <c:f>simulations!AH2:AH61</c:f>
              <c:numCache>
                <c:formatCode>General</c:formatCode>
                <c:ptCount val="6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0</c:v>
                </c:pt>
                <c:pt idx="14">
                  <c:v>3</c:v>
                </c:pt>
                <c:pt idx="15">
                  <c:v>3</c:v>
                </c:pt>
                <c:pt idx="16">
                  <c:v>0</c:v>
                </c:pt>
                <c:pt idx="17">
                  <c:v>2</c:v>
                </c:pt>
                <c:pt idx="18">
                  <c:v>3</c:v>
                </c:pt>
                <c:pt idx="19">
                  <c:v>0</c:v>
                </c:pt>
                <c:pt idx="20">
                  <c:v>2</c:v>
                </c:pt>
                <c:pt idx="21">
                  <c:v>2</c:v>
                </c:pt>
                <c:pt idx="22">
                  <c:v>4</c:v>
                </c:pt>
                <c:pt idx="23">
                  <c:v>3</c:v>
                </c:pt>
                <c:pt idx="24">
                  <c:v>2</c:v>
                </c:pt>
                <c:pt idx="25">
                  <c:v>2</c:v>
                </c:pt>
                <c:pt idx="26">
                  <c:v>4</c:v>
                </c:pt>
                <c:pt idx="27">
                  <c:v>4</c:v>
                </c:pt>
                <c:pt idx="28">
                  <c:v>2</c:v>
                </c:pt>
                <c:pt idx="29">
                  <c:v>6</c:v>
                </c:pt>
                <c:pt idx="30">
                  <c:v>3</c:v>
                </c:pt>
                <c:pt idx="31">
                  <c:v>2</c:v>
                </c:pt>
                <c:pt idx="32">
                  <c:v>0</c:v>
                </c:pt>
                <c:pt idx="33">
                  <c:v>2</c:v>
                </c:pt>
                <c:pt idx="34">
                  <c:v>5</c:v>
                </c:pt>
                <c:pt idx="35">
                  <c:v>4</c:v>
                </c:pt>
                <c:pt idx="36">
                  <c:v>2</c:v>
                </c:pt>
                <c:pt idx="37">
                  <c:v>1</c:v>
                </c:pt>
                <c:pt idx="38">
                  <c:v>4</c:v>
                </c:pt>
                <c:pt idx="39">
                  <c:v>3</c:v>
                </c:pt>
                <c:pt idx="40">
                  <c:v>1</c:v>
                </c:pt>
                <c:pt idx="41">
                  <c:v>1</c:v>
                </c:pt>
                <c:pt idx="42">
                  <c:v>5</c:v>
                </c:pt>
                <c:pt idx="43">
                  <c:v>3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delete val="1"/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0</xdr:rowOff>
    </xdr:from>
    <xdr:to>
      <xdr:col>13</xdr:col>
      <xdr:colOff>304800</xdr:colOff>
      <xdr:row>23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24</xdr:row>
      <xdr:rowOff>0</xdr:rowOff>
    </xdr:from>
    <xdr:to>
      <xdr:col>13</xdr:col>
      <xdr:colOff>304800</xdr:colOff>
      <xdr:row>38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9</xdr:row>
      <xdr:rowOff>0</xdr:rowOff>
    </xdr:from>
    <xdr:to>
      <xdr:col>21</xdr:col>
      <xdr:colOff>304800</xdr:colOff>
      <xdr:row>23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24</xdr:row>
      <xdr:rowOff>0</xdr:rowOff>
    </xdr:from>
    <xdr:to>
      <xdr:col>21</xdr:col>
      <xdr:colOff>304800</xdr:colOff>
      <xdr:row>38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6"/>
  <sheetViews>
    <sheetView showGridLines="0" tabSelected="1" workbookViewId="0"/>
  </sheetViews>
  <sheetFormatPr defaultRowHeight="15"/>
  <cols>
    <col min="1" max="1" width="20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23" max="23" width="90.7109375" customWidth="1"/>
    <col min="24" max="24" width="90.7109375" customWidth="1"/>
  </cols>
  <sheetData>
    <row r="1" spans="1:24">
      <c r="A1" t="s">
        <v>20</v>
      </c>
      <c r="B1" t="s">
        <v>43</v>
      </c>
      <c r="W1" t="s">
        <v>292</v>
      </c>
      <c r="X1" t="s">
        <v>21</v>
      </c>
    </row>
    <row r="2" spans="1:24">
      <c r="A2" t="s">
        <v>21</v>
      </c>
      <c r="B2" t="s">
        <v>44</v>
      </c>
      <c r="X2" t="s">
        <v>299</v>
      </c>
    </row>
    <row r="3" spans="1:24">
      <c r="A3" t="s">
        <v>22</v>
      </c>
      <c r="B3" s="1">
        <v>0.003</v>
      </c>
      <c r="W3" t="s">
        <v>293</v>
      </c>
    </row>
    <row r="4" spans="1:24">
      <c r="A4" t="s">
        <v>23</v>
      </c>
      <c r="B4" s="1">
        <v>0.05</v>
      </c>
      <c r="W4" t="s">
        <v>294</v>
      </c>
      <c r="X4" t="s">
        <v>300</v>
      </c>
    </row>
    <row r="5" spans="1:24">
      <c r="A5" t="s">
        <v>24</v>
      </c>
      <c r="B5" s="2" t="s">
        <v>45</v>
      </c>
      <c r="W5" t="s">
        <v>295</v>
      </c>
    </row>
    <row r="6" spans="1:24">
      <c r="A6" t="s">
        <v>25</v>
      </c>
      <c r="B6" s="2" t="s">
        <v>45</v>
      </c>
      <c r="W6" t="s">
        <v>296</v>
      </c>
      <c r="X6" t="s">
        <v>301</v>
      </c>
    </row>
    <row r="7" spans="1:24">
      <c r="A7" t="s">
        <v>26</v>
      </c>
      <c r="B7" s="2" t="s">
        <v>45</v>
      </c>
      <c r="W7" t="s">
        <v>297</v>
      </c>
      <c r="X7" t="s">
        <v>302</v>
      </c>
    </row>
    <row r="8" spans="1:24">
      <c r="A8" t="s">
        <v>27</v>
      </c>
      <c r="B8" s="2" t="s">
        <v>45</v>
      </c>
      <c r="W8" t="s">
        <v>298</v>
      </c>
      <c r="X8" t="s">
        <v>303</v>
      </c>
    </row>
    <row r="9" spans="1:24">
      <c r="A9" t="s">
        <v>28</v>
      </c>
      <c r="B9" s="2" t="s">
        <v>45</v>
      </c>
      <c r="X9" t="s">
        <v>304</v>
      </c>
    </row>
    <row r="10" spans="1:24">
      <c r="A10" t="s">
        <v>29</v>
      </c>
      <c r="B10" s="2" t="s">
        <v>45</v>
      </c>
      <c r="X10" t="s">
        <v>305</v>
      </c>
    </row>
    <row r="11" spans="1:24">
      <c r="X11" t="s">
        <v>306</v>
      </c>
    </row>
    <row r="12" spans="1:24">
      <c r="A12" t="s">
        <v>30</v>
      </c>
      <c r="B12" s="3">
        <v>300000</v>
      </c>
      <c r="X12" t="s">
        <v>307</v>
      </c>
    </row>
    <row r="13" spans="1:24">
      <c r="A13" t="s">
        <v>31</v>
      </c>
      <c r="B13">
        <v>100</v>
      </c>
      <c r="X13" t="s">
        <v>308</v>
      </c>
    </row>
    <row r="14" spans="1:24">
      <c r="A14" t="s">
        <v>32</v>
      </c>
      <c r="B14" s="4" t="s">
        <v>46</v>
      </c>
      <c r="X14" t="s">
        <v>309</v>
      </c>
    </row>
    <row r="15" spans="1:24">
      <c r="A15" t="s">
        <v>33</v>
      </c>
      <c r="B15" s="4" t="s">
        <v>47</v>
      </c>
      <c r="X15" t="s">
        <v>310</v>
      </c>
    </row>
    <row r="16" spans="1:24">
      <c r="A16" t="s">
        <v>34</v>
      </c>
      <c r="B16" s="4" t="s">
        <v>47</v>
      </c>
      <c r="X16" t="s">
        <v>311</v>
      </c>
    </row>
    <row r="17" spans="1:24">
      <c r="A17" t="s">
        <v>35</v>
      </c>
      <c r="B17" s="1">
        <v>0.09</v>
      </c>
      <c r="X17" t="s">
        <v>312</v>
      </c>
    </row>
    <row r="18" spans="1:24">
      <c r="A18" t="s">
        <v>36</v>
      </c>
      <c r="B18">
        <v>100</v>
      </c>
      <c r="X18" t="s">
        <v>313</v>
      </c>
    </row>
    <row r="19" spans="1:24">
      <c r="A19" t="s">
        <v>37</v>
      </c>
      <c r="B19" s="4" t="s">
        <v>46</v>
      </c>
      <c r="X19" t="s">
        <v>314</v>
      </c>
    </row>
    <row r="20" spans="1:24">
      <c r="A20" t="s">
        <v>38</v>
      </c>
      <c r="B20" s="3">
        <v>5</v>
      </c>
      <c r="X20" t="s">
        <v>315</v>
      </c>
    </row>
    <row r="21" spans="1:24">
      <c r="A21" t="s">
        <v>39</v>
      </c>
      <c r="B21" s="1">
        <v>0.0003</v>
      </c>
    </row>
    <row r="22" spans="1:24">
      <c r="A22" t="s">
        <v>40</v>
      </c>
      <c r="B22" s="1">
        <v>0.0005</v>
      </c>
    </row>
    <row r="23" spans="1:24">
      <c r="A23" t="s">
        <v>41</v>
      </c>
      <c r="B23" s="1">
        <v>0.005</v>
      </c>
    </row>
    <row r="25" spans="1:24">
      <c r="A25" t="s">
        <v>0</v>
      </c>
      <c r="B25">
        <v>20100714</v>
      </c>
    </row>
    <row r="26" spans="1:24">
      <c r="A26" t="s">
        <v>1</v>
      </c>
      <c r="B26">
        <v>20211230</v>
      </c>
    </row>
    <row r="27" spans="1:24">
      <c r="A27" t="s">
        <v>42</v>
      </c>
      <c r="B27">
        <v>159226</v>
      </c>
    </row>
    <row r="29" spans="1:24">
      <c r="B29" s="2" t="s">
        <v>48</v>
      </c>
      <c r="C29" s="2" t="s">
        <v>49</v>
      </c>
      <c r="D29" s="2" t="s">
        <v>50</v>
      </c>
      <c r="E29" s="2" t="s">
        <v>51</v>
      </c>
    </row>
    <row r="30" spans="1:24">
      <c r="A30" t="s">
        <v>3</v>
      </c>
      <c r="B30" s="5">
        <v>1184.91</v>
      </c>
      <c r="C30">
        <v>1223</v>
      </c>
      <c r="D30">
        <v>1152</v>
      </c>
      <c r="E30" s="5">
        <v>15.38403672182909</v>
      </c>
    </row>
    <row r="31" spans="1:24">
      <c r="A31" t="s">
        <v>4</v>
      </c>
      <c r="B31" s="3">
        <v>951826.7399999999</v>
      </c>
      <c r="C31" s="3">
        <v>1222269.83</v>
      </c>
      <c r="D31" s="3">
        <v>719154.83</v>
      </c>
      <c r="E31" s="3">
        <v>108059.8737261553</v>
      </c>
    </row>
    <row r="32" spans="1:24">
      <c r="A32" t="s">
        <v>5</v>
      </c>
      <c r="B32" s="3">
        <v>-130074.2914</v>
      </c>
      <c r="C32" s="3">
        <v>-180250.58</v>
      </c>
      <c r="D32" s="3">
        <v>-92334.27</v>
      </c>
      <c r="E32" s="3">
        <v>19707.0274456626</v>
      </c>
    </row>
    <row r="33" spans="1:5">
      <c r="A33" t="s">
        <v>6</v>
      </c>
      <c r="B33" s="2" t="s">
        <v>45</v>
      </c>
      <c r="C33" s="2" t="s">
        <v>45</v>
      </c>
      <c r="D33" s="2" t="s">
        <v>45</v>
      </c>
      <c r="E33" s="2" t="s">
        <v>45</v>
      </c>
    </row>
    <row r="34" spans="1:5">
      <c r="A34" t="s">
        <v>7</v>
      </c>
      <c r="B34" s="5">
        <v>6.442200000000001</v>
      </c>
      <c r="C34" s="5">
        <v>9.49</v>
      </c>
      <c r="D34" s="5">
        <v>3.51</v>
      </c>
      <c r="E34" s="5">
        <v>1.155630555064195</v>
      </c>
    </row>
    <row r="35" spans="1:5">
      <c r="A35" t="s">
        <v>8</v>
      </c>
      <c r="B35" s="2" t="s">
        <v>45</v>
      </c>
      <c r="C35" s="2" t="s">
        <v>45</v>
      </c>
      <c r="D35" s="2" t="s">
        <v>45</v>
      </c>
      <c r="E35" s="2" t="s">
        <v>45</v>
      </c>
    </row>
    <row r="36" spans="1:5">
      <c r="A36" t="s">
        <v>9</v>
      </c>
      <c r="B36" s="1">
        <v>3.1727558</v>
      </c>
      <c r="C36" s="1">
        <v>4.07423</v>
      </c>
      <c r="D36" s="1">
        <v>2.39718</v>
      </c>
      <c r="E36" s="1">
        <v>0.3601993524107606</v>
      </c>
    </row>
    <row r="37" spans="1:5">
      <c r="A37" t="s">
        <v>10</v>
      </c>
      <c r="B37" s="1">
        <v>-0.1499512</v>
      </c>
      <c r="C37" s="1">
        <v>-0.17658</v>
      </c>
      <c r="D37" s="1">
        <v>-0.11929</v>
      </c>
      <c r="E37" s="1">
        <v>0.01177947078093018</v>
      </c>
    </row>
    <row r="38" spans="1:5">
      <c r="A38" t="s">
        <v>11</v>
      </c>
      <c r="B38" s="2" t="s">
        <v>45</v>
      </c>
      <c r="C38" s="2" t="s">
        <v>45</v>
      </c>
      <c r="D38" s="2" t="s">
        <v>45</v>
      </c>
      <c r="E38" s="2" t="s">
        <v>45</v>
      </c>
    </row>
    <row r="39" spans="1:5">
      <c r="A39" t="s">
        <v>12</v>
      </c>
      <c r="B39" s="5">
        <v>18.1604</v>
      </c>
      <c r="C39" s="5">
        <v>25.22</v>
      </c>
      <c r="D39" s="5">
        <v>12</v>
      </c>
      <c r="E39" s="5">
        <v>2.952859569360459</v>
      </c>
    </row>
    <row r="40" spans="1:5">
      <c r="A40" t="s">
        <v>13</v>
      </c>
      <c r="B40" s="2" t="s">
        <v>45</v>
      </c>
      <c r="C40" s="2" t="s">
        <v>45</v>
      </c>
      <c r="D40" s="2" t="s">
        <v>45</v>
      </c>
      <c r="E40" s="2" t="s">
        <v>45</v>
      </c>
    </row>
    <row r="41" spans="1:5">
      <c r="A41" t="s">
        <v>14</v>
      </c>
      <c r="B41" s="1">
        <v>0.384282133565</v>
      </c>
      <c r="C41" s="1">
        <v>0.402044293</v>
      </c>
      <c r="D41" s="1">
        <v>0.3649210308</v>
      </c>
      <c r="E41" s="1">
        <v>0.008334197403913685</v>
      </c>
    </row>
    <row r="42" spans="1:5">
      <c r="A42" t="s">
        <v>15</v>
      </c>
      <c r="B42" s="3">
        <v>804.0413999999998</v>
      </c>
      <c r="C42" s="3">
        <v>1061</v>
      </c>
      <c r="D42" s="3">
        <v>601.3</v>
      </c>
      <c r="E42" s="3">
        <v>97.29748103729109</v>
      </c>
    </row>
    <row r="43" spans="1:5">
      <c r="A43" t="s">
        <v>16</v>
      </c>
      <c r="B43" s="3">
        <v>4883.071700000001</v>
      </c>
      <c r="C43" s="3">
        <v>5678.22</v>
      </c>
      <c r="D43" s="3">
        <v>4014.3</v>
      </c>
      <c r="E43" s="3">
        <v>316.3927868389978</v>
      </c>
    </row>
    <row r="44" spans="1:5">
      <c r="A44" t="s">
        <v>17</v>
      </c>
      <c r="B44" s="3">
        <v>-1743.3592</v>
      </c>
      <c r="C44" s="3">
        <v>-2011.02</v>
      </c>
      <c r="D44" s="3">
        <v>-1524.3</v>
      </c>
      <c r="E44" s="3">
        <v>92.18992852023294</v>
      </c>
    </row>
    <row r="45" spans="1:5">
      <c r="A45" t="s">
        <v>18</v>
      </c>
      <c r="B45" s="3">
        <v>52440.46239999999</v>
      </c>
      <c r="C45" s="3">
        <v>67217.03</v>
      </c>
      <c r="D45" s="3">
        <v>45833.92</v>
      </c>
      <c r="E45" s="3">
        <v>3922.889573051194</v>
      </c>
    </row>
    <row r="46" spans="1:5">
      <c r="A46" t="s">
        <v>19</v>
      </c>
      <c r="B46" s="3">
        <v>-15901.0699</v>
      </c>
      <c r="C46" s="3">
        <v>-36874.52</v>
      </c>
      <c r="D46" s="3">
        <v>-5986.76</v>
      </c>
      <c r="E46" s="3">
        <v>8323.911073136705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01"/>
  <sheetViews>
    <sheetView showGridLines="0" workbookViewId="0"/>
  </sheetViews>
  <sheetFormatPr defaultRowHeight="15"/>
  <cols>
    <col min="6" max="6" width="9.140625" style="3"/>
    <col min="7" max="7" width="9.140625" style="3"/>
    <col min="8" max="8" width="9.140625" style="3"/>
    <col min="11" max="11" width="9.140625" style="1"/>
    <col min="12" max="12" width="9.140625" style="1"/>
    <col min="13" max="13" width="9.140625" style="1"/>
    <col min="14" max="14" width="9.140625" style="1"/>
    <col min="15" max="15" width="9.140625" style="1"/>
    <col min="16" max="16" width="9.140625" style="1"/>
    <col min="17" max="17" width="9.140625" style="3"/>
    <col min="18" max="18" width="9.140625" style="3"/>
    <col min="19" max="19" width="9.140625" style="3"/>
    <col min="20" max="20" width="9.140625" style="3"/>
    <col min="21" max="21" width="9.140625" style="3"/>
  </cols>
  <sheetData>
    <row r="1" spans="1:34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Y1" s="6" t="s">
        <v>4</v>
      </c>
      <c r="AB1" s="6" t="s">
        <v>9</v>
      </c>
      <c r="AE1" s="6" t="s">
        <v>5</v>
      </c>
      <c r="AH1" s="6" t="s">
        <v>10</v>
      </c>
    </row>
    <row r="2" spans="1:34">
      <c r="A2" s="6">
        <v>0</v>
      </c>
      <c r="B2">
        <v>20100714</v>
      </c>
      <c r="C2">
        <v>20211230</v>
      </c>
      <c r="D2">
        <v>159226</v>
      </c>
      <c r="E2">
        <v>1165</v>
      </c>
      <c r="F2" s="3">
        <v>1070533.87</v>
      </c>
      <c r="G2" s="3">
        <v>-179050.37</v>
      </c>
      <c r="H2" s="3">
        <v>0</v>
      </c>
      <c r="I2">
        <v>4.98</v>
      </c>
      <c r="J2">
        <v>0</v>
      </c>
      <c r="K2" s="1">
        <v>3.56845</v>
      </c>
      <c r="L2" s="1">
        <v>-0.13127</v>
      </c>
      <c r="M2" s="1">
        <v>0</v>
      </c>
      <c r="N2" s="1">
        <v>23.62</v>
      </c>
      <c r="O2" s="1">
        <v>0</v>
      </c>
      <c r="P2" s="1">
        <v>0.4017167382</v>
      </c>
      <c r="Q2" s="3">
        <v>918.91</v>
      </c>
      <c r="R2" s="3">
        <v>5282.51</v>
      </c>
      <c r="S2" s="3">
        <v>-2011.02</v>
      </c>
      <c r="T2" s="3">
        <v>51587.39</v>
      </c>
      <c r="U2" s="3">
        <v>-11788.83</v>
      </c>
      <c r="X2" s="6" t="s">
        <v>52</v>
      </c>
      <c r="Y2">
        <v>1</v>
      </c>
      <c r="AA2" s="6" t="s">
        <v>112</v>
      </c>
      <c r="AB2">
        <v>1</v>
      </c>
      <c r="AD2" s="6" t="s">
        <v>172</v>
      </c>
      <c r="AE2">
        <v>3</v>
      </c>
      <c r="AG2" s="6" t="s">
        <v>232</v>
      </c>
      <c r="AH2">
        <v>1</v>
      </c>
    </row>
    <row r="3" spans="1:34">
      <c r="A3" s="6">
        <v>1</v>
      </c>
      <c r="B3">
        <v>20100714</v>
      </c>
      <c r="C3">
        <v>20211230</v>
      </c>
      <c r="D3">
        <v>159226</v>
      </c>
      <c r="E3">
        <v>1152</v>
      </c>
      <c r="F3" s="3">
        <v>952291.3100000001</v>
      </c>
      <c r="G3" s="3">
        <v>-129875.52</v>
      </c>
      <c r="H3" s="3">
        <v>0</v>
      </c>
      <c r="I3">
        <v>6.33</v>
      </c>
      <c r="J3">
        <v>0</v>
      </c>
      <c r="K3" s="1">
        <v>3.1743</v>
      </c>
      <c r="L3" s="1">
        <v>-0.13976</v>
      </c>
      <c r="M3" s="1">
        <v>0</v>
      </c>
      <c r="N3" s="1">
        <v>19.54</v>
      </c>
      <c r="O3" s="1">
        <v>0</v>
      </c>
      <c r="P3" s="1">
        <v>0.3940972222</v>
      </c>
      <c r="Q3" s="3">
        <v>826.64</v>
      </c>
      <c r="R3" s="3">
        <v>4732.23</v>
      </c>
      <c r="S3" s="3">
        <v>-1713.67</v>
      </c>
      <c r="T3" s="3">
        <v>47901.86</v>
      </c>
      <c r="U3" s="3">
        <v>-10060.6</v>
      </c>
      <c r="X3" s="6" t="s">
        <v>53</v>
      </c>
      <c r="Y3">
        <v>0</v>
      </c>
      <c r="AA3" s="6" t="s">
        <v>113</v>
      </c>
      <c r="AB3">
        <v>0</v>
      </c>
      <c r="AD3" s="6" t="s">
        <v>173</v>
      </c>
      <c r="AE3">
        <v>0</v>
      </c>
      <c r="AG3" s="6" t="s">
        <v>233</v>
      </c>
      <c r="AH3">
        <v>0</v>
      </c>
    </row>
    <row r="4" spans="1:34">
      <c r="A4" s="6">
        <v>2</v>
      </c>
      <c r="B4">
        <v>20100714</v>
      </c>
      <c r="C4">
        <v>20211230</v>
      </c>
      <c r="D4">
        <v>159226</v>
      </c>
      <c r="E4">
        <v>1167</v>
      </c>
      <c r="F4" s="3">
        <v>1183467.34</v>
      </c>
      <c r="G4" s="3">
        <v>-151783.14</v>
      </c>
      <c r="H4" s="3">
        <v>0</v>
      </c>
      <c r="I4">
        <v>6.8</v>
      </c>
      <c r="J4">
        <v>0</v>
      </c>
      <c r="K4" s="1">
        <v>3.94489</v>
      </c>
      <c r="L4" s="1">
        <v>-0.1483</v>
      </c>
      <c r="M4" s="1">
        <v>0</v>
      </c>
      <c r="N4" s="1">
        <v>22.66</v>
      </c>
      <c r="O4" s="1">
        <v>0</v>
      </c>
      <c r="P4" s="1">
        <v>0.3916023993</v>
      </c>
      <c r="Q4" s="3">
        <v>1014.11</v>
      </c>
      <c r="R4" s="3">
        <v>5305.34</v>
      </c>
      <c r="S4" s="3">
        <v>-1747.99</v>
      </c>
      <c r="T4" s="3">
        <v>52599.8</v>
      </c>
      <c r="U4" s="3">
        <v>-10142.19</v>
      </c>
      <c r="X4" s="6" t="s">
        <v>54</v>
      </c>
      <c r="Y4">
        <v>1</v>
      </c>
      <c r="AA4" s="6" t="s">
        <v>114</v>
      </c>
      <c r="AB4">
        <v>1</v>
      </c>
      <c r="AD4" s="6" t="s">
        <v>174</v>
      </c>
      <c r="AE4">
        <v>0</v>
      </c>
      <c r="AG4" s="6" t="s">
        <v>234</v>
      </c>
      <c r="AH4">
        <v>1</v>
      </c>
    </row>
    <row r="5" spans="1:34">
      <c r="A5" s="6">
        <v>3</v>
      </c>
      <c r="B5">
        <v>20100714</v>
      </c>
      <c r="C5">
        <v>20211230</v>
      </c>
      <c r="D5">
        <v>159226</v>
      </c>
      <c r="E5">
        <v>1218</v>
      </c>
      <c r="F5" s="3">
        <v>810036.66</v>
      </c>
      <c r="G5" s="3">
        <v>-112997.9</v>
      </c>
      <c r="H5" s="3">
        <v>0</v>
      </c>
      <c r="I5">
        <v>6.17</v>
      </c>
      <c r="J5">
        <v>0</v>
      </c>
      <c r="K5" s="1">
        <v>2.70012</v>
      </c>
      <c r="L5" s="1">
        <v>-0.1623</v>
      </c>
      <c r="M5" s="1">
        <v>0</v>
      </c>
      <c r="N5" s="1">
        <v>13.94</v>
      </c>
      <c r="O5" s="1">
        <v>0</v>
      </c>
      <c r="P5" s="1">
        <v>0.3743842365</v>
      </c>
      <c r="Q5" s="3">
        <v>665.05</v>
      </c>
      <c r="R5" s="3">
        <v>4506.64</v>
      </c>
      <c r="S5" s="3">
        <v>-1633.85</v>
      </c>
      <c r="T5" s="3">
        <v>49501.43</v>
      </c>
      <c r="U5" s="3">
        <v>-7297.55</v>
      </c>
      <c r="X5" s="6" t="s">
        <v>55</v>
      </c>
      <c r="Y5">
        <v>1</v>
      </c>
      <c r="AA5" s="6" t="s">
        <v>115</v>
      </c>
      <c r="AB5">
        <v>1</v>
      </c>
      <c r="AD5" s="6" t="s">
        <v>175</v>
      </c>
      <c r="AE5">
        <v>1</v>
      </c>
      <c r="AG5" s="6" t="s">
        <v>235</v>
      </c>
      <c r="AH5">
        <v>1</v>
      </c>
    </row>
    <row r="6" spans="1:34">
      <c r="A6" s="6">
        <v>4</v>
      </c>
      <c r="B6">
        <v>20100714</v>
      </c>
      <c r="C6">
        <v>20211230</v>
      </c>
      <c r="D6">
        <v>159226</v>
      </c>
      <c r="E6">
        <v>1174</v>
      </c>
      <c r="F6" s="3">
        <v>986681.27</v>
      </c>
      <c r="G6" s="3">
        <v>-125532.88</v>
      </c>
      <c r="H6" s="3">
        <v>0</v>
      </c>
      <c r="I6">
        <v>6.86</v>
      </c>
      <c r="J6">
        <v>0</v>
      </c>
      <c r="K6" s="1">
        <v>3.28894</v>
      </c>
      <c r="L6" s="1">
        <v>-0.16539</v>
      </c>
      <c r="M6" s="1">
        <v>0</v>
      </c>
      <c r="N6" s="1">
        <v>16.6</v>
      </c>
      <c r="O6" s="1">
        <v>0</v>
      </c>
      <c r="P6" s="1">
        <v>0.3841567291</v>
      </c>
      <c r="Q6" s="3">
        <v>840.4400000000001</v>
      </c>
      <c r="R6" s="3">
        <v>5044.65</v>
      </c>
      <c r="S6" s="3">
        <v>-1782.09</v>
      </c>
      <c r="T6" s="3">
        <v>49744.63</v>
      </c>
      <c r="U6" s="3">
        <v>-21799.52</v>
      </c>
      <c r="X6" s="6" t="s">
        <v>56</v>
      </c>
      <c r="Y6">
        <v>0</v>
      </c>
      <c r="AA6" s="6" t="s">
        <v>116</v>
      </c>
      <c r="AB6">
        <v>0</v>
      </c>
      <c r="AD6" s="6" t="s">
        <v>176</v>
      </c>
      <c r="AE6">
        <v>1</v>
      </c>
      <c r="AG6" s="6" t="s">
        <v>236</v>
      </c>
      <c r="AH6">
        <v>0</v>
      </c>
    </row>
    <row r="7" spans="1:34">
      <c r="A7" s="6">
        <v>5</v>
      </c>
      <c r="B7">
        <v>20100714</v>
      </c>
      <c r="C7">
        <v>20211230</v>
      </c>
      <c r="D7">
        <v>159226</v>
      </c>
      <c r="E7">
        <v>1196</v>
      </c>
      <c r="F7" s="3">
        <v>942016.91</v>
      </c>
      <c r="G7" s="3">
        <v>-110837.59</v>
      </c>
      <c r="H7" s="3">
        <v>0</v>
      </c>
      <c r="I7">
        <v>7.5</v>
      </c>
      <c r="J7">
        <v>0</v>
      </c>
      <c r="K7" s="1">
        <v>3.14006</v>
      </c>
      <c r="L7" s="1">
        <v>-0.14853</v>
      </c>
      <c r="M7" s="1">
        <v>0</v>
      </c>
      <c r="N7" s="1">
        <v>18</v>
      </c>
      <c r="O7" s="1">
        <v>0</v>
      </c>
      <c r="P7" s="1">
        <v>0.372909699</v>
      </c>
      <c r="Q7" s="3">
        <v>787.64</v>
      </c>
      <c r="R7" s="3">
        <v>4962.5</v>
      </c>
      <c r="S7" s="3">
        <v>-1695.01</v>
      </c>
      <c r="T7" s="3">
        <v>57660.42</v>
      </c>
      <c r="U7" s="3">
        <v>-22072.25</v>
      </c>
      <c r="X7" s="6" t="s">
        <v>57</v>
      </c>
      <c r="Y7">
        <v>0</v>
      </c>
      <c r="AA7" s="6" t="s">
        <v>117</v>
      </c>
      <c r="AB7">
        <v>0</v>
      </c>
      <c r="AD7" s="6" t="s">
        <v>177</v>
      </c>
      <c r="AE7">
        <v>0</v>
      </c>
      <c r="AG7" s="6" t="s">
        <v>237</v>
      </c>
      <c r="AH7">
        <v>0</v>
      </c>
    </row>
    <row r="8" spans="1:34">
      <c r="A8" s="6">
        <v>6</v>
      </c>
      <c r="B8">
        <v>20100714</v>
      </c>
      <c r="C8">
        <v>20211230</v>
      </c>
      <c r="D8">
        <v>159226</v>
      </c>
      <c r="E8">
        <v>1189</v>
      </c>
      <c r="F8" s="3">
        <v>1033814.62</v>
      </c>
      <c r="G8" s="3">
        <v>-122006.78</v>
      </c>
      <c r="H8" s="3">
        <v>0</v>
      </c>
      <c r="I8">
        <v>7.47</v>
      </c>
      <c r="J8">
        <v>0</v>
      </c>
      <c r="K8" s="1">
        <v>3.44605</v>
      </c>
      <c r="L8" s="1">
        <v>-0.15515</v>
      </c>
      <c r="M8" s="1">
        <v>0</v>
      </c>
      <c r="N8" s="1">
        <v>18.77</v>
      </c>
      <c r="O8" s="1">
        <v>0</v>
      </c>
      <c r="P8" s="1">
        <v>0.3708999159</v>
      </c>
      <c r="Q8" s="3">
        <v>869.48</v>
      </c>
      <c r="R8" s="3">
        <v>5390.35</v>
      </c>
      <c r="S8" s="3">
        <v>-1795.89</v>
      </c>
      <c r="T8" s="3">
        <v>51587.39</v>
      </c>
      <c r="U8" s="3">
        <v>-21799.52</v>
      </c>
      <c r="X8" s="6" t="s">
        <v>58</v>
      </c>
      <c r="Y8">
        <v>0</v>
      </c>
      <c r="AA8" s="6" t="s">
        <v>118</v>
      </c>
      <c r="AB8">
        <v>0</v>
      </c>
      <c r="AD8" s="6" t="s">
        <v>178</v>
      </c>
      <c r="AE8">
        <v>1</v>
      </c>
      <c r="AG8" s="6" t="s">
        <v>238</v>
      </c>
      <c r="AH8">
        <v>2</v>
      </c>
    </row>
    <row r="9" spans="1:34">
      <c r="A9" s="6">
        <v>7</v>
      </c>
      <c r="B9">
        <v>20100714</v>
      </c>
      <c r="C9">
        <v>20211230</v>
      </c>
      <c r="D9">
        <v>159226</v>
      </c>
      <c r="E9">
        <v>1196</v>
      </c>
      <c r="F9" s="3">
        <v>846466</v>
      </c>
      <c r="G9" s="3">
        <v>-142558.14</v>
      </c>
      <c r="H9" s="3">
        <v>0</v>
      </c>
      <c r="I9">
        <v>4.94</v>
      </c>
      <c r="J9">
        <v>0</v>
      </c>
      <c r="K9" s="1">
        <v>2.82155</v>
      </c>
      <c r="L9" s="1">
        <v>-0.14188</v>
      </c>
      <c r="M9" s="1">
        <v>0</v>
      </c>
      <c r="N9" s="1">
        <v>17.07</v>
      </c>
      <c r="O9" s="1">
        <v>0</v>
      </c>
      <c r="P9" s="1">
        <v>0.381270903</v>
      </c>
      <c r="Q9" s="3">
        <v>707.75</v>
      </c>
      <c r="R9" s="3">
        <v>4633.03</v>
      </c>
      <c r="S9" s="3">
        <v>-1711.07</v>
      </c>
      <c r="T9" s="3">
        <v>53168.95</v>
      </c>
      <c r="U9" s="3">
        <v>-8895.15</v>
      </c>
      <c r="X9" s="6" t="s">
        <v>59</v>
      </c>
      <c r="Y9">
        <v>1</v>
      </c>
      <c r="AA9" s="6" t="s">
        <v>119</v>
      </c>
      <c r="AB9">
        <v>1</v>
      </c>
      <c r="AD9" s="6" t="s">
        <v>179</v>
      </c>
      <c r="AE9">
        <v>0</v>
      </c>
      <c r="AG9" s="6" t="s">
        <v>239</v>
      </c>
      <c r="AH9">
        <v>2</v>
      </c>
    </row>
    <row r="10" spans="1:34">
      <c r="A10" s="6">
        <v>8</v>
      </c>
      <c r="B10">
        <v>20100714</v>
      </c>
      <c r="C10">
        <v>20211230</v>
      </c>
      <c r="D10">
        <v>159226</v>
      </c>
      <c r="E10">
        <v>1174</v>
      </c>
      <c r="F10" s="3">
        <v>885655.86</v>
      </c>
      <c r="G10" s="3">
        <v>-92334.27</v>
      </c>
      <c r="H10" s="3">
        <v>0</v>
      </c>
      <c r="I10">
        <v>8.59</v>
      </c>
      <c r="J10">
        <v>0</v>
      </c>
      <c r="K10" s="1">
        <v>2.95219</v>
      </c>
      <c r="L10" s="1">
        <v>-0.15057</v>
      </c>
      <c r="M10" s="1">
        <v>0</v>
      </c>
      <c r="N10" s="1">
        <v>16.65</v>
      </c>
      <c r="O10" s="1">
        <v>0</v>
      </c>
      <c r="P10" s="1">
        <v>0.3798977853</v>
      </c>
      <c r="Q10" s="3">
        <v>754.39</v>
      </c>
      <c r="R10" s="3">
        <v>4579.25</v>
      </c>
      <c r="S10" s="3">
        <v>-1588.86</v>
      </c>
      <c r="T10" s="3">
        <v>53168.95</v>
      </c>
      <c r="U10" s="3">
        <v>-24073.04</v>
      </c>
      <c r="X10" s="6" t="s">
        <v>60</v>
      </c>
      <c r="Y10">
        <v>2</v>
      </c>
      <c r="AA10" s="6" t="s">
        <v>120</v>
      </c>
      <c r="AB10">
        <v>2</v>
      </c>
      <c r="AD10" s="6" t="s">
        <v>180</v>
      </c>
      <c r="AE10">
        <v>1</v>
      </c>
      <c r="AG10" s="6" t="s">
        <v>240</v>
      </c>
      <c r="AH10">
        <v>1</v>
      </c>
    </row>
    <row r="11" spans="1:34">
      <c r="A11" s="6">
        <v>9</v>
      </c>
      <c r="B11">
        <v>20100714</v>
      </c>
      <c r="C11">
        <v>20211230</v>
      </c>
      <c r="D11">
        <v>159226</v>
      </c>
      <c r="E11">
        <v>1177</v>
      </c>
      <c r="F11" s="3">
        <v>841614.38</v>
      </c>
      <c r="G11" s="3">
        <v>-129410.5</v>
      </c>
      <c r="H11" s="3">
        <v>0</v>
      </c>
      <c r="I11">
        <v>5.5</v>
      </c>
      <c r="J11">
        <v>0</v>
      </c>
      <c r="K11" s="1">
        <v>2.80538</v>
      </c>
      <c r="L11" s="1">
        <v>-0.14401</v>
      </c>
      <c r="M11" s="1">
        <v>0</v>
      </c>
      <c r="N11" s="1">
        <v>16.68</v>
      </c>
      <c r="O11" s="1">
        <v>0</v>
      </c>
      <c r="P11" s="1">
        <v>0.3908241291</v>
      </c>
      <c r="Q11" s="3">
        <v>715.05</v>
      </c>
      <c r="R11" s="3">
        <v>4310.18</v>
      </c>
      <c r="S11" s="3">
        <v>-1591.45</v>
      </c>
      <c r="T11" s="3">
        <v>51335.19</v>
      </c>
      <c r="U11" s="3">
        <v>-8679.18</v>
      </c>
      <c r="X11" s="6" t="s">
        <v>61</v>
      </c>
      <c r="Y11">
        <v>1</v>
      </c>
      <c r="AA11" s="6" t="s">
        <v>121</v>
      </c>
      <c r="AB11">
        <v>1</v>
      </c>
      <c r="AD11" s="6" t="s">
        <v>181</v>
      </c>
      <c r="AE11">
        <v>0</v>
      </c>
      <c r="AG11" s="6" t="s">
        <v>241</v>
      </c>
      <c r="AH11">
        <v>0</v>
      </c>
    </row>
    <row r="12" spans="1:34">
      <c r="A12" s="6">
        <v>10</v>
      </c>
      <c r="B12">
        <v>20100714</v>
      </c>
      <c r="C12">
        <v>20211230</v>
      </c>
      <c r="D12">
        <v>159226</v>
      </c>
      <c r="E12">
        <v>1189</v>
      </c>
      <c r="F12" s="3">
        <v>911683.7</v>
      </c>
      <c r="G12" s="3">
        <v>-114588.02</v>
      </c>
      <c r="H12" s="3">
        <v>0</v>
      </c>
      <c r="I12">
        <v>6.96</v>
      </c>
      <c r="J12">
        <v>0</v>
      </c>
      <c r="K12" s="1">
        <v>3.03895</v>
      </c>
      <c r="L12" s="1">
        <v>-0.15045</v>
      </c>
      <c r="M12" s="1">
        <v>0</v>
      </c>
      <c r="N12" s="1">
        <v>17.16</v>
      </c>
      <c r="O12" s="1">
        <v>0</v>
      </c>
      <c r="P12" s="1">
        <v>0.3818334735</v>
      </c>
      <c r="Q12" s="3">
        <v>766.77</v>
      </c>
      <c r="R12" s="3">
        <v>4705.57</v>
      </c>
      <c r="S12" s="3">
        <v>-1666.18</v>
      </c>
      <c r="T12" s="3">
        <v>51335.19</v>
      </c>
      <c r="U12" s="3">
        <v>-9546.18</v>
      </c>
      <c r="X12" s="6" t="s">
        <v>62</v>
      </c>
      <c r="Y12">
        <v>1</v>
      </c>
      <c r="AA12" s="6" t="s">
        <v>122</v>
      </c>
      <c r="AB12">
        <v>1</v>
      </c>
      <c r="AD12" s="6" t="s">
        <v>182</v>
      </c>
      <c r="AE12">
        <v>0</v>
      </c>
      <c r="AG12" s="6" t="s">
        <v>242</v>
      </c>
      <c r="AH12">
        <v>2</v>
      </c>
    </row>
    <row r="13" spans="1:34">
      <c r="A13" s="6">
        <v>11</v>
      </c>
      <c r="B13">
        <v>20100714</v>
      </c>
      <c r="C13">
        <v>20211230</v>
      </c>
      <c r="D13">
        <v>159226</v>
      </c>
      <c r="E13">
        <v>1154</v>
      </c>
      <c r="F13" s="3">
        <v>1076574.99</v>
      </c>
      <c r="G13" s="3">
        <v>-103830.5</v>
      </c>
      <c r="H13" s="3">
        <v>0</v>
      </c>
      <c r="I13">
        <v>9.369999999999999</v>
      </c>
      <c r="J13">
        <v>0</v>
      </c>
      <c r="K13" s="1">
        <v>3.58858</v>
      </c>
      <c r="L13" s="1">
        <v>-0.16251</v>
      </c>
      <c r="M13" s="1">
        <v>0</v>
      </c>
      <c r="N13" s="1">
        <v>18.49</v>
      </c>
      <c r="O13" s="1">
        <v>0</v>
      </c>
      <c r="P13" s="1">
        <v>0.3986135182</v>
      </c>
      <c r="Q13" s="3">
        <v>932.91</v>
      </c>
      <c r="R13" s="3">
        <v>5062.32</v>
      </c>
      <c r="S13" s="3">
        <v>-1804.17</v>
      </c>
      <c r="T13" s="3">
        <v>57597.22</v>
      </c>
      <c r="U13" s="3">
        <v>-31235.12</v>
      </c>
      <c r="X13" s="6" t="s">
        <v>63</v>
      </c>
      <c r="Y13">
        <v>3</v>
      </c>
      <c r="AA13" s="6" t="s">
        <v>123</v>
      </c>
      <c r="AB13">
        <v>3</v>
      </c>
      <c r="AD13" s="6" t="s">
        <v>183</v>
      </c>
      <c r="AE13">
        <v>1</v>
      </c>
      <c r="AG13" s="6" t="s">
        <v>243</v>
      </c>
      <c r="AH13">
        <v>2</v>
      </c>
    </row>
    <row r="14" spans="1:34">
      <c r="A14" s="6">
        <v>12</v>
      </c>
      <c r="B14">
        <v>20100714</v>
      </c>
      <c r="C14">
        <v>20211230</v>
      </c>
      <c r="D14">
        <v>159226</v>
      </c>
      <c r="E14">
        <v>1182</v>
      </c>
      <c r="F14" s="3">
        <v>814680.3199999999</v>
      </c>
      <c r="G14" s="3">
        <v>-128905.15</v>
      </c>
      <c r="H14" s="3">
        <v>0</v>
      </c>
      <c r="I14">
        <v>5.32</v>
      </c>
      <c r="J14">
        <v>0</v>
      </c>
      <c r="K14" s="1">
        <v>2.7156</v>
      </c>
      <c r="L14" s="1">
        <v>-0.15434</v>
      </c>
      <c r="M14" s="1">
        <v>0</v>
      </c>
      <c r="N14" s="1">
        <v>14.88</v>
      </c>
      <c r="O14" s="1">
        <v>0</v>
      </c>
      <c r="P14" s="1">
        <v>0.3756345178</v>
      </c>
      <c r="Q14" s="3">
        <v>689.24</v>
      </c>
      <c r="R14" s="3">
        <v>4633.06</v>
      </c>
      <c r="S14" s="3">
        <v>-1683.47</v>
      </c>
      <c r="T14" s="3">
        <v>53168.95</v>
      </c>
      <c r="U14" s="3">
        <v>-21291.69</v>
      </c>
      <c r="X14" s="6" t="s">
        <v>64</v>
      </c>
      <c r="Y14">
        <v>3</v>
      </c>
      <c r="AA14" s="6" t="s">
        <v>124</v>
      </c>
      <c r="AB14">
        <v>3</v>
      </c>
      <c r="AD14" s="6" t="s">
        <v>184</v>
      </c>
      <c r="AE14">
        <v>1</v>
      </c>
      <c r="AG14" s="6" t="s">
        <v>244</v>
      </c>
      <c r="AH14">
        <v>3</v>
      </c>
    </row>
    <row r="15" spans="1:34">
      <c r="A15" s="6">
        <v>13</v>
      </c>
      <c r="B15">
        <v>20100714</v>
      </c>
      <c r="C15">
        <v>20211230</v>
      </c>
      <c r="D15">
        <v>159226</v>
      </c>
      <c r="E15">
        <v>1176</v>
      </c>
      <c r="F15" s="3">
        <v>977282.5600000001</v>
      </c>
      <c r="G15" s="3">
        <v>-137029.93</v>
      </c>
      <c r="H15" s="3">
        <v>0</v>
      </c>
      <c r="I15">
        <v>6.13</v>
      </c>
      <c r="J15">
        <v>0</v>
      </c>
      <c r="K15" s="1">
        <v>3.25761</v>
      </c>
      <c r="L15" s="1">
        <v>-0.17435</v>
      </c>
      <c r="M15" s="1">
        <v>0</v>
      </c>
      <c r="N15" s="1">
        <v>15.43</v>
      </c>
      <c r="O15" s="1">
        <v>0</v>
      </c>
      <c r="P15" s="1">
        <v>0.3920068027</v>
      </c>
      <c r="Q15" s="3">
        <v>831.02</v>
      </c>
      <c r="R15" s="3">
        <v>4946.19</v>
      </c>
      <c r="S15" s="3">
        <v>-1822.25</v>
      </c>
      <c r="T15" s="3">
        <v>48867.26</v>
      </c>
      <c r="U15" s="3">
        <v>-20687.5</v>
      </c>
      <c r="X15" s="6" t="s">
        <v>65</v>
      </c>
      <c r="Y15">
        <v>0</v>
      </c>
      <c r="AA15" s="6" t="s">
        <v>125</v>
      </c>
      <c r="AB15">
        <v>0</v>
      </c>
      <c r="AD15" s="6" t="s">
        <v>185</v>
      </c>
      <c r="AE15">
        <v>0</v>
      </c>
      <c r="AG15" s="6" t="s">
        <v>245</v>
      </c>
      <c r="AH15">
        <v>0</v>
      </c>
    </row>
    <row r="16" spans="1:34">
      <c r="A16" s="6">
        <v>14</v>
      </c>
      <c r="B16">
        <v>20100714</v>
      </c>
      <c r="C16">
        <v>20211230</v>
      </c>
      <c r="D16">
        <v>159226</v>
      </c>
      <c r="E16">
        <v>1175</v>
      </c>
      <c r="F16" s="3">
        <v>1039240.45</v>
      </c>
      <c r="G16" s="3">
        <v>-116471.65</v>
      </c>
      <c r="H16" s="3">
        <v>0</v>
      </c>
      <c r="I16">
        <v>7.92</v>
      </c>
      <c r="J16">
        <v>0</v>
      </c>
      <c r="K16" s="1">
        <v>3.46413</v>
      </c>
      <c r="L16" s="1">
        <v>-0.16959</v>
      </c>
      <c r="M16" s="1">
        <v>0</v>
      </c>
      <c r="N16" s="1">
        <v>16.96</v>
      </c>
      <c r="O16" s="1">
        <v>0</v>
      </c>
      <c r="P16" s="1">
        <v>0.3889361702</v>
      </c>
      <c r="Q16" s="3">
        <v>884.46</v>
      </c>
      <c r="R16" s="3">
        <v>5052.39</v>
      </c>
      <c r="S16" s="3">
        <v>-1768.39</v>
      </c>
      <c r="T16" s="3">
        <v>48702.35</v>
      </c>
      <c r="U16" s="3">
        <v>-9417.799999999999</v>
      </c>
      <c r="X16" s="6" t="s">
        <v>66</v>
      </c>
      <c r="Y16">
        <v>1</v>
      </c>
      <c r="AA16" s="6" t="s">
        <v>126</v>
      </c>
      <c r="AB16">
        <v>1</v>
      </c>
      <c r="AD16" s="6" t="s">
        <v>186</v>
      </c>
      <c r="AE16">
        <v>1</v>
      </c>
      <c r="AG16" s="6" t="s">
        <v>246</v>
      </c>
      <c r="AH16">
        <v>3</v>
      </c>
    </row>
    <row r="17" spans="1:34">
      <c r="A17" s="6">
        <v>15</v>
      </c>
      <c r="B17">
        <v>20100714</v>
      </c>
      <c r="C17">
        <v>20211230</v>
      </c>
      <c r="D17">
        <v>159226</v>
      </c>
      <c r="E17">
        <v>1188</v>
      </c>
      <c r="F17" s="3">
        <v>913504.9300000001</v>
      </c>
      <c r="G17" s="3">
        <v>-145859.37</v>
      </c>
      <c r="H17" s="3">
        <v>0</v>
      </c>
      <c r="I17">
        <v>5.26</v>
      </c>
      <c r="J17">
        <v>0</v>
      </c>
      <c r="K17" s="1">
        <v>3.04502</v>
      </c>
      <c r="L17" s="1">
        <v>-0.14787</v>
      </c>
      <c r="M17" s="1">
        <v>0</v>
      </c>
      <c r="N17" s="1">
        <v>17.55</v>
      </c>
      <c r="O17" s="1">
        <v>0</v>
      </c>
      <c r="P17" s="1">
        <v>0.3712121212</v>
      </c>
      <c r="Q17" s="3">
        <v>768.9400000000001</v>
      </c>
      <c r="R17" s="3">
        <v>4954.85</v>
      </c>
      <c r="S17" s="3">
        <v>-1702.25</v>
      </c>
      <c r="T17" s="3">
        <v>47901.86</v>
      </c>
      <c r="U17" s="3">
        <v>-10762.12</v>
      </c>
      <c r="X17" s="6" t="s">
        <v>67</v>
      </c>
      <c r="Y17">
        <v>4</v>
      </c>
      <c r="AA17" s="6" t="s">
        <v>127</v>
      </c>
      <c r="AB17">
        <v>4</v>
      </c>
      <c r="AD17" s="6" t="s">
        <v>187</v>
      </c>
      <c r="AE17">
        <v>0</v>
      </c>
      <c r="AG17" s="6" t="s">
        <v>247</v>
      </c>
      <c r="AH17">
        <v>3</v>
      </c>
    </row>
    <row r="18" spans="1:34">
      <c r="A18" s="6">
        <v>16</v>
      </c>
      <c r="B18">
        <v>20100714</v>
      </c>
      <c r="C18">
        <v>20211230</v>
      </c>
      <c r="D18">
        <v>159226</v>
      </c>
      <c r="E18">
        <v>1185</v>
      </c>
      <c r="F18" s="3">
        <v>884495.35</v>
      </c>
      <c r="G18" s="3">
        <v>-168110.86</v>
      </c>
      <c r="H18" s="3">
        <v>0</v>
      </c>
      <c r="I18">
        <v>4.26</v>
      </c>
      <c r="J18">
        <v>0</v>
      </c>
      <c r="K18" s="1">
        <v>2.94832</v>
      </c>
      <c r="L18" s="1">
        <v>-0.1386</v>
      </c>
      <c r="M18" s="1">
        <v>0</v>
      </c>
      <c r="N18" s="1">
        <v>18.32</v>
      </c>
      <c r="O18" s="1">
        <v>0</v>
      </c>
      <c r="P18" s="1">
        <v>0.3831223629</v>
      </c>
      <c r="Q18" s="3">
        <v>746.41</v>
      </c>
      <c r="R18" s="3">
        <v>4641.01</v>
      </c>
      <c r="S18" s="3">
        <v>-1672.4</v>
      </c>
      <c r="T18" s="3">
        <v>47901.86</v>
      </c>
      <c r="U18" s="3">
        <v>-8516.780000000001</v>
      </c>
      <c r="X18" s="6" t="s">
        <v>68</v>
      </c>
      <c r="Y18">
        <v>3</v>
      </c>
      <c r="AA18" s="6" t="s">
        <v>128</v>
      </c>
      <c r="AB18">
        <v>3</v>
      </c>
      <c r="AD18" s="6" t="s">
        <v>188</v>
      </c>
      <c r="AE18">
        <v>1</v>
      </c>
      <c r="AG18" s="6" t="s">
        <v>248</v>
      </c>
      <c r="AH18">
        <v>0</v>
      </c>
    </row>
    <row r="19" spans="1:34">
      <c r="A19" s="6">
        <v>17</v>
      </c>
      <c r="B19">
        <v>20100714</v>
      </c>
      <c r="C19">
        <v>20211230</v>
      </c>
      <c r="D19">
        <v>159226</v>
      </c>
      <c r="E19">
        <v>1162</v>
      </c>
      <c r="F19" s="3">
        <v>1130840.63</v>
      </c>
      <c r="G19" s="3">
        <v>-140767.36</v>
      </c>
      <c r="H19" s="3">
        <v>0</v>
      </c>
      <c r="I19">
        <v>7.03</v>
      </c>
      <c r="J19">
        <v>0</v>
      </c>
      <c r="K19" s="1">
        <v>3.76947</v>
      </c>
      <c r="L19" s="1">
        <v>-0.13001</v>
      </c>
      <c r="M19" s="1">
        <v>0</v>
      </c>
      <c r="N19" s="1">
        <v>25.22</v>
      </c>
      <c r="O19" s="1">
        <v>0</v>
      </c>
      <c r="P19" s="1">
        <v>0.4010327022</v>
      </c>
      <c r="Q19" s="3">
        <v>973.1799999999999</v>
      </c>
      <c r="R19" s="3">
        <v>5048.69</v>
      </c>
      <c r="S19" s="3">
        <v>-1755.53</v>
      </c>
      <c r="T19" s="3">
        <v>67217.03</v>
      </c>
      <c r="U19" s="3">
        <v>-9940.459999999999</v>
      </c>
      <c r="X19" s="6" t="s">
        <v>69</v>
      </c>
      <c r="Y19">
        <v>1</v>
      </c>
      <c r="AA19" s="6" t="s">
        <v>129</v>
      </c>
      <c r="AB19">
        <v>1</v>
      </c>
      <c r="AD19" s="6" t="s">
        <v>189</v>
      </c>
      <c r="AE19">
        <v>0</v>
      </c>
      <c r="AG19" s="6" t="s">
        <v>249</v>
      </c>
      <c r="AH19">
        <v>2</v>
      </c>
    </row>
    <row r="20" spans="1:34">
      <c r="A20" s="6">
        <v>18</v>
      </c>
      <c r="B20">
        <v>20100714</v>
      </c>
      <c r="C20">
        <v>20211230</v>
      </c>
      <c r="D20">
        <v>159226</v>
      </c>
      <c r="E20">
        <v>1156</v>
      </c>
      <c r="F20" s="3">
        <v>1172720.35</v>
      </c>
      <c r="G20" s="3">
        <v>-141439.31</v>
      </c>
      <c r="H20" s="3">
        <v>0</v>
      </c>
      <c r="I20">
        <v>7.29</v>
      </c>
      <c r="J20">
        <v>0</v>
      </c>
      <c r="K20" s="1">
        <v>3.90907</v>
      </c>
      <c r="L20" s="1">
        <v>-0.1464</v>
      </c>
      <c r="M20" s="1">
        <v>0</v>
      </c>
      <c r="N20" s="1">
        <v>22.79</v>
      </c>
      <c r="O20" s="1">
        <v>0</v>
      </c>
      <c r="P20" s="1">
        <v>0.3970588235</v>
      </c>
      <c r="Q20" s="3">
        <v>1014.46</v>
      </c>
      <c r="R20" s="3">
        <v>5402.04</v>
      </c>
      <c r="S20" s="3">
        <v>-1874.91</v>
      </c>
      <c r="T20" s="3">
        <v>58316.22</v>
      </c>
      <c r="U20" s="3">
        <v>-10738.2</v>
      </c>
      <c r="X20" s="6" t="s">
        <v>70</v>
      </c>
      <c r="Y20">
        <v>0</v>
      </c>
      <c r="AA20" s="6" t="s">
        <v>130</v>
      </c>
      <c r="AB20">
        <v>0</v>
      </c>
      <c r="AD20" s="6" t="s">
        <v>190</v>
      </c>
      <c r="AE20">
        <v>2</v>
      </c>
      <c r="AG20" s="6" t="s">
        <v>250</v>
      </c>
      <c r="AH20">
        <v>3</v>
      </c>
    </row>
    <row r="21" spans="1:34">
      <c r="A21" s="6">
        <v>19</v>
      </c>
      <c r="B21">
        <v>20100714</v>
      </c>
      <c r="C21">
        <v>20211230</v>
      </c>
      <c r="D21">
        <v>159226</v>
      </c>
      <c r="E21">
        <v>1175</v>
      </c>
      <c r="F21" s="3">
        <v>981704.27</v>
      </c>
      <c r="G21" s="3">
        <v>-121491.05</v>
      </c>
      <c r="H21" s="3">
        <v>0</v>
      </c>
      <c r="I21">
        <v>7.08</v>
      </c>
      <c r="J21">
        <v>0</v>
      </c>
      <c r="K21" s="1">
        <v>3.27235</v>
      </c>
      <c r="L21" s="1">
        <v>-0.14745</v>
      </c>
      <c r="M21" s="1">
        <v>0</v>
      </c>
      <c r="N21" s="1">
        <v>18.92</v>
      </c>
      <c r="O21" s="1">
        <v>0</v>
      </c>
      <c r="P21" s="1">
        <v>0.3991489362</v>
      </c>
      <c r="Q21" s="3">
        <v>835.49</v>
      </c>
      <c r="R21" s="3">
        <v>4841.75</v>
      </c>
      <c r="S21" s="3">
        <v>-1825.88</v>
      </c>
      <c r="T21" s="3">
        <v>51196.42</v>
      </c>
      <c r="U21" s="3">
        <v>-21799.52</v>
      </c>
      <c r="X21" s="6" t="s">
        <v>71</v>
      </c>
      <c r="Y21">
        <v>5</v>
      </c>
      <c r="AA21" s="6" t="s">
        <v>131</v>
      </c>
      <c r="AB21">
        <v>5</v>
      </c>
      <c r="AD21" s="6" t="s">
        <v>191</v>
      </c>
      <c r="AE21">
        <v>1</v>
      </c>
      <c r="AG21" s="6" t="s">
        <v>251</v>
      </c>
      <c r="AH21">
        <v>0</v>
      </c>
    </row>
    <row r="22" spans="1:34">
      <c r="A22" s="6">
        <v>20</v>
      </c>
      <c r="B22">
        <v>20100714</v>
      </c>
      <c r="C22">
        <v>20211230</v>
      </c>
      <c r="D22">
        <v>159226</v>
      </c>
      <c r="E22">
        <v>1191</v>
      </c>
      <c r="F22" s="3">
        <v>911715.4300000001</v>
      </c>
      <c r="G22" s="3">
        <v>-120846</v>
      </c>
      <c r="H22" s="3">
        <v>0</v>
      </c>
      <c r="I22">
        <v>6.54</v>
      </c>
      <c r="J22">
        <v>0</v>
      </c>
      <c r="K22" s="1">
        <v>3.03905</v>
      </c>
      <c r="L22" s="1">
        <v>-0.16568</v>
      </c>
      <c r="M22" s="1">
        <v>0</v>
      </c>
      <c r="N22" s="1">
        <v>15.3</v>
      </c>
      <c r="O22" s="1">
        <v>0</v>
      </c>
      <c r="P22" s="1">
        <v>0.3795130143</v>
      </c>
      <c r="Q22" s="3">
        <v>765.5</v>
      </c>
      <c r="R22" s="3">
        <v>4780.42</v>
      </c>
      <c r="S22" s="3">
        <v>-1690.17</v>
      </c>
      <c r="T22" s="3">
        <v>53168.95</v>
      </c>
      <c r="U22" s="3">
        <v>-26319.81</v>
      </c>
      <c r="X22" s="6" t="s">
        <v>72</v>
      </c>
      <c r="Y22">
        <v>2</v>
      </c>
      <c r="AA22" s="6" t="s">
        <v>132</v>
      </c>
      <c r="AB22">
        <v>2</v>
      </c>
      <c r="AD22" s="6" t="s">
        <v>192</v>
      </c>
      <c r="AE22">
        <v>1</v>
      </c>
      <c r="AG22" s="6" t="s">
        <v>252</v>
      </c>
      <c r="AH22">
        <v>2</v>
      </c>
    </row>
    <row r="23" spans="1:34">
      <c r="A23" s="6">
        <v>21</v>
      </c>
      <c r="B23">
        <v>20100714</v>
      </c>
      <c r="C23">
        <v>20211230</v>
      </c>
      <c r="D23">
        <v>159226</v>
      </c>
      <c r="E23">
        <v>1194</v>
      </c>
      <c r="F23" s="3">
        <v>795273.14</v>
      </c>
      <c r="G23" s="3">
        <v>-104042.28</v>
      </c>
      <c r="H23" s="3">
        <v>0</v>
      </c>
      <c r="I23">
        <v>6.64</v>
      </c>
      <c r="J23">
        <v>0</v>
      </c>
      <c r="K23" s="1">
        <v>2.65091</v>
      </c>
      <c r="L23" s="1">
        <v>-0.165</v>
      </c>
      <c r="M23" s="1">
        <v>0</v>
      </c>
      <c r="N23" s="1">
        <v>13.42</v>
      </c>
      <c r="O23" s="1">
        <v>0</v>
      </c>
      <c r="P23" s="1">
        <v>0.3726968174</v>
      </c>
      <c r="Q23" s="3">
        <v>666.0599999999999</v>
      </c>
      <c r="R23" s="3">
        <v>4538.95</v>
      </c>
      <c r="S23" s="3">
        <v>-1634.93</v>
      </c>
      <c r="T23" s="3">
        <v>51335.19</v>
      </c>
      <c r="U23" s="3">
        <v>-25606.66</v>
      </c>
      <c r="X23" s="6" t="s">
        <v>73</v>
      </c>
      <c r="Y23">
        <v>1</v>
      </c>
      <c r="AA23" s="6" t="s">
        <v>133</v>
      </c>
      <c r="AB23">
        <v>1</v>
      </c>
      <c r="AD23" s="6" t="s">
        <v>193</v>
      </c>
      <c r="AE23">
        <v>2</v>
      </c>
      <c r="AG23" s="6" t="s">
        <v>253</v>
      </c>
      <c r="AH23">
        <v>2</v>
      </c>
    </row>
    <row r="24" spans="1:34">
      <c r="A24" s="6">
        <v>22</v>
      </c>
      <c r="B24">
        <v>20100714</v>
      </c>
      <c r="C24">
        <v>20211230</v>
      </c>
      <c r="D24">
        <v>159226</v>
      </c>
      <c r="E24">
        <v>1178</v>
      </c>
      <c r="F24" s="3">
        <v>998059.99</v>
      </c>
      <c r="G24" s="3">
        <v>-174595.8</v>
      </c>
      <c r="H24" s="3">
        <v>0</v>
      </c>
      <c r="I24">
        <v>4.72</v>
      </c>
      <c r="J24">
        <v>0</v>
      </c>
      <c r="K24" s="1">
        <v>3.32687</v>
      </c>
      <c r="L24" s="1">
        <v>-0.14096</v>
      </c>
      <c r="M24" s="1">
        <v>0</v>
      </c>
      <c r="N24" s="1">
        <v>20.27</v>
      </c>
      <c r="O24" s="1">
        <v>0</v>
      </c>
      <c r="P24" s="1">
        <v>0.3870967742</v>
      </c>
      <c r="Q24" s="3">
        <v>847.25</v>
      </c>
      <c r="R24" s="3">
        <v>5154.14</v>
      </c>
      <c r="S24" s="3">
        <v>-1872.89</v>
      </c>
      <c r="T24" s="3">
        <v>51587.39</v>
      </c>
      <c r="U24" s="3">
        <v>-21799.52</v>
      </c>
      <c r="X24" s="6" t="s">
        <v>74</v>
      </c>
      <c r="Y24">
        <v>5</v>
      </c>
      <c r="AA24" s="6" t="s">
        <v>134</v>
      </c>
      <c r="AB24">
        <v>5</v>
      </c>
      <c r="AD24" s="6" t="s">
        <v>194</v>
      </c>
      <c r="AE24">
        <v>2</v>
      </c>
      <c r="AG24" s="6" t="s">
        <v>254</v>
      </c>
      <c r="AH24">
        <v>4</v>
      </c>
    </row>
    <row r="25" spans="1:34">
      <c r="A25" s="6">
        <v>23</v>
      </c>
      <c r="B25">
        <v>20100714</v>
      </c>
      <c r="C25">
        <v>20211230</v>
      </c>
      <c r="D25">
        <v>159226</v>
      </c>
      <c r="E25">
        <v>1193</v>
      </c>
      <c r="F25" s="3">
        <v>883212.59</v>
      </c>
      <c r="G25" s="3">
        <v>-173758.42</v>
      </c>
      <c r="H25" s="3">
        <v>0</v>
      </c>
      <c r="I25">
        <v>4.08</v>
      </c>
      <c r="J25">
        <v>0</v>
      </c>
      <c r="K25" s="1">
        <v>2.94404</v>
      </c>
      <c r="L25" s="1">
        <v>-0.16427</v>
      </c>
      <c r="M25" s="1">
        <v>0</v>
      </c>
      <c r="N25" s="1">
        <v>14.98</v>
      </c>
      <c r="O25" s="1">
        <v>0</v>
      </c>
      <c r="P25" s="1">
        <v>0.385582565</v>
      </c>
      <c r="Q25" s="3">
        <v>740.33</v>
      </c>
      <c r="R25" s="3">
        <v>4728.28</v>
      </c>
      <c r="S25" s="3">
        <v>-1762.34</v>
      </c>
      <c r="T25" s="3">
        <v>47901.86</v>
      </c>
      <c r="U25" s="3">
        <v>-9546.18</v>
      </c>
      <c r="X25" s="6" t="s">
        <v>75</v>
      </c>
      <c r="Y25">
        <v>3</v>
      </c>
      <c r="AA25" s="6" t="s">
        <v>135</v>
      </c>
      <c r="AB25">
        <v>3</v>
      </c>
      <c r="AD25" s="6" t="s">
        <v>195</v>
      </c>
      <c r="AE25">
        <v>2</v>
      </c>
      <c r="AG25" s="6" t="s">
        <v>255</v>
      </c>
      <c r="AH25">
        <v>3</v>
      </c>
    </row>
    <row r="26" spans="1:34">
      <c r="A26" s="6">
        <v>24</v>
      </c>
      <c r="B26">
        <v>20100714</v>
      </c>
      <c r="C26">
        <v>20211230</v>
      </c>
      <c r="D26">
        <v>159226</v>
      </c>
      <c r="E26">
        <v>1169</v>
      </c>
      <c r="F26" s="3">
        <v>1001767.44</v>
      </c>
      <c r="G26" s="3">
        <v>-125001.26</v>
      </c>
      <c r="H26" s="3">
        <v>0</v>
      </c>
      <c r="I26">
        <v>7.01</v>
      </c>
      <c r="J26">
        <v>0</v>
      </c>
      <c r="K26" s="1">
        <v>3.33922</v>
      </c>
      <c r="L26" s="1">
        <v>-0.15504</v>
      </c>
      <c r="M26" s="1">
        <v>0</v>
      </c>
      <c r="N26" s="1">
        <v>18.2</v>
      </c>
      <c r="O26" s="1">
        <v>0</v>
      </c>
      <c r="P26" s="1">
        <v>0.3866552609</v>
      </c>
      <c r="Q26" s="3">
        <v>856.9400000000001</v>
      </c>
      <c r="R26" s="3">
        <v>4930.94</v>
      </c>
      <c r="S26" s="3">
        <v>-1711.32</v>
      </c>
      <c r="T26" s="3">
        <v>56161.43</v>
      </c>
      <c r="U26" s="3">
        <v>-9546.18</v>
      </c>
      <c r="X26" s="6" t="s">
        <v>76</v>
      </c>
      <c r="Y26">
        <v>6</v>
      </c>
      <c r="AA26" s="6" t="s">
        <v>136</v>
      </c>
      <c r="AB26">
        <v>6</v>
      </c>
      <c r="AD26" s="6" t="s">
        <v>196</v>
      </c>
      <c r="AE26">
        <v>2</v>
      </c>
      <c r="AG26" s="6" t="s">
        <v>256</v>
      </c>
      <c r="AH26">
        <v>2</v>
      </c>
    </row>
    <row r="27" spans="1:34">
      <c r="A27" s="6">
        <v>25</v>
      </c>
      <c r="B27">
        <v>20100714</v>
      </c>
      <c r="C27">
        <v>20211230</v>
      </c>
      <c r="D27">
        <v>159226</v>
      </c>
      <c r="E27">
        <v>1191</v>
      </c>
      <c r="F27" s="3">
        <v>1008996.67</v>
      </c>
      <c r="G27" s="3">
        <v>-152628.14</v>
      </c>
      <c r="H27" s="3">
        <v>0</v>
      </c>
      <c r="I27">
        <v>5.61</v>
      </c>
      <c r="J27">
        <v>0</v>
      </c>
      <c r="K27" s="1">
        <v>3.36332</v>
      </c>
      <c r="L27" s="1">
        <v>-0.14926</v>
      </c>
      <c r="M27" s="1">
        <v>0</v>
      </c>
      <c r="N27" s="1">
        <v>19.17</v>
      </c>
      <c r="O27" s="1">
        <v>0</v>
      </c>
      <c r="P27" s="1">
        <v>0.3870696893</v>
      </c>
      <c r="Q27" s="3">
        <v>847.1799999999999</v>
      </c>
      <c r="R27" s="3">
        <v>5152.48</v>
      </c>
      <c r="S27" s="3">
        <v>-1871.64</v>
      </c>
      <c r="T27" s="3">
        <v>58283.19</v>
      </c>
      <c r="U27" s="3">
        <v>-10142.19</v>
      </c>
      <c r="X27" s="6" t="s">
        <v>77</v>
      </c>
      <c r="Y27">
        <v>3</v>
      </c>
      <c r="AA27" s="6" t="s">
        <v>137</v>
      </c>
      <c r="AB27">
        <v>3</v>
      </c>
      <c r="AD27" s="6" t="s">
        <v>197</v>
      </c>
      <c r="AE27">
        <v>3</v>
      </c>
      <c r="AG27" s="6" t="s">
        <v>257</v>
      </c>
      <c r="AH27">
        <v>2</v>
      </c>
    </row>
    <row r="28" spans="1:34">
      <c r="A28" s="6">
        <v>26</v>
      </c>
      <c r="B28">
        <v>20100714</v>
      </c>
      <c r="C28">
        <v>20211230</v>
      </c>
      <c r="D28">
        <v>159226</v>
      </c>
      <c r="E28">
        <v>1171</v>
      </c>
      <c r="F28" s="3">
        <v>926032</v>
      </c>
      <c r="G28" s="3">
        <v>-135874.62</v>
      </c>
      <c r="H28" s="3">
        <v>0</v>
      </c>
      <c r="I28">
        <v>5.82</v>
      </c>
      <c r="J28">
        <v>0</v>
      </c>
      <c r="K28" s="1">
        <v>3.08677</v>
      </c>
      <c r="L28" s="1">
        <v>-0.162</v>
      </c>
      <c r="M28" s="1">
        <v>0</v>
      </c>
      <c r="N28" s="1">
        <v>15.97</v>
      </c>
      <c r="O28" s="1">
        <v>0</v>
      </c>
      <c r="P28" s="1">
        <v>0.3748932536</v>
      </c>
      <c r="Q28" s="3">
        <v>790.8</v>
      </c>
      <c r="R28" s="3">
        <v>5157.31</v>
      </c>
      <c r="S28" s="3">
        <v>-1827.9</v>
      </c>
      <c r="T28" s="3">
        <v>49977.29</v>
      </c>
      <c r="U28" s="3">
        <v>-10142.19</v>
      </c>
      <c r="X28" s="6" t="s">
        <v>78</v>
      </c>
      <c r="Y28">
        <v>2</v>
      </c>
      <c r="AA28" s="6" t="s">
        <v>138</v>
      </c>
      <c r="AB28">
        <v>2</v>
      </c>
      <c r="AD28" s="6" t="s">
        <v>198</v>
      </c>
      <c r="AE28">
        <v>2</v>
      </c>
      <c r="AG28" s="6" t="s">
        <v>258</v>
      </c>
      <c r="AH28">
        <v>4</v>
      </c>
    </row>
    <row r="29" spans="1:34">
      <c r="A29" s="6">
        <v>27</v>
      </c>
      <c r="B29">
        <v>20100714</v>
      </c>
      <c r="C29">
        <v>20211230</v>
      </c>
      <c r="D29">
        <v>159226</v>
      </c>
      <c r="E29">
        <v>1219</v>
      </c>
      <c r="F29" s="3">
        <v>946289.41</v>
      </c>
      <c r="G29" s="3">
        <v>-170759.66</v>
      </c>
      <c r="H29" s="3">
        <v>0</v>
      </c>
      <c r="I29">
        <v>4.54</v>
      </c>
      <c r="J29">
        <v>0</v>
      </c>
      <c r="K29" s="1">
        <v>3.1543</v>
      </c>
      <c r="L29" s="1">
        <v>-0.15589</v>
      </c>
      <c r="M29" s="1">
        <v>0</v>
      </c>
      <c r="N29" s="1">
        <v>17.08</v>
      </c>
      <c r="O29" s="1">
        <v>0</v>
      </c>
      <c r="P29" s="1">
        <v>0.3691550451</v>
      </c>
      <c r="Q29" s="3">
        <v>776.28</v>
      </c>
      <c r="R29" s="3">
        <v>5121.3</v>
      </c>
      <c r="S29" s="3">
        <v>-1766.32</v>
      </c>
      <c r="T29" s="3">
        <v>55002.7</v>
      </c>
      <c r="U29" s="3">
        <v>-10142.19</v>
      </c>
      <c r="X29" s="6" t="s">
        <v>79</v>
      </c>
      <c r="Y29">
        <v>5</v>
      </c>
      <c r="AA29" s="6" t="s">
        <v>139</v>
      </c>
      <c r="AB29">
        <v>5</v>
      </c>
      <c r="AD29" s="6" t="s">
        <v>199</v>
      </c>
      <c r="AE29">
        <v>1</v>
      </c>
      <c r="AG29" s="6" t="s">
        <v>259</v>
      </c>
      <c r="AH29">
        <v>4</v>
      </c>
    </row>
    <row r="30" spans="1:34">
      <c r="A30" s="6">
        <v>28</v>
      </c>
      <c r="B30">
        <v>20100714</v>
      </c>
      <c r="C30">
        <v>20211230</v>
      </c>
      <c r="D30">
        <v>159226</v>
      </c>
      <c r="E30">
        <v>1183</v>
      </c>
      <c r="F30" s="3">
        <v>1020870.24</v>
      </c>
      <c r="G30" s="3">
        <v>-104555.5</v>
      </c>
      <c r="H30" s="3">
        <v>0</v>
      </c>
      <c r="I30">
        <v>8.76</v>
      </c>
      <c r="J30">
        <v>0</v>
      </c>
      <c r="K30" s="1">
        <v>3.4029</v>
      </c>
      <c r="L30" s="1">
        <v>-0.13544</v>
      </c>
      <c r="M30" s="1">
        <v>0</v>
      </c>
      <c r="N30" s="1">
        <v>21.72</v>
      </c>
      <c r="O30" s="1">
        <v>0</v>
      </c>
      <c r="P30" s="1">
        <v>0.3829247675</v>
      </c>
      <c r="Q30" s="3">
        <v>862.95</v>
      </c>
      <c r="R30" s="3">
        <v>5216.18</v>
      </c>
      <c r="S30" s="3">
        <v>-1838.44</v>
      </c>
      <c r="T30" s="3">
        <v>57597.22</v>
      </c>
      <c r="U30" s="3">
        <v>-8755.059999999999</v>
      </c>
      <c r="X30" s="6" t="s">
        <v>80</v>
      </c>
      <c r="Y30">
        <v>3</v>
      </c>
      <c r="AA30" s="6" t="s">
        <v>140</v>
      </c>
      <c r="AB30">
        <v>3</v>
      </c>
      <c r="AD30" s="6" t="s">
        <v>200</v>
      </c>
      <c r="AE30">
        <v>1</v>
      </c>
      <c r="AG30" s="6" t="s">
        <v>260</v>
      </c>
      <c r="AH30">
        <v>2</v>
      </c>
    </row>
    <row r="31" spans="1:34">
      <c r="A31" s="6">
        <v>29</v>
      </c>
      <c r="B31">
        <v>20100714</v>
      </c>
      <c r="C31">
        <v>20211230</v>
      </c>
      <c r="D31">
        <v>159226</v>
      </c>
      <c r="E31">
        <v>1223</v>
      </c>
      <c r="F31" s="3">
        <v>738779.0699999999</v>
      </c>
      <c r="G31" s="3">
        <v>-114092.33</v>
      </c>
      <c r="H31" s="3">
        <v>0</v>
      </c>
      <c r="I31">
        <v>5.48</v>
      </c>
      <c r="J31">
        <v>0</v>
      </c>
      <c r="K31" s="1">
        <v>2.4626</v>
      </c>
      <c r="L31" s="1">
        <v>-0.17024</v>
      </c>
      <c r="M31" s="1">
        <v>0</v>
      </c>
      <c r="N31" s="1">
        <v>12</v>
      </c>
      <c r="O31" s="1">
        <v>0</v>
      </c>
      <c r="P31" s="1">
        <v>0.3744889616</v>
      </c>
      <c r="Q31" s="3">
        <v>604.0700000000001</v>
      </c>
      <c r="R31" s="3">
        <v>4229.58</v>
      </c>
      <c r="S31" s="3">
        <v>-1566.5</v>
      </c>
      <c r="T31" s="3">
        <v>47667.68</v>
      </c>
      <c r="U31" s="3">
        <v>-8372.49</v>
      </c>
      <c r="X31" s="6" t="s">
        <v>81</v>
      </c>
      <c r="Y31">
        <v>2</v>
      </c>
      <c r="AA31" s="6" t="s">
        <v>141</v>
      </c>
      <c r="AB31">
        <v>2</v>
      </c>
      <c r="AD31" s="6" t="s">
        <v>201</v>
      </c>
      <c r="AE31">
        <v>2</v>
      </c>
      <c r="AG31" s="6" t="s">
        <v>261</v>
      </c>
      <c r="AH31">
        <v>6</v>
      </c>
    </row>
    <row r="32" spans="1:34">
      <c r="A32" s="6">
        <v>30</v>
      </c>
      <c r="B32">
        <v>20100714</v>
      </c>
      <c r="C32">
        <v>20211230</v>
      </c>
      <c r="D32">
        <v>159226</v>
      </c>
      <c r="E32">
        <v>1171</v>
      </c>
      <c r="F32" s="3">
        <v>955146.6899999999</v>
      </c>
      <c r="G32" s="3">
        <v>-115035.04</v>
      </c>
      <c r="H32" s="3">
        <v>0</v>
      </c>
      <c r="I32">
        <v>7.3</v>
      </c>
      <c r="J32">
        <v>0</v>
      </c>
      <c r="K32" s="1">
        <v>3.18382</v>
      </c>
      <c r="L32" s="1">
        <v>-0.15363</v>
      </c>
      <c r="M32" s="1">
        <v>0</v>
      </c>
      <c r="N32" s="1">
        <v>17.54</v>
      </c>
      <c r="O32" s="1">
        <v>0</v>
      </c>
      <c r="P32" s="1">
        <v>0.3825789923</v>
      </c>
      <c r="Q32" s="3">
        <v>815.67</v>
      </c>
      <c r="R32" s="3">
        <v>4888.71</v>
      </c>
      <c r="S32" s="3">
        <v>-1708.15</v>
      </c>
      <c r="T32" s="3">
        <v>55002.7</v>
      </c>
      <c r="U32" s="3">
        <v>-23085.59</v>
      </c>
      <c r="X32" s="6" t="s">
        <v>82</v>
      </c>
      <c r="Y32">
        <v>4</v>
      </c>
      <c r="AA32" s="6" t="s">
        <v>142</v>
      </c>
      <c r="AB32">
        <v>4</v>
      </c>
      <c r="AD32" s="6" t="s">
        <v>202</v>
      </c>
      <c r="AE32">
        <v>3</v>
      </c>
      <c r="AG32" s="6" t="s">
        <v>262</v>
      </c>
      <c r="AH32">
        <v>3</v>
      </c>
    </row>
    <row r="33" spans="1:34">
      <c r="A33" s="6">
        <v>31</v>
      </c>
      <c r="B33">
        <v>20100714</v>
      </c>
      <c r="C33">
        <v>20211230</v>
      </c>
      <c r="D33">
        <v>159226</v>
      </c>
      <c r="E33">
        <v>1178</v>
      </c>
      <c r="F33" s="3">
        <v>1167164.68</v>
      </c>
      <c r="G33" s="3">
        <v>-150327.87</v>
      </c>
      <c r="H33" s="3">
        <v>0</v>
      </c>
      <c r="I33">
        <v>6.76</v>
      </c>
      <c r="J33">
        <v>0</v>
      </c>
      <c r="K33" s="1">
        <v>3.89055</v>
      </c>
      <c r="L33" s="1">
        <v>-0.14726</v>
      </c>
      <c r="M33" s="1">
        <v>0</v>
      </c>
      <c r="N33" s="1">
        <v>22.53</v>
      </c>
      <c r="O33" s="1">
        <v>0</v>
      </c>
      <c r="P33" s="1">
        <v>0.3811544992</v>
      </c>
      <c r="Q33" s="3">
        <v>990.8</v>
      </c>
      <c r="R33" s="3">
        <v>5678.22</v>
      </c>
      <c r="S33" s="3">
        <v>-1896.24</v>
      </c>
      <c r="T33" s="3">
        <v>60797.62</v>
      </c>
      <c r="U33" s="3">
        <v>-9393.59</v>
      </c>
      <c r="X33" s="6" t="s">
        <v>83</v>
      </c>
      <c r="Y33">
        <v>3</v>
      </c>
      <c r="AA33" s="6" t="s">
        <v>143</v>
      </c>
      <c r="AB33">
        <v>3</v>
      </c>
      <c r="AD33" s="6" t="s">
        <v>203</v>
      </c>
      <c r="AE33">
        <v>3</v>
      </c>
      <c r="AG33" s="6" t="s">
        <v>263</v>
      </c>
      <c r="AH33">
        <v>2</v>
      </c>
    </row>
    <row r="34" spans="1:34">
      <c r="A34" s="6">
        <v>32</v>
      </c>
      <c r="B34">
        <v>20100714</v>
      </c>
      <c r="C34">
        <v>20211230</v>
      </c>
      <c r="D34">
        <v>159226</v>
      </c>
      <c r="E34">
        <v>1159</v>
      </c>
      <c r="F34" s="3">
        <v>1017221.15</v>
      </c>
      <c r="G34" s="3">
        <v>-118760.64</v>
      </c>
      <c r="H34" s="3">
        <v>0</v>
      </c>
      <c r="I34">
        <v>7.57</v>
      </c>
      <c r="J34">
        <v>0</v>
      </c>
      <c r="K34" s="1">
        <v>3.39074</v>
      </c>
      <c r="L34" s="1">
        <v>-0.1542</v>
      </c>
      <c r="M34" s="1">
        <v>0</v>
      </c>
      <c r="N34" s="1">
        <v>18.6</v>
      </c>
      <c r="O34" s="1">
        <v>0</v>
      </c>
      <c r="P34" s="1">
        <v>0.3951682485</v>
      </c>
      <c r="Q34" s="3">
        <v>877.67</v>
      </c>
      <c r="R34" s="3">
        <v>5033.01</v>
      </c>
      <c r="S34" s="3">
        <v>-1837.23</v>
      </c>
      <c r="T34" s="3">
        <v>47969.45</v>
      </c>
      <c r="U34" s="3">
        <v>-21799.52</v>
      </c>
      <c r="X34" s="6" t="s">
        <v>84</v>
      </c>
      <c r="Y34">
        <v>3</v>
      </c>
      <c r="AA34" s="6" t="s">
        <v>144</v>
      </c>
      <c r="AB34">
        <v>3</v>
      </c>
      <c r="AD34" s="6" t="s">
        <v>204</v>
      </c>
      <c r="AE34">
        <v>3</v>
      </c>
      <c r="AG34" s="6" t="s">
        <v>264</v>
      </c>
      <c r="AH34">
        <v>0</v>
      </c>
    </row>
    <row r="35" spans="1:34">
      <c r="A35" s="6">
        <v>33</v>
      </c>
      <c r="B35">
        <v>20100714</v>
      </c>
      <c r="C35">
        <v>20211230</v>
      </c>
      <c r="D35">
        <v>159226</v>
      </c>
      <c r="E35">
        <v>1205</v>
      </c>
      <c r="F35" s="3">
        <v>822253.15</v>
      </c>
      <c r="G35" s="3">
        <v>-115178.47</v>
      </c>
      <c r="H35" s="3">
        <v>0</v>
      </c>
      <c r="I35">
        <v>6.14</v>
      </c>
      <c r="J35">
        <v>0</v>
      </c>
      <c r="K35" s="1">
        <v>2.74084</v>
      </c>
      <c r="L35" s="1">
        <v>-0.1617</v>
      </c>
      <c r="M35" s="1">
        <v>0</v>
      </c>
      <c r="N35" s="1">
        <v>14.21</v>
      </c>
      <c r="O35" s="1">
        <v>0</v>
      </c>
      <c r="P35" s="1">
        <v>0.3717842324</v>
      </c>
      <c r="Q35" s="3">
        <v>682.37</v>
      </c>
      <c r="R35" s="3">
        <v>4635</v>
      </c>
      <c r="S35" s="3">
        <v>-1656.84</v>
      </c>
      <c r="T35" s="3">
        <v>49501.43</v>
      </c>
      <c r="U35" s="3">
        <v>-24073.04</v>
      </c>
      <c r="X35" s="6" t="s">
        <v>85</v>
      </c>
      <c r="Y35">
        <v>4</v>
      </c>
      <c r="AA35" s="6" t="s">
        <v>145</v>
      </c>
      <c r="AB35">
        <v>4</v>
      </c>
      <c r="AD35" s="6" t="s">
        <v>205</v>
      </c>
      <c r="AE35">
        <v>4</v>
      </c>
      <c r="AG35" s="6" t="s">
        <v>265</v>
      </c>
      <c r="AH35">
        <v>2</v>
      </c>
    </row>
    <row r="36" spans="1:34">
      <c r="A36" s="6">
        <v>34</v>
      </c>
      <c r="B36">
        <v>20100714</v>
      </c>
      <c r="C36">
        <v>20211230</v>
      </c>
      <c r="D36">
        <v>159226</v>
      </c>
      <c r="E36">
        <v>1174</v>
      </c>
      <c r="F36" s="3">
        <v>1132598.05</v>
      </c>
      <c r="G36" s="3">
        <v>-134125.64</v>
      </c>
      <c r="H36" s="3">
        <v>0</v>
      </c>
      <c r="I36">
        <v>7.44</v>
      </c>
      <c r="J36">
        <v>0</v>
      </c>
      <c r="K36" s="1">
        <v>3.77533</v>
      </c>
      <c r="L36" s="1">
        <v>-0.15227</v>
      </c>
      <c r="M36" s="1">
        <v>0</v>
      </c>
      <c r="N36" s="1">
        <v>21.02</v>
      </c>
      <c r="O36" s="1">
        <v>0</v>
      </c>
      <c r="P36" s="1">
        <v>0.3994889267</v>
      </c>
      <c r="Q36" s="3">
        <v>964.73</v>
      </c>
      <c r="R36" s="3">
        <v>5089.3</v>
      </c>
      <c r="S36" s="3">
        <v>-1779.13</v>
      </c>
      <c r="T36" s="3">
        <v>51922.3</v>
      </c>
      <c r="U36" s="3">
        <v>-9917.629999999999</v>
      </c>
      <c r="X36" s="6" t="s">
        <v>86</v>
      </c>
      <c r="Y36">
        <v>1</v>
      </c>
      <c r="AA36" s="6" t="s">
        <v>146</v>
      </c>
      <c r="AB36">
        <v>1</v>
      </c>
      <c r="AD36" s="6" t="s">
        <v>206</v>
      </c>
      <c r="AE36">
        <v>3</v>
      </c>
      <c r="AG36" s="6" t="s">
        <v>266</v>
      </c>
      <c r="AH36">
        <v>5</v>
      </c>
    </row>
    <row r="37" spans="1:34">
      <c r="A37" s="6">
        <v>35</v>
      </c>
      <c r="B37">
        <v>20100714</v>
      </c>
      <c r="C37">
        <v>20211230</v>
      </c>
      <c r="D37">
        <v>159226</v>
      </c>
      <c r="E37">
        <v>1197</v>
      </c>
      <c r="F37" s="3">
        <v>888700.0600000001</v>
      </c>
      <c r="G37" s="3">
        <v>-114503.97</v>
      </c>
      <c r="H37" s="3">
        <v>0</v>
      </c>
      <c r="I37">
        <v>6.76</v>
      </c>
      <c r="J37">
        <v>0</v>
      </c>
      <c r="K37" s="1">
        <v>2.96233</v>
      </c>
      <c r="L37" s="1">
        <v>-0.1737</v>
      </c>
      <c r="M37" s="1">
        <v>0</v>
      </c>
      <c r="N37" s="1">
        <v>14.09</v>
      </c>
      <c r="O37" s="1">
        <v>0</v>
      </c>
      <c r="P37" s="1">
        <v>0.3842940685</v>
      </c>
      <c r="Q37" s="3">
        <v>742.4400000000001</v>
      </c>
      <c r="R37" s="3">
        <v>4793.88</v>
      </c>
      <c r="S37" s="3">
        <v>-1786.27</v>
      </c>
      <c r="T37" s="3">
        <v>55002.7</v>
      </c>
      <c r="U37" s="3">
        <v>-25714.78</v>
      </c>
      <c r="X37" s="6" t="s">
        <v>87</v>
      </c>
      <c r="Y37">
        <v>5</v>
      </c>
      <c r="AA37" s="6" t="s">
        <v>147</v>
      </c>
      <c r="AB37">
        <v>5</v>
      </c>
      <c r="AD37" s="6" t="s">
        <v>207</v>
      </c>
      <c r="AE37">
        <v>1</v>
      </c>
      <c r="AG37" s="6" t="s">
        <v>267</v>
      </c>
      <c r="AH37">
        <v>4</v>
      </c>
    </row>
    <row r="38" spans="1:34">
      <c r="A38" s="6">
        <v>36</v>
      </c>
      <c r="B38">
        <v>20100714</v>
      </c>
      <c r="C38">
        <v>20211230</v>
      </c>
      <c r="D38">
        <v>159226</v>
      </c>
      <c r="E38">
        <v>1202</v>
      </c>
      <c r="F38" s="3">
        <v>933021.23</v>
      </c>
      <c r="G38" s="3">
        <v>-121743.45</v>
      </c>
      <c r="H38" s="3">
        <v>0</v>
      </c>
      <c r="I38">
        <v>6.66</v>
      </c>
      <c r="J38">
        <v>0</v>
      </c>
      <c r="K38" s="1">
        <v>3.11007</v>
      </c>
      <c r="L38" s="1">
        <v>-0.15091</v>
      </c>
      <c r="M38" s="1">
        <v>0</v>
      </c>
      <c r="N38" s="1">
        <v>17.5</v>
      </c>
      <c r="O38" s="1">
        <v>0</v>
      </c>
      <c r="P38" s="1">
        <v>0.3826955075</v>
      </c>
      <c r="Q38" s="3">
        <v>776.22</v>
      </c>
      <c r="R38" s="3">
        <v>4899.48</v>
      </c>
      <c r="S38" s="3">
        <v>-1779.98</v>
      </c>
      <c r="T38" s="3">
        <v>55002.7</v>
      </c>
      <c r="U38" s="3">
        <v>-24073.04</v>
      </c>
      <c r="X38" s="6" t="s">
        <v>88</v>
      </c>
      <c r="Y38">
        <v>0</v>
      </c>
      <c r="AA38" s="6" t="s">
        <v>148</v>
      </c>
      <c r="AB38">
        <v>0</v>
      </c>
      <c r="AD38" s="6" t="s">
        <v>208</v>
      </c>
      <c r="AE38">
        <v>0</v>
      </c>
      <c r="AG38" s="6" t="s">
        <v>268</v>
      </c>
      <c r="AH38">
        <v>2</v>
      </c>
    </row>
    <row r="39" spans="1:34">
      <c r="A39" s="6">
        <v>37</v>
      </c>
      <c r="B39">
        <v>20100714</v>
      </c>
      <c r="C39">
        <v>20211230</v>
      </c>
      <c r="D39">
        <v>159226</v>
      </c>
      <c r="E39">
        <v>1193</v>
      </c>
      <c r="F39" s="3">
        <v>907307.03</v>
      </c>
      <c r="G39" s="3">
        <v>-162640.25</v>
      </c>
      <c r="H39" s="3">
        <v>0</v>
      </c>
      <c r="I39">
        <v>4.58</v>
      </c>
      <c r="J39">
        <v>0</v>
      </c>
      <c r="K39" s="1">
        <v>3.02436</v>
      </c>
      <c r="L39" s="1">
        <v>-0.16686</v>
      </c>
      <c r="M39" s="1">
        <v>0</v>
      </c>
      <c r="N39" s="1">
        <v>15.1</v>
      </c>
      <c r="O39" s="1">
        <v>0</v>
      </c>
      <c r="P39" s="1">
        <v>0.3906119028</v>
      </c>
      <c r="Q39" s="3">
        <v>760.53</v>
      </c>
      <c r="R39" s="3">
        <v>4570.81</v>
      </c>
      <c r="S39" s="3">
        <v>-1681.83</v>
      </c>
      <c r="T39" s="3">
        <v>55002.7</v>
      </c>
      <c r="U39" s="3">
        <v>-8895.15</v>
      </c>
      <c r="X39" s="6" t="s">
        <v>89</v>
      </c>
      <c r="Y39">
        <v>1</v>
      </c>
      <c r="AA39" s="6" t="s">
        <v>149</v>
      </c>
      <c r="AB39">
        <v>1</v>
      </c>
      <c r="AD39" s="6" t="s">
        <v>209</v>
      </c>
      <c r="AE39">
        <v>5</v>
      </c>
      <c r="AG39" s="6" t="s">
        <v>269</v>
      </c>
      <c r="AH39">
        <v>1</v>
      </c>
    </row>
    <row r="40" spans="1:34">
      <c r="A40" s="6">
        <v>38</v>
      </c>
      <c r="B40">
        <v>20100714</v>
      </c>
      <c r="C40">
        <v>20211230</v>
      </c>
      <c r="D40">
        <v>159226</v>
      </c>
      <c r="E40">
        <v>1208</v>
      </c>
      <c r="F40" s="3">
        <v>793181.6899999999</v>
      </c>
      <c r="G40" s="3">
        <v>-152714.4</v>
      </c>
      <c r="H40" s="3">
        <v>0</v>
      </c>
      <c r="I40">
        <v>4.19</v>
      </c>
      <c r="J40">
        <v>0</v>
      </c>
      <c r="K40" s="1">
        <v>2.64394</v>
      </c>
      <c r="L40" s="1">
        <v>-0.14228</v>
      </c>
      <c r="M40" s="1">
        <v>0</v>
      </c>
      <c r="N40" s="1">
        <v>15.94</v>
      </c>
      <c r="O40" s="1">
        <v>0</v>
      </c>
      <c r="P40" s="1">
        <v>0.375</v>
      </c>
      <c r="Q40" s="3">
        <v>656.61</v>
      </c>
      <c r="R40" s="3">
        <v>4585.89</v>
      </c>
      <c r="S40" s="3">
        <v>-1700.96</v>
      </c>
      <c r="T40" s="3">
        <v>51335.19</v>
      </c>
      <c r="U40" s="3">
        <v>-9546.18</v>
      </c>
      <c r="X40" s="6" t="s">
        <v>90</v>
      </c>
      <c r="Y40">
        <v>1</v>
      </c>
      <c r="AA40" s="6" t="s">
        <v>150</v>
      </c>
      <c r="AB40">
        <v>1</v>
      </c>
      <c r="AD40" s="6" t="s">
        <v>210</v>
      </c>
      <c r="AE40">
        <v>2</v>
      </c>
      <c r="AG40" s="6" t="s">
        <v>270</v>
      </c>
      <c r="AH40">
        <v>4</v>
      </c>
    </row>
    <row r="41" spans="1:34">
      <c r="A41" s="6">
        <v>39</v>
      </c>
      <c r="B41">
        <v>20100714</v>
      </c>
      <c r="C41">
        <v>20211230</v>
      </c>
      <c r="D41">
        <v>159226</v>
      </c>
      <c r="E41">
        <v>1211</v>
      </c>
      <c r="F41" s="3">
        <v>926666.58</v>
      </c>
      <c r="G41" s="3">
        <v>-101016.11</v>
      </c>
      <c r="H41" s="3">
        <v>0</v>
      </c>
      <c r="I41">
        <v>8.17</v>
      </c>
      <c r="J41">
        <v>0</v>
      </c>
      <c r="K41" s="1">
        <v>3.08889</v>
      </c>
      <c r="L41" s="1">
        <v>-0.14336</v>
      </c>
      <c r="M41" s="1">
        <v>0</v>
      </c>
      <c r="N41" s="1">
        <v>18.46</v>
      </c>
      <c r="O41" s="1">
        <v>0</v>
      </c>
      <c r="P41" s="1">
        <v>0.377374071</v>
      </c>
      <c r="Q41" s="3">
        <v>765.21</v>
      </c>
      <c r="R41" s="3">
        <v>4779.6</v>
      </c>
      <c r="S41" s="3">
        <v>-1667.92</v>
      </c>
      <c r="T41" s="3">
        <v>51335.19</v>
      </c>
      <c r="U41" s="3">
        <v>-23085.59</v>
      </c>
      <c r="X41" s="6" t="s">
        <v>91</v>
      </c>
      <c r="Y41">
        <v>1</v>
      </c>
      <c r="AA41" s="6" t="s">
        <v>151</v>
      </c>
      <c r="AB41">
        <v>1</v>
      </c>
      <c r="AD41" s="6" t="s">
        <v>211</v>
      </c>
      <c r="AE41">
        <v>3</v>
      </c>
      <c r="AG41" s="6" t="s">
        <v>271</v>
      </c>
      <c r="AH41">
        <v>3</v>
      </c>
    </row>
    <row r="42" spans="1:34">
      <c r="A42" s="6">
        <v>40</v>
      </c>
      <c r="B42">
        <v>20100714</v>
      </c>
      <c r="C42">
        <v>20211230</v>
      </c>
      <c r="D42">
        <v>159226</v>
      </c>
      <c r="E42">
        <v>1184</v>
      </c>
      <c r="F42" s="3">
        <v>955178.67</v>
      </c>
      <c r="G42" s="3">
        <v>-125791.32</v>
      </c>
      <c r="H42" s="3">
        <v>0</v>
      </c>
      <c r="I42">
        <v>6.59</v>
      </c>
      <c r="J42">
        <v>0</v>
      </c>
      <c r="K42" s="1">
        <v>3.18393</v>
      </c>
      <c r="L42" s="1">
        <v>-0.14814</v>
      </c>
      <c r="M42" s="1">
        <v>0</v>
      </c>
      <c r="N42" s="1">
        <v>18.31</v>
      </c>
      <c r="O42" s="1">
        <v>0</v>
      </c>
      <c r="P42" s="1">
        <v>0.3775337838</v>
      </c>
      <c r="Q42" s="3">
        <v>806.74</v>
      </c>
      <c r="R42" s="3">
        <v>5073.98</v>
      </c>
      <c r="S42" s="3">
        <v>-1781.4</v>
      </c>
      <c r="T42" s="3">
        <v>47901.86</v>
      </c>
      <c r="U42" s="3">
        <v>-28885.65</v>
      </c>
      <c r="X42" s="6" t="s">
        <v>92</v>
      </c>
      <c r="Y42">
        <v>0</v>
      </c>
      <c r="AA42" s="6" t="s">
        <v>152</v>
      </c>
      <c r="AB42">
        <v>0</v>
      </c>
      <c r="AD42" s="6" t="s">
        <v>212</v>
      </c>
      <c r="AE42">
        <v>5</v>
      </c>
      <c r="AG42" s="6" t="s">
        <v>272</v>
      </c>
      <c r="AH42">
        <v>1</v>
      </c>
    </row>
    <row r="43" spans="1:34">
      <c r="A43" s="6">
        <v>41</v>
      </c>
      <c r="B43">
        <v>20100714</v>
      </c>
      <c r="C43">
        <v>20211230</v>
      </c>
      <c r="D43">
        <v>159226</v>
      </c>
      <c r="E43">
        <v>1172</v>
      </c>
      <c r="F43" s="3">
        <v>1097784.86</v>
      </c>
      <c r="G43" s="3">
        <v>-132959.72</v>
      </c>
      <c r="H43" s="3">
        <v>0</v>
      </c>
      <c r="I43">
        <v>7.26</v>
      </c>
      <c r="J43">
        <v>0</v>
      </c>
      <c r="K43" s="1">
        <v>3.65928</v>
      </c>
      <c r="L43" s="1">
        <v>-0.14384</v>
      </c>
      <c r="M43" s="1">
        <v>0</v>
      </c>
      <c r="N43" s="1">
        <v>21.78</v>
      </c>
      <c r="O43" s="1">
        <v>0</v>
      </c>
      <c r="P43" s="1">
        <v>0.385665529</v>
      </c>
      <c r="Q43" s="3">
        <v>936.6799999999999</v>
      </c>
      <c r="R43" s="3">
        <v>5452.98</v>
      </c>
      <c r="S43" s="3">
        <v>-1898.56</v>
      </c>
      <c r="T43" s="3">
        <v>53430.16</v>
      </c>
      <c r="U43" s="3">
        <v>-28885.65</v>
      </c>
      <c r="X43" s="6" t="s">
        <v>93</v>
      </c>
      <c r="Y43">
        <v>1</v>
      </c>
      <c r="AA43" s="6" t="s">
        <v>153</v>
      </c>
      <c r="AB43">
        <v>1</v>
      </c>
      <c r="AD43" s="6" t="s">
        <v>213</v>
      </c>
      <c r="AE43">
        <v>2</v>
      </c>
      <c r="AG43" s="6" t="s">
        <v>273</v>
      </c>
      <c r="AH43">
        <v>1</v>
      </c>
    </row>
    <row r="44" spans="1:34">
      <c r="A44" s="6">
        <v>42</v>
      </c>
      <c r="B44">
        <v>20100714</v>
      </c>
      <c r="C44">
        <v>20211230</v>
      </c>
      <c r="D44">
        <v>159226</v>
      </c>
      <c r="E44">
        <v>1195</v>
      </c>
      <c r="F44" s="3">
        <v>908617.83</v>
      </c>
      <c r="G44" s="3">
        <v>-144433.6</v>
      </c>
      <c r="H44" s="3">
        <v>0</v>
      </c>
      <c r="I44">
        <v>5.29</v>
      </c>
      <c r="J44">
        <v>0</v>
      </c>
      <c r="K44" s="1">
        <v>3.02873</v>
      </c>
      <c r="L44" s="1">
        <v>-0.1361</v>
      </c>
      <c r="M44" s="1">
        <v>0</v>
      </c>
      <c r="N44" s="1">
        <v>19.22</v>
      </c>
      <c r="O44" s="1">
        <v>0</v>
      </c>
      <c r="P44" s="1">
        <v>0.4008368201</v>
      </c>
      <c r="Q44" s="3">
        <v>760.35</v>
      </c>
      <c r="R44" s="3">
        <v>4682.85</v>
      </c>
      <c r="S44" s="3">
        <v>-1863.78</v>
      </c>
      <c r="T44" s="3">
        <v>47901.86</v>
      </c>
      <c r="U44" s="3">
        <v>-28344.9</v>
      </c>
      <c r="X44" s="6" t="s">
        <v>94</v>
      </c>
      <c r="Y44">
        <v>2</v>
      </c>
      <c r="AA44" s="6" t="s">
        <v>154</v>
      </c>
      <c r="AB44">
        <v>2</v>
      </c>
      <c r="AD44" s="6" t="s">
        <v>214</v>
      </c>
      <c r="AE44">
        <v>1</v>
      </c>
      <c r="AG44" s="6" t="s">
        <v>274</v>
      </c>
      <c r="AH44">
        <v>5</v>
      </c>
    </row>
    <row r="45" spans="1:34">
      <c r="A45" s="6">
        <v>43</v>
      </c>
      <c r="B45">
        <v>20100714</v>
      </c>
      <c r="C45">
        <v>20211230</v>
      </c>
      <c r="D45">
        <v>159226</v>
      </c>
      <c r="E45">
        <v>1162</v>
      </c>
      <c r="F45" s="3">
        <v>974575.22</v>
      </c>
      <c r="G45" s="3">
        <v>-128984.44</v>
      </c>
      <c r="H45" s="3">
        <v>0</v>
      </c>
      <c r="I45">
        <v>6.56</v>
      </c>
      <c r="J45">
        <v>0</v>
      </c>
      <c r="K45" s="1">
        <v>3.24858</v>
      </c>
      <c r="L45" s="1">
        <v>-0.11929</v>
      </c>
      <c r="M45" s="1">
        <v>0</v>
      </c>
      <c r="N45" s="1">
        <v>23.98</v>
      </c>
      <c r="O45" s="1">
        <v>0</v>
      </c>
      <c r="P45" s="1">
        <v>0.3889845095</v>
      </c>
      <c r="Q45" s="3">
        <v>838.71</v>
      </c>
      <c r="R45" s="3">
        <v>4907.07</v>
      </c>
      <c r="S45" s="3">
        <v>-1751.29</v>
      </c>
      <c r="T45" s="3">
        <v>55002.7</v>
      </c>
      <c r="U45" s="3">
        <v>-24073.04</v>
      </c>
      <c r="X45" s="6" t="s">
        <v>95</v>
      </c>
      <c r="Y45">
        <v>1</v>
      </c>
      <c r="AA45" s="6" t="s">
        <v>155</v>
      </c>
      <c r="AB45">
        <v>1</v>
      </c>
      <c r="AD45" s="6" t="s">
        <v>215</v>
      </c>
      <c r="AE45">
        <v>5</v>
      </c>
      <c r="AG45" s="6" t="s">
        <v>275</v>
      </c>
      <c r="AH45">
        <v>3</v>
      </c>
    </row>
    <row r="46" spans="1:34">
      <c r="A46" s="6">
        <v>44</v>
      </c>
      <c r="B46">
        <v>20100714</v>
      </c>
      <c r="C46">
        <v>20211230</v>
      </c>
      <c r="D46">
        <v>159226</v>
      </c>
      <c r="E46">
        <v>1181</v>
      </c>
      <c r="F46" s="3">
        <v>972515.6</v>
      </c>
      <c r="G46" s="3">
        <v>-125618.48</v>
      </c>
      <c r="H46" s="3">
        <v>0</v>
      </c>
      <c r="I46">
        <v>6.74</v>
      </c>
      <c r="J46">
        <v>0</v>
      </c>
      <c r="K46" s="1">
        <v>3.24172</v>
      </c>
      <c r="L46" s="1">
        <v>-0.13554</v>
      </c>
      <c r="M46" s="1">
        <v>0</v>
      </c>
      <c r="N46" s="1">
        <v>20.68</v>
      </c>
      <c r="O46" s="1">
        <v>0</v>
      </c>
      <c r="P46" s="1">
        <v>0.3801862828</v>
      </c>
      <c r="Q46" s="3">
        <v>823.47</v>
      </c>
      <c r="R46" s="3">
        <v>5135.2</v>
      </c>
      <c r="S46" s="3">
        <v>-1821.3</v>
      </c>
      <c r="T46" s="3">
        <v>55343.64</v>
      </c>
      <c r="U46" s="3">
        <v>-23857.52</v>
      </c>
      <c r="X46" s="6" t="s">
        <v>96</v>
      </c>
      <c r="Y46">
        <v>1</v>
      </c>
      <c r="AA46" s="6" t="s">
        <v>156</v>
      </c>
      <c r="AB46">
        <v>1</v>
      </c>
      <c r="AD46" s="6" t="s">
        <v>216</v>
      </c>
      <c r="AE46">
        <v>5</v>
      </c>
      <c r="AG46" s="6" t="s">
        <v>276</v>
      </c>
      <c r="AH46">
        <v>1</v>
      </c>
    </row>
    <row r="47" spans="1:34">
      <c r="A47" s="6">
        <v>45</v>
      </c>
      <c r="B47">
        <v>20100714</v>
      </c>
      <c r="C47">
        <v>20211230</v>
      </c>
      <c r="D47">
        <v>159226</v>
      </c>
      <c r="E47">
        <v>1210</v>
      </c>
      <c r="F47" s="3">
        <v>821221.6800000001</v>
      </c>
      <c r="G47" s="3">
        <v>-114821.16</v>
      </c>
      <c r="H47" s="3">
        <v>0</v>
      </c>
      <c r="I47">
        <v>6.15</v>
      </c>
      <c r="J47">
        <v>0</v>
      </c>
      <c r="K47" s="1">
        <v>2.73741</v>
      </c>
      <c r="L47" s="1">
        <v>-0.13454</v>
      </c>
      <c r="M47" s="1">
        <v>0</v>
      </c>
      <c r="N47" s="1">
        <v>17.61</v>
      </c>
      <c r="O47" s="1">
        <v>0</v>
      </c>
      <c r="P47" s="1">
        <v>0.3776859504</v>
      </c>
      <c r="Q47" s="3">
        <v>678.7</v>
      </c>
      <c r="R47" s="3">
        <v>4489.95</v>
      </c>
      <c r="S47" s="3">
        <v>-1634.37</v>
      </c>
      <c r="T47" s="3">
        <v>47667.68</v>
      </c>
      <c r="U47" s="3">
        <v>-8372.49</v>
      </c>
      <c r="X47" s="6" t="s">
        <v>97</v>
      </c>
      <c r="Y47">
        <v>1</v>
      </c>
      <c r="AA47" s="6" t="s">
        <v>157</v>
      </c>
      <c r="AB47">
        <v>1</v>
      </c>
      <c r="AD47" s="6" t="s">
        <v>217</v>
      </c>
      <c r="AE47">
        <v>8</v>
      </c>
      <c r="AG47" s="6" t="s">
        <v>277</v>
      </c>
      <c r="AH47">
        <v>1</v>
      </c>
    </row>
    <row r="48" spans="1:34">
      <c r="A48" s="6">
        <v>46</v>
      </c>
      <c r="B48">
        <v>20100714</v>
      </c>
      <c r="C48">
        <v>20211230</v>
      </c>
      <c r="D48">
        <v>159226</v>
      </c>
      <c r="E48">
        <v>1194</v>
      </c>
      <c r="F48" s="3">
        <v>922313.86</v>
      </c>
      <c r="G48" s="3">
        <v>-122481.15</v>
      </c>
      <c r="H48" s="3">
        <v>0</v>
      </c>
      <c r="I48">
        <v>6.53</v>
      </c>
      <c r="J48">
        <v>0</v>
      </c>
      <c r="K48" s="1">
        <v>3.07438</v>
      </c>
      <c r="L48" s="1">
        <v>-0.15083</v>
      </c>
      <c r="M48" s="1">
        <v>0</v>
      </c>
      <c r="N48" s="1">
        <v>17.31</v>
      </c>
      <c r="O48" s="1">
        <v>0</v>
      </c>
      <c r="P48" s="1">
        <v>0.3819095477</v>
      </c>
      <c r="Q48" s="3">
        <v>772.46</v>
      </c>
      <c r="R48" s="3">
        <v>4570.86</v>
      </c>
      <c r="S48" s="3">
        <v>-1574.52</v>
      </c>
      <c r="T48" s="3">
        <v>51335.19</v>
      </c>
      <c r="U48" s="3">
        <v>-8950.17</v>
      </c>
      <c r="X48" s="6" t="s">
        <v>98</v>
      </c>
      <c r="Y48">
        <v>1</v>
      </c>
      <c r="AA48" s="6" t="s">
        <v>158</v>
      </c>
      <c r="AB48">
        <v>1</v>
      </c>
      <c r="AD48" s="6" t="s">
        <v>218</v>
      </c>
      <c r="AE48">
        <v>3</v>
      </c>
      <c r="AG48" s="6" t="s">
        <v>278</v>
      </c>
      <c r="AH48">
        <v>0</v>
      </c>
    </row>
    <row r="49" spans="1:34">
      <c r="A49" s="6">
        <v>47</v>
      </c>
      <c r="B49">
        <v>20100714</v>
      </c>
      <c r="C49">
        <v>20211230</v>
      </c>
      <c r="D49">
        <v>159226</v>
      </c>
      <c r="E49">
        <v>1203</v>
      </c>
      <c r="F49" s="3">
        <v>812810.47</v>
      </c>
      <c r="G49" s="3">
        <v>-180250.58</v>
      </c>
      <c r="H49" s="3">
        <v>0</v>
      </c>
      <c r="I49">
        <v>3.51</v>
      </c>
      <c r="J49">
        <v>0</v>
      </c>
      <c r="K49" s="1">
        <v>2.70937</v>
      </c>
      <c r="L49" s="1">
        <v>-0.15501</v>
      </c>
      <c r="M49" s="1">
        <v>0</v>
      </c>
      <c r="N49" s="1">
        <v>14.77</v>
      </c>
      <c r="O49" s="1">
        <v>0</v>
      </c>
      <c r="P49" s="1">
        <v>0.3757273483</v>
      </c>
      <c r="Q49" s="3">
        <v>675.65</v>
      </c>
      <c r="R49" s="3">
        <v>4593.81</v>
      </c>
      <c r="S49" s="3">
        <v>-1682.54</v>
      </c>
      <c r="T49" s="3">
        <v>53168.95</v>
      </c>
      <c r="U49" s="3">
        <v>-36097.1</v>
      </c>
      <c r="X49" s="6" t="s">
        <v>99</v>
      </c>
      <c r="Y49">
        <v>2</v>
      </c>
      <c r="AA49" s="6" t="s">
        <v>159</v>
      </c>
      <c r="AB49">
        <v>2</v>
      </c>
      <c r="AD49" s="6" t="s">
        <v>219</v>
      </c>
      <c r="AE49">
        <v>2</v>
      </c>
      <c r="AG49" s="6" t="s">
        <v>279</v>
      </c>
      <c r="AH49">
        <v>1</v>
      </c>
    </row>
    <row r="50" spans="1:34">
      <c r="A50" s="6">
        <v>48</v>
      </c>
      <c r="B50">
        <v>20100714</v>
      </c>
      <c r="C50">
        <v>20211230</v>
      </c>
      <c r="D50">
        <v>159226</v>
      </c>
      <c r="E50">
        <v>1159</v>
      </c>
      <c r="F50" s="3">
        <v>1118434.04</v>
      </c>
      <c r="G50" s="3">
        <v>-143155.5</v>
      </c>
      <c r="H50" s="3">
        <v>0</v>
      </c>
      <c r="I50">
        <v>6.81</v>
      </c>
      <c r="J50">
        <v>0</v>
      </c>
      <c r="K50" s="1">
        <v>3.72811</v>
      </c>
      <c r="L50" s="1">
        <v>-0.13862</v>
      </c>
      <c r="M50" s="1">
        <v>0</v>
      </c>
      <c r="N50" s="1">
        <v>23.17</v>
      </c>
      <c r="O50" s="1">
        <v>0</v>
      </c>
      <c r="P50" s="1">
        <v>0.385677308</v>
      </c>
      <c r="Q50" s="3">
        <v>965</v>
      </c>
      <c r="R50" s="3">
        <v>5457.4</v>
      </c>
      <c r="S50" s="3">
        <v>-1855.37</v>
      </c>
      <c r="T50" s="3">
        <v>51587.39</v>
      </c>
      <c r="U50" s="3">
        <v>-20687.5</v>
      </c>
      <c r="X50" s="6" t="s">
        <v>100</v>
      </c>
      <c r="Y50">
        <v>0</v>
      </c>
      <c r="AA50" s="6" t="s">
        <v>160</v>
      </c>
      <c r="AB50">
        <v>0</v>
      </c>
      <c r="AD50" s="6" t="s">
        <v>220</v>
      </c>
      <c r="AE50">
        <v>0</v>
      </c>
      <c r="AG50" s="6" t="s">
        <v>280</v>
      </c>
      <c r="AH50">
        <v>2</v>
      </c>
    </row>
    <row r="51" spans="1:34">
      <c r="A51" s="6">
        <v>49</v>
      </c>
      <c r="B51">
        <v>20100714</v>
      </c>
      <c r="C51">
        <v>20211230</v>
      </c>
      <c r="D51">
        <v>159226</v>
      </c>
      <c r="E51">
        <v>1181</v>
      </c>
      <c r="F51" s="3">
        <v>1075092.81</v>
      </c>
      <c r="G51" s="3">
        <v>-116461.5</v>
      </c>
      <c r="H51" s="3">
        <v>0</v>
      </c>
      <c r="I51">
        <v>8.23</v>
      </c>
      <c r="J51">
        <v>0</v>
      </c>
      <c r="K51" s="1">
        <v>3.58364</v>
      </c>
      <c r="L51" s="1">
        <v>-0.14295</v>
      </c>
      <c r="M51" s="1">
        <v>0</v>
      </c>
      <c r="N51" s="1">
        <v>21.49</v>
      </c>
      <c r="O51" s="1">
        <v>0</v>
      </c>
      <c r="P51" s="1">
        <v>0.3920406435</v>
      </c>
      <c r="Q51" s="3">
        <v>910.3200000000001</v>
      </c>
      <c r="R51" s="3">
        <v>5181.31</v>
      </c>
      <c r="S51" s="3">
        <v>-1843.81</v>
      </c>
      <c r="T51" s="3">
        <v>49744.63</v>
      </c>
      <c r="U51" s="3">
        <v>-9417.799999999999</v>
      </c>
      <c r="X51" s="6" t="s">
        <v>101</v>
      </c>
      <c r="Y51">
        <v>2</v>
      </c>
      <c r="AA51" s="6" t="s">
        <v>161</v>
      </c>
      <c r="AB51">
        <v>2</v>
      </c>
      <c r="AD51" s="6" t="s">
        <v>221</v>
      </c>
      <c r="AE51">
        <v>1</v>
      </c>
      <c r="AG51" s="6" t="s">
        <v>281</v>
      </c>
      <c r="AH51">
        <v>0</v>
      </c>
    </row>
    <row r="52" spans="1:34">
      <c r="A52" s="6">
        <v>50</v>
      </c>
      <c r="B52">
        <v>20100714</v>
      </c>
      <c r="C52">
        <v>20211230</v>
      </c>
      <c r="D52">
        <v>159226</v>
      </c>
      <c r="E52">
        <v>1183</v>
      </c>
      <c r="F52" s="3">
        <v>1105325.03</v>
      </c>
      <c r="G52" s="3">
        <v>-135553.26</v>
      </c>
      <c r="H52" s="3">
        <v>0</v>
      </c>
      <c r="I52">
        <v>7.15</v>
      </c>
      <c r="J52">
        <v>0</v>
      </c>
      <c r="K52" s="1">
        <v>3.68442</v>
      </c>
      <c r="L52" s="1">
        <v>-0.13352</v>
      </c>
      <c r="M52" s="1">
        <v>0</v>
      </c>
      <c r="N52" s="1">
        <v>23.91</v>
      </c>
      <c r="O52" s="1">
        <v>0</v>
      </c>
      <c r="P52" s="1">
        <v>0.3803888419</v>
      </c>
      <c r="Q52" s="3">
        <v>934.34</v>
      </c>
      <c r="R52" s="3">
        <v>5396.54</v>
      </c>
      <c r="S52" s="3">
        <v>-1805.07</v>
      </c>
      <c r="T52" s="3">
        <v>49744.63</v>
      </c>
      <c r="U52" s="3">
        <v>-10142.19</v>
      </c>
      <c r="X52" s="6" t="s">
        <v>102</v>
      </c>
      <c r="Y52">
        <v>0</v>
      </c>
      <c r="AA52" s="6" t="s">
        <v>162</v>
      </c>
      <c r="AB52">
        <v>0</v>
      </c>
      <c r="AD52" s="6" t="s">
        <v>222</v>
      </c>
      <c r="AE52">
        <v>1</v>
      </c>
      <c r="AG52" s="6" t="s">
        <v>282</v>
      </c>
      <c r="AH52">
        <v>0</v>
      </c>
    </row>
    <row r="53" spans="1:34">
      <c r="A53" s="6">
        <v>51</v>
      </c>
      <c r="B53">
        <v>20100714</v>
      </c>
      <c r="C53">
        <v>20211230</v>
      </c>
      <c r="D53">
        <v>159226</v>
      </c>
      <c r="E53">
        <v>1213</v>
      </c>
      <c r="F53" s="3">
        <v>818350.96</v>
      </c>
      <c r="G53" s="3">
        <v>-148126.45</v>
      </c>
      <c r="H53" s="3">
        <v>0</v>
      </c>
      <c r="I53">
        <v>4.52</v>
      </c>
      <c r="J53">
        <v>0</v>
      </c>
      <c r="K53" s="1">
        <v>2.72784</v>
      </c>
      <c r="L53" s="1">
        <v>-0.15218</v>
      </c>
      <c r="M53" s="1">
        <v>0</v>
      </c>
      <c r="N53" s="1">
        <v>15.2</v>
      </c>
      <c r="O53" s="1">
        <v>0</v>
      </c>
      <c r="P53" s="1">
        <v>0.3726298434</v>
      </c>
      <c r="Q53" s="3">
        <v>674.65</v>
      </c>
      <c r="R53" s="3">
        <v>4611.83</v>
      </c>
      <c r="S53" s="3">
        <v>-1663.86</v>
      </c>
      <c r="T53" s="3">
        <v>51335.19</v>
      </c>
      <c r="U53" s="3">
        <v>-21064.39</v>
      </c>
      <c r="X53" s="6" t="s">
        <v>103</v>
      </c>
      <c r="Y53">
        <v>1</v>
      </c>
      <c r="AA53" s="6" t="s">
        <v>163</v>
      </c>
      <c r="AB53">
        <v>1</v>
      </c>
      <c r="AD53" s="6" t="s">
        <v>223</v>
      </c>
      <c r="AE53">
        <v>3</v>
      </c>
      <c r="AG53" s="6" t="s">
        <v>283</v>
      </c>
      <c r="AH53">
        <v>1</v>
      </c>
    </row>
    <row r="54" spans="1:34">
      <c r="A54" s="6">
        <v>52</v>
      </c>
      <c r="B54">
        <v>20100714</v>
      </c>
      <c r="C54">
        <v>20211230</v>
      </c>
      <c r="D54">
        <v>159226</v>
      </c>
      <c r="E54">
        <v>1207</v>
      </c>
      <c r="F54" s="3">
        <v>952144.5</v>
      </c>
      <c r="G54" s="3">
        <v>-120661.55</v>
      </c>
      <c r="H54" s="3">
        <v>0</v>
      </c>
      <c r="I54">
        <v>6.89</v>
      </c>
      <c r="J54">
        <v>0</v>
      </c>
      <c r="K54" s="1">
        <v>3.17382</v>
      </c>
      <c r="L54" s="1">
        <v>-0.1567</v>
      </c>
      <c r="M54" s="1">
        <v>0</v>
      </c>
      <c r="N54" s="1">
        <v>17.08</v>
      </c>
      <c r="O54" s="1">
        <v>0</v>
      </c>
      <c r="P54" s="1">
        <v>0.3827671914</v>
      </c>
      <c r="Q54" s="3">
        <v>788.85</v>
      </c>
      <c r="R54" s="3">
        <v>4767.07</v>
      </c>
      <c r="S54" s="3">
        <v>-1678.18</v>
      </c>
      <c r="T54" s="3">
        <v>53168.95</v>
      </c>
      <c r="U54" s="3">
        <v>-9032.58</v>
      </c>
      <c r="X54" s="6" t="s">
        <v>104</v>
      </c>
      <c r="Y54">
        <v>0</v>
      </c>
      <c r="AA54" s="6" t="s">
        <v>164</v>
      </c>
      <c r="AB54">
        <v>0</v>
      </c>
      <c r="AD54" s="6" t="s">
        <v>224</v>
      </c>
      <c r="AE54">
        <v>2</v>
      </c>
      <c r="AG54" s="6" t="s">
        <v>284</v>
      </c>
      <c r="AH54">
        <v>0</v>
      </c>
    </row>
    <row r="55" spans="1:34">
      <c r="A55" s="6">
        <v>53</v>
      </c>
      <c r="B55">
        <v>20100714</v>
      </c>
      <c r="C55">
        <v>20211230</v>
      </c>
      <c r="D55">
        <v>159226</v>
      </c>
      <c r="E55">
        <v>1190</v>
      </c>
      <c r="F55" s="3">
        <v>928853.97</v>
      </c>
      <c r="G55" s="3">
        <v>-112735.05</v>
      </c>
      <c r="H55" s="3">
        <v>0</v>
      </c>
      <c r="I55">
        <v>7.24</v>
      </c>
      <c r="J55">
        <v>0</v>
      </c>
      <c r="K55" s="1">
        <v>3.09618</v>
      </c>
      <c r="L55" s="1">
        <v>-0.15938</v>
      </c>
      <c r="M55" s="1">
        <v>0</v>
      </c>
      <c r="N55" s="1">
        <v>16.33</v>
      </c>
      <c r="O55" s="1">
        <v>0</v>
      </c>
      <c r="P55" s="1">
        <v>0.3932773109</v>
      </c>
      <c r="Q55" s="3">
        <v>780.55</v>
      </c>
      <c r="R55" s="3">
        <v>4706.31</v>
      </c>
      <c r="S55" s="3">
        <v>-1764.12</v>
      </c>
      <c r="T55" s="3">
        <v>54601.11</v>
      </c>
      <c r="U55" s="3">
        <v>-7843</v>
      </c>
      <c r="X55" s="6" t="s">
        <v>105</v>
      </c>
      <c r="Y55">
        <v>1</v>
      </c>
      <c r="AA55" s="6" t="s">
        <v>165</v>
      </c>
      <c r="AB55">
        <v>1</v>
      </c>
      <c r="AD55" s="6" t="s">
        <v>225</v>
      </c>
      <c r="AE55">
        <v>0</v>
      </c>
      <c r="AG55" s="6" t="s">
        <v>285</v>
      </c>
      <c r="AH55">
        <v>0</v>
      </c>
    </row>
    <row r="56" spans="1:34">
      <c r="A56" s="6">
        <v>54</v>
      </c>
      <c r="B56">
        <v>20100714</v>
      </c>
      <c r="C56">
        <v>20211230</v>
      </c>
      <c r="D56">
        <v>159226</v>
      </c>
      <c r="E56">
        <v>1201</v>
      </c>
      <c r="F56" s="3">
        <v>855036.88</v>
      </c>
      <c r="G56" s="3">
        <v>-108424.83</v>
      </c>
      <c r="H56" s="3">
        <v>0</v>
      </c>
      <c r="I56">
        <v>6.89</v>
      </c>
      <c r="J56">
        <v>0</v>
      </c>
      <c r="K56" s="1">
        <v>2.85012</v>
      </c>
      <c r="L56" s="1">
        <v>-0.1545</v>
      </c>
      <c r="M56" s="1">
        <v>0</v>
      </c>
      <c r="N56" s="1">
        <v>15.6</v>
      </c>
      <c r="O56" s="1">
        <v>0</v>
      </c>
      <c r="P56" s="1">
        <v>0.3838467943</v>
      </c>
      <c r="Q56" s="3">
        <v>711.9400000000001</v>
      </c>
      <c r="R56" s="3">
        <v>4546.23</v>
      </c>
      <c r="S56" s="3">
        <v>-1676.72</v>
      </c>
      <c r="T56" s="3">
        <v>53168.95</v>
      </c>
      <c r="U56" s="3">
        <v>-7783.39</v>
      </c>
      <c r="X56" s="6" t="s">
        <v>106</v>
      </c>
      <c r="Y56">
        <v>1</v>
      </c>
      <c r="AA56" s="6" t="s">
        <v>166</v>
      </c>
      <c r="AB56">
        <v>1</v>
      </c>
      <c r="AD56" s="6" t="s">
        <v>226</v>
      </c>
      <c r="AE56">
        <v>1</v>
      </c>
      <c r="AG56" s="6" t="s">
        <v>286</v>
      </c>
      <c r="AH56">
        <v>0</v>
      </c>
    </row>
    <row r="57" spans="1:34">
      <c r="A57" s="6">
        <v>55</v>
      </c>
      <c r="B57">
        <v>20100714</v>
      </c>
      <c r="C57">
        <v>20211230</v>
      </c>
      <c r="D57">
        <v>159226</v>
      </c>
      <c r="E57">
        <v>1188</v>
      </c>
      <c r="F57" s="3">
        <v>1015928.86</v>
      </c>
      <c r="G57" s="3">
        <v>-148673.87</v>
      </c>
      <c r="H57" s="3">
        <v>0</v>
      </c>
      <c r="I57">
        <v>5.83</v>
      </c>
      <c r="J57">
        <v>0</v>
      </c>
      <c r="K57" s="1">
        <v>3.38643</v>
      </c>
      <c r="L57" s="1">
        <v>-0.13644</v>
      </c>
      <c r="M57" s="1">
        <v>0</v>
      </c>
      <c r="N57" s="1">
        <v>21.43</v>
      </c>
      <c r="O57" s="1">
        <v>0</v>
      </c>
      <c r="P57" s="1">
        <v>0.3787878788</v>
      </c>
      <c r="Q57" s="3">
        <v>855.16</v>
      </c>
      <c r="R57" s="3">
        <v>5147.1</v>
      </c>
      <c r="S57" s="3">
        <v>-1761.88</v>
      </c>
      <c r="T57" s="3">
        <v>53779.5</v>
      </c>
      <c r="U57" s="3">
        <v>-11096.93</v>
      </c>
      <c r="X57" s="6" t="s">
        <v>107</v>
      </c>
      <c r="Y57">
        <v>1</v>
      </c>
      <c r="AA57" s="6" t="s">
        <v>167</v>
      </c>
      <c r="AB57">
        <v>1</v>
      </c>
      <c r="AD57" s="6" t="s">
        <v>227</v>
      </c>
      <c r="AE57">
        <v>0</v>
      </c>
      <c r="AG57" s="6" t="s">
        <v>287</v>
      </c>
      <c r="AH57">
        <v>0</v>
      </c>
    </row>
    <row r="58" spans="1:34">
      <c r="A58" s="6">
        <v>56</v>
      </c>
      <c r="B58">
        <v>20100714</v>
      </c>
      <c r="C58">
        <v>20211230</v>
      </c>
      <c r="D58">
        <v>159226</v>
      </c>
      <c r="E58">
        <v>1154</v>
      </c>
      <c r="F58" s="3">
        <v>1002911.39</v>
      </c>
      <c r="G58" s="3">
        <v>-130553.66</v>
      </c>
      <c r="H58" s="3">
        <v>0</v>
      </c>
      <c r="I58">
        <v>6.68</v>
      </c>
      <c r="J58">
        <v>0</v>
      </c>
      <c r="K58" s="1">
        <v>3.34304</v>
      </c>
      <c r="L58" s="1">
        <v>-0.15008</v>
      </c>
      <c r="M58" s="1">
        <v>0</v>
      </c>
      <c r="N58" s="1">
        <v>18.93</v>
      </c>
      <c r="O58" s="1">
        <v>0</v>
      </c>
      <c r="P58" s="1">
        <v>0.3994800693</v>
      </c>
      <c r="Q58" s="3">
        <v>869.0700000000001</v>
      </c>
      <c r="R58" s="3">
        <v>4933.36</v>
      </c>
      <c r="S58" s="3">
        <v>-1834.59</v>
      </c>
      <c r="T58" s="3">
        <v>49744.63</v>
      </c>
      <c r="U58" s="3">
        <v>-9940.459999999999</v>
      </c>
      <c r="X58" s="6" t="s">
        <v>108</v>
      </c>
      <c r="Y58">
        <v>0</v>
      </c>
      <c r="AA58" s="6" t="s">
        <v>168</v>
      </c>
      <c r="AB58">
        <v>0</v>
      </c>
      <c r="AD58" s="6" t="s">
        <v>228</v>
      </c>
      <c r="AE58">
        <v>0</v>
      </c>
      <c r="AG58" s="6" t="s">
        <v>288</v>
      </c>
      <c r="AH58">
        <v>0</v>
      </c>
    </row>
    <row r="59" spans="1:34">
      <c r="A59" s="6">
        <v>57</v>
      </c>
      <c r="B59">
        <v>20100714</v>
      </c>
      <c r="C59">
        <v>20211230</v>
      </c>
      <c r="D59">
        <v>159226</v>
      </c>
      <c r="E59">
        <v>1203</v>
      </c>
      <c r="F59" s="3">
        <v>849318.8100000001</v>
      </c>
      <c r="G59" s="3">
        <v>-130571.8</v>
      </c>
      <c r="H59" s="3">
        <v>0</v>
      </c>
      <c r="I59">
        <v>5.5</v>
      </c>
      <c r="J59">
        <v>0</v>
      </c>
      <c r="K59" s="1">
        <v>2.83106</v>
      </c>
      <c r="L59" s="1">
        <v>-0.14838</v>
      </c>
      <c r="M59" s="1">
        <v>0</v>
      </c>
      <c r="N59" s="1">
        <v>16.25</v>
      </c>
      <c r="O59" s="1">
        <v>0</v>
      </c>
      <c r="P59" s="1">
        <v>0.3649210308</v>
      </c>
      <c r="Q59" s="3">
        <v>706</v>
      </c>
      <c r="R59" s="3">
        <v>4838.9</v>
      </c>
      <c r="S59" s="3">
        <v>-1668.79</v>
      </c>
      <c r="T59" s="3">
        <v>55002.7</v>
      </c>
      <c r="U59" s="3">
        <v>-27536.13</v>
      </c>
      <c r="X59" s="6" t="s">
        <v>109</v>
      </c>
      <c r="Y59">
        <v>0</v>
      </c>
      <c r="AA59" s="6" t="s">
        <v>169</v>
      </c>
      <c r="AB59">
        <v>0</v>
      </c>
      <c r="AD59" s="6" t="s">
        <v>229</v>
      </c>
      <c r="AE59">
        <v>0</v>
      </c>
      <c r="AG59" s="6" t="s">
        <v>289</v>
      </c>
      <c r="AH59">
        <v>0</v>
      </c>
    </row>
    <row r="60" spans="1:34">
      <c r="A60" s="6">
        <v>58</v>
      </c>
      <c r="B60">
        <v>20100714</v>
      </c>
      <c r="C60">
        <v>20211230</v>
      </c>
      <c r="D60">
        <v>159226</v>
      </c>
      <c r="E60">
        <v>1186</v>
      </c>
      <c r="F60" s="3">
        <v>995326.08</v>
      </c>
      <c r="G60" s="3">
        <v>-113708.49</v>
      </c>
      <c r="H60" s="3">
        <v>0</v>
      </c>
      <c r="I60">
        <v>7.75</v>
      </c>
      <c r="J60">
        <v>0</v>
      </c>
      <c r="K60" s="1">
        <v>3.31775</v>
      </c>
      <c r="L60" s="1">
        <v>-0.14653</v>
      </c>
      <c r="M60" s="1">
        <v>0</v>
      </c>
      <c r="N60" s="1">
        <v>19.32</v>
      </c>
      <c r="O60" s="1">
        <v>0</v>
      </c>
      <c r="P60" s="1">
        <v>0.3844856661</v>
      </c>
      <c r="Q60" s="3">
        <v>839.23</v>
      </c>
      <c r="R60" s="3">
        <v>5009.36</v>
      </c>
      <c r="S60" s="3">
        <v>-1765.68</v>
      </c>
      <c r="T60" s="3">
        <v>51196.42</v>
      </c>
      <c r="U60" s="3">
        <v>-6637.38</v>
      </c>
      <c r="X60" s="6" t="s">
        <v>110</v>
      </c>
      <c r="Y60">
        <v>1</v>
      </c>
      <c r="AA60" s="6" t="s">
        <v>170</v>
      </c>
      <c r="AB60">
        <v>1</v>
      </c>
      <c r="AD60" s="6" t="s">
        <v>230</v>
      </c>
      <c r="AE60">
        <v>0</v>
      </c>
      <c r="AG60" s="6" t="s">
        <v>290</v>
      </c>
      <c r="AH60">
        <v>0</v>
      </c>
    </row>
    <row r="61" spans="1:34">
      <c r="A61" s="6">
        <v>59</v>
      </c>
      <c r="B61">
        <v>20100714</v>
      </c>
      <c r="C61">
        <v>20211230</v>
      </c>
      <c r="D61">
        <v>159226</v>
      </c>
      <c r="E61">
        <v>1175</v>
      </c>
      <c r="F61" s="3">
        <v>956759.14</v>
      </c>
      <c r="G61" s="3">
        <v>-110886.31</v>
      </c>
      <c r="H61" s="3">
        <v>0</v>
      </c>
      <c r="I61">
        <v>7.63</v>
      </c>
      <c r="J61">
        <v>0</v>
      </c>
      <c r="K61" s="1">
        <v>3.1892</v>
      </c>
      <c r="L61" s="1">
        <v>-0.16011</v>
      </c>
      <c r="M61" s="1">
        <v>0</v>
      </c>
      <c r="N61" s="1">
        <v>16.73</v>
      </c>
      <c r="O61" s="1">
        <v>0</v>
      </c>
      <c r="P61" s="1">
        <v>0.3812765957</v>
      </c>
      <c r="Q61" s="3">
        <v>814.26</v>
      </c>
      <c r="R61" s="3">
        <v>4936.67</v>
      </c>
      <c r="S61" s="3">
        <v>-1726.09</v>
      </c>
      <c r="T61" s="3">
        <v>47901.86</v>
      </c>
      <c r="U61" s="3">
        <v>-28885.65</v>
      </c>
      <c r="X61" s="6" t="s">
        <v>111</v>
      </c>
      <c r="Y61">
        <v>1</v>
      </c>
      <c r="AA61" s="6" t="s">
        <v>171</v>
      </c>
      <c r="AB61">
        <v>1</v>
      </c>
      <c r="AD61" s="6" t="s">
        <v>231</v>
      </c>
      <c r="AE61">
        <v>2</v>
      </c>
      <c r="AG61" s="6" t="s">
        <v>291</v>
      </c>
      <c r="AH61">
        <v>1</v>
      </c>
    </row>
    <row r="62" spans="1:34">
      <c r="A62" s="6">
        <v>60</v>
      </c>
      <c r="B62">
        <v>20100714</v>
      </c>
      <c r="C62">
        <v>20211230</v>
      </c>
      <c r="D62">
        <v>159226</v>
      </c>
      <c r="E62">
        <v>1192</v>
      </c>
      <c r="F62" s="3">
        <v>962766</v>
      </c>
      <c r="G62" s="3">
        <v>-143691.18</v>
      </c>
      <c r="H62" s="3">
        <v>0</v>
      </c>
      <c r="I62">
        <v>5.7</v>
      </c>
      <c r="J62">
        <v>0</v>
      </c>
      <c r="K62" s="1">
        <v>3.20922</v>
      </c>
      <c r="L62" s="1">
        <v>-0.13986</v>
      </c>
      <c r="M62" s="1">
        <v>0</v>
      </c>
      <c r="N62" s="1">
        <v>19.74</v>
      </c>
      <c r="O62" s="1">
        <v>0</v>
      </c>
      <c r="P62" s="1">
        <v>0.3808724832</v>
      </c>
      <c r="Q62" s="3">
        <v>807.6900000000001</v>
      </c>
      <c r="R62" s="3">
        <v>4975.6</v>
      </c>
      <c r="S62" s="3">
        <v>-1756.31</v>
      </c>
      <c r="T62" s="3">
        <v>49744.63</v>
      </c>
      <c r="U62" s="3">
        <v>-11096.93</v>
      </c>
    </row>
    <row r="63" spans="1:34">
      <c r="A63" s="6">
        <v>61</v>
      </c>
      <c r="B63">
        <v>20100714</v>
      </c>
      <c r="C63">
        <v>20211230</v>
      </c>
      <c r="D63">
        <v>159226</v>
      </c>
      <c r="E63">
        <v>1176</v>
      </c>
      <c r="F63" s="3">
        <v>924638.9399999999</v>
      </c>
      <c r="G63" s="3">
        <v>-120814.43</v>
      </c>
      <c r="H63" s="3">
        <v>0</v>
      </c>
      <c r="I63">
        <v>6.65</v>
      </c>
      <c r="J63">
        <v>0</v>
      </c>
      <c r="K63" s="1">
        <v>3.08213</v>
      </c>
      <c r="L63" s="1">
        <v>-0.13017</v>
      </c>
      <c r="M63" s="1">
        <v>0</v>
      </c>
      <c r="N63" s="1">
        <v>20.6</v>
      </c>
      <c r="O63" s="1">
        <v>0</v>
      </c>
      <c r="P63" s="1">
        <v>0.3818027211</v>
      </c>
      <c r="Q63" s="3">
        <v>786.26</v>
      </c>
      <c r="R63" s="3">
        <v>5015</v>
      </c>
      <c r="S63" s="3">
        <v>-1825.44</v>
      </c>
      <c r="T63" s="3">
        <v>49744.63</v>
      </c>
      <c r="U63" s="3">
        <v>-36874.52</v>
      </c>
    </row>
    <row r="64" spans="1:34">
      <c r="A64" s="6">
        <v>62</v>
      </c>
      <c r="B64">
        <v>20100714</v>
      </c>
      <c r="C64">
        <v>20211230</v>
      </c>
      <c r="D64">
        <v>159226</v>
      </c>
      <c r="E64">
        <v>1188</v>
      </c>
      <c r="F64" s="3">
        <v>967263.41</v>
      </c>
      <c r="G64" s="3">
        <v>-156202.62</v>
      </c>
      <c r="H64" s="3">
        <v>0</v>
      </c>
      <c r="I64">
        <v>5.19</v>
      </c>
      <c r="J64">
        <v>0</v>
      </c>
      <c r="K64" s="1">
        <v>3.22421</v>
      </c>
      <c r="L64" s="1">
        <v>-0.13985</v>
      </c>
      <c r="M64" s="1">
        <v>0</v>
      </c>
      <c r="N64" s="1">
        <v>19.83</v>
      </c>
      <c r="O64" s="1">
        <v>0</v>
      </c>
      <c r="P64" s="1">
        <v>0.3787878788</v>
      </c>
      <c r="Q64" s="3">
        <v>814.1900000000001</v>
      </c>
      <c r="R64" s="3">
        <v>5180.86</v>
      </c>
      <c r="S64" s="3">
        <v>-1848.41</v>
      </c>
      <c r="T64" s="3">
        <v>47901.86</v>
      </c>
      <c r="U64" s="3">
        <v>-28885.65</v>
      </c>
    </row>
    <row r="65" spans="1:21">
      <c r="A65" s="6">
        <v>63</v>
      </c>
      <c r="B65">
        <v>20100714</v>
      </c>
      <c r="C65">
        <v>20211230</v>
      </c>
      <c r="D65">
        <v>159226</v>
      </c>
      <c r="E65">
        <v>1182</v>
      </c>
      <c r="F65" s="3">
        <v>1090704.25</v>
      </c>
      <c r="G65" s="3">
        <v>-124531.44</v>
      </c>
      <c r="H65" s="3">
        <v>0</v>
      </c>
      <c r="I65">
        <v>7.76</v>
      </c>
      <c r="J65">
        <v>0</v>
      </c>
      <c r="K65" s="1">
        <v>3.63568</v>
      </c>
      <c r="L65" s="1">
        <v>-0.13564</v>
      </c>
      <c r="M65" s="1">
        <v>0</v>
      </c>
      <c r="N65" s="1">
        <v>23.17</v>
      </c>
      <c r="O65" s="1">
        <v>0</v>
      </c>
      <c r="P65" s="1">
        <v>0.3849407783</v>
      </c>
      <c r="Q65" s="3">
        <v>922.76</v>
      </c>
      <c r="R65" s="3">
        <v>5252.95</v>
      </c>
      <c r="S65" s="3">
        <v>-1787.33</v>
      </c>
      <c r="T65" s="3">
        <v>57160.68</v>
      </c>
      <c r="U65" s="3">
        <v>-8841.610000000001</v>
      </c>
    </row>
    <row r="66" spans="1:21">
      <c r="A66" s="6">
        <v>64</v>
      </c>
      <c r="B66">
        <v>20100714</v>
      </c>
      <c r="C66">
        <v>20211230</v>
      </c>
      <c r="D66">
        <v>159226</v>
      </c>
      <c r="E66">
        <v>1203</v>
      </c>
      <c r="F66" s="3">
        <v>745056.96</v>
      </c>
      <c r="G66" s="3">
        <v>-111504.82</v>
      </c>
      <c r="H66" s="3">
        <v>0</v>
      </c>
      <c r="I66">
        <v>5.68</v>
      </c>
      <c r="J66">
        <v>0</v>
      </c>
      <c r="K66" s="1">
        <v>2.48352</v>
      </c>
      <c r="L66" s="1">
        <v>-0.16805</v>
      </c>
      <c r="M66" s="1">
        <v>0</v>
      </c>
      <c r="N66" s="1">
        <v>12.29</v>
      </c>
      <c r="O66" s="1">
        <v>0</v>
      </c>
      <c r="P66" s="1">
        <v>0.3724023275</v>
      </c>
      <c r="Q66" s="3">
        <v>619.33</v>
      </c>
      <c r="R66" s="3">
        <v>4343.87</v>
      </c>
      <c r="S66" s="3">
        <v>-1590.72</v>
      </c>
      <c r="T66" s="3">
        <v>47667.68</v>
      </c>
      <c r="U66" s="3">
        <v>-18167.94</v>
      </c>
    </row>
    <row r="67" spans="1:21">
      <c r="A67" s="6">
        <v>65</v>
      </c>
      <c r="B67">
        <v>20100714</v>
      </c>
      <c r="C67">
        <v>20211230</v>
      </c>
      <c r="D67">
        <v>159226</v>
      </c>
      <c r="E67">
        <v>1210</v>
      </c>
      <c r="F67" s="3">
        <v>896770.58</v>
      </c>
      <c r="G67" s="3">
        <v>-147762.31</v>
      </c>
      <c r="H67" s="3">
        <v>0</v>
      </c>
      <c r="I67">
        <v>5.07</v>
      </c>
      <c r="J67">
        <v>0</v>
      </c>
      <c r="K67" s="1">
        <v>2.98924</v>
      </c>
      <c r="L67" s="1">
        <v>-0.17024</v>
      </c>
      <c r="M67" s="1">
        <v>0</v>
      </c>
      <c r="N67" s="1">
        <v>14.57</v>
      </c>
      <c r="O67" s="1">
        <v>0</v>
      </c>
      <c r="P67" s="1">
        <v>0.3768595041</v>
      </c>
      <c r="Q67" s="3">
        <v>741.13</v>
      </c>
      <c r="R67" s="3">
        <v>4833.62</v>
      </c>
      <c r="S67" s="3">
        <v>-1733.9</v>
      </c>
      <c r="T67" s="3">
        <v>55002.7</v>
      </c>
      <c r="U67" s="3">
        <v>-24073.04</v>
      </c>
    </row>
    <row r="68" spans="1:21">
      <c r="A68" s="6">
        <v>66</v>
      </c>
      <c r="B68">
        <v>20100714</v>
      </c>
      <c r="C68">
        <v>20211230</v>
      </c>
      <c r="D68">
        <v>159226</v>
      </c>
      <c r="E68">
        <v>1181</v>
      </c>
      <c r="F68" s="3">
        <v>1152922.49</v>
      </c>
      <c r="G68" s="3">
        <v>-117211.65</v>
      </c>
      <c r="H68" s="3">
        <v>0</v>
      </c>
      <c r="I68">
        <v>8.84</v>
      </c>
      <c r="J68">
        <v>0</v>
      </c>
      <c r="K68" s="1">
        <v>3.84307</v>
      </c>
      <c r="L68" s="1">
        <v>-0.14029</v>
      </c>
      <c r="M68" s="1">
        <v>0</v>
      </c>
      <c r="N68" s="1">
        <v>23.55</v>
      </c>
      <c r="O68" s="1">
        <v>0</v>
      </c>
      <c r="P68" s="1">
        <v>0.3886536833</v>
      </c>
      <c r="Q68" s="3">
        <v>976.23</v>
      </c>
      <c r="R68" s="3">
        <v>5417.95</v>
      </c>
      <c r="S68" s="3">
        <v>-1847.53</v>
      </c>
      <c r="T68" s="3">
        <v>51587.39</v>
      </c>
      <c r="U68" s="3">
        <v>-30078.36</v>
      </c>
    </row>
    <row r="69" spans="1:21">
      <c r="A69" s="6">
        <v>67</v>
      </c>
      <c r="B69">
        <v>20100714</v>
      </c>
      <c r="C69">
        <v>20211230</v>
      </c>
      <c r="D69">
        <v>159226</v>
      </c>
      <c r="E69">
        <v>1181</v>
      </c>
      <c r="F69" s="3">
        <v>908690.27</v>
      </c>
      <c r="G69" s="3">
        <v>-135951.71</v>
      </c>
      <c r="H69" s="3">
        <v>0</v>
      </c>
      <c r="I69">
        <v>5.68</v>
      </c>
      <c r="J69">
        <v>0</v>
      </c>
      <c r="K69" s="1">
        <v>3.02897</v>
      </c>
      <c r="L69" s="1">
        <v>-0.14364</v>
      </c>
      <c r="M69" s="1">
        <v>0</v>
      </c>
      <c r="N69" s="1">
        <v>18.06</v>
      </c>
      <c r="O69" s="1">
        <v>0</v>
      </c>
      <c r="P69" s="1">
        <v>0.3861134632</v>
      </c>
      <c r="Q69" s="3">
        <v>769.42</v>
      </c>
      <c r="R69" s="3">
        <v>4708.84</v>
      </c>
      <c r="S69" s="3">
        <v>-1708.33</v>
      </c>
      <c r="T69" s="3">
        <v>48415.19</v>
      </c>
      <c r="U69" s="3">
        <v>-8289.639999999999</v>
      </c>
    </row>
    <row r="70" spans="1:21">
      <c r="A70" s="6">
        <v>68</v>
      </c>
      <c r="B70">
        <v>20100714</v>
      </c>
      <c r="C70">
        <v>20211230</v>
      </c>
      <c r="D70">
        <v>159226</v>
      </c>
      <c r="E70">
        <v>1186</v>
      </c>
      <c r="F70" s="3">
        <v>989847.78</v>
      </c>
      <c r="G70" s="3">
        <v>-179738.1</v>
      </c>
      <c r="H70" s="3">
        <v>0</v>
      </c>
      <c r="I70">
        <v>4.51</v>
      </c>
      <c r="J70">
        <v>0</v>
      </c>
      <c r="K70" s="1">
        <v>3.29949</v>
      </c>
      <c r="L70" s="1">
        <v>-0.13559</v>
      </c>
      <c r="M70" s="1">
        <v>0</v>
      </c>
      <c r="N70" s="1">
        <v>21.03</v>
      </c>
      <c r="O70" s="1">
        <v>0</v>
      </c>
      <c r="P70" s="1">
        <v>0.3878583474</v>
      </c>
      <c r="Q70" s="3">
        <v>834.61</v>
      </c>
      <c r="R70" s="3">
        <v>5112.66</v>
      </c>
      <c r="S70" s="3">
        <v>-1876</v>
      </c>
      <c r="T70" s="3">
        <v>47901.86</v>
      </c>
      <c r="U70" s="3">
        <v>-28885.65</v>
      </c>
    </row>
    <row r="71" spans="1:21">
      <c r="A71" s="6">
        <v>69</v>
      </c>
      <c r="B71">
        <v>20100714</v>
      </c>
      <c r="C71">
        <v>20211230</v>
      </c>
      <c r="D71">
        <v>159226</v>
      </c>
      <c r="E71">
        <v>1183</v>
      </c>
      <c r="F71" s="3">
        <v>827205.86</v>
      </c>
      <c r="G71" s="3">
        <v>-145289.56</v>
      </c>
      <c r="H71" s="3">
        <v>0</v>
      </c>
      <c r="I71">
        <v>4.69</v>
      </c>
      <c r="J71">
        <v>0</v>
      </c>
      <c r="K71" s="1">
        <v>2.75735</v>
      </c>
      <c r="L71" s="1">
        <v>-0.13509</v>
      </c>
      <c r="M71" s="1">
        <v>0</v>
      </c>
      <c r="N71" s="1">
        <v>17.65</v>
      </c>
      <c r="O71" s="1">
        <v>0</v>
      </c>
      <c r="P71" s="1">
        <v>0.3829247675</v>
      </c>
      <c r="Q71" s="3">
        <v>699.24</v>
      </c>
      <c r="R71" s="3">
        <v>4600.68</v>
      </c>
      <c r="S71" s="3">
        <v>-1721.79</v>
      </c>
      <c r="T71" s="3">
        <v>55002.7</v>
      </c>
      <c r="U71" s="3">
        <v>-9546.18</v>
      </c>
    </row>
    <row r="72" spans="1:21">
      <c r="A72" s="6">
        <v>70</v>
      </c>
      <c r="B72">
        <v>20100714</v>
      </c>
      <c r="C72">
        <v>20211230</v>
      </c>
      <c r="D72">
        <v>159226</v>
      </c>
      <c r="E72">
        <v>1196</v>
      </c>
      <c r="F72" s="3">
        <v>719154.83</v>
      </c>
      <c r="G72" s="3">
        <v>-104595.81</v>
      </c>
      <c r="H72" s="3">
        <v>0</v>
      </c>
      <c r="I72">
        <v>5.88</v>
      </c>
      <c r="J72">
        <v>0</v>
      </c>
      <c r="K72" s="1">
        <v>2.39718</v>
      </c>
      <c r="L72" s="1">
        <v>-0.16317</v>
      </c>
      <c r="M72" s="1">
        <v>0</v>
      </c>
      <c r="N72" s="1">
        <v>12.29</v>
      </c>
      <c r="O72" s="1">
        <v>0</v>
      </c>
      <c r="P72" s="1">
        <v>0.3837792642</v>
      </c>
      <c r="Q72" s="3">
        <v>601.3</v>
      </c>
      <c r="R72" s="3">
        <v>4014.3</v>
      </c>
      <c r="S72" s="3">
        <v>-1524.3</v>
      </c>
      <c r="T72" s="3">
        <v>45833.92</v>
      </c>
      <c r="U72" s="3">
        <v>-5986.76</v>
      </c>
    </row>
    <row r="73" spans="1:21">
      <c r="A73" s="6">
        <v>71</v>
      </c>
      <c r="B73">
        <v>20100714</v>
      </c>
      <c r="C73">
        <v>20211230</v>
      </c>
      <c r="D73">
        <v>159226</v>
      </c>
      <c r="E73">
        <v>1206</v>
      </c>
      <c r="F73" s="3">
        <v>1080951.46</v>
      </c>
      <c r="G73" s="3">
        <v>-134772.78</v>
      </c>
      <c r="H73" s="3">
        <v>0</v>
      </c>
      <c r="I73">
        <v>7.02</v>
      </c>
      <c r="J73">
        <v>0</v>
      </c>
      <c r="K73" s="1">
        <v>3.60317</v>
      </c>
      <c r="L73" s="1">
        <v>-0.12716</v>
      </c>
      <c r="M73" s="1">
        <v>0</v>
      </c>
      <c r="N73" s="1">
        <v>24.73</v>
      </c>
      <c r="O73" s="1">
        <v>0</v>
      </c>
      <c r="P73" s="1">
        <v>0.3747927032</v>
      </c>
      <c r="Q73" s="3">
        <v>896.3099999999999</v>
      </c>
      <c r="R73" s="3">
        <v>5181.11</v>
      </c>
      <c r="S73" s="3">
        <v>-1672.29</v>
      </c>
      <c r="T73" s="3">
        <v>64015.74</v>
      </c>
      <c r="U73" s="3">
        <v>-9654.83</v>
      </c>
    </row>
    <row r="74" spans="1:21">
      <c r="A74" s="6">
        <v>72</v>
      </c>
      <c r="B74">
        <v>20100714</v>
      </c>
      <c r="C74">
        <v>20211230</v>
      </c>
      <c r="D74">
        <v>159226</v>
      </c>
      <c r="E74">
        <v>1178</v>
      </c>
      <c r="F74" s="3">
        <v>886373.75</v>
      </c>
      <c r="G74" s="3">
        <v>-137293.57</v>
      </c>
      <c r="H74" s="3">
        <v>0</v>
      </c>
      <c r="I74">
        <v>5.46</v>
      </c>
      <c r="J74">
        <v>0</v>
      </c>
      <c r="K74" s="1">
        <v>2.95458</v>
      </c>
      <c r="L74" s="1">
        <v>-0.14128</v>
      </c>
      <c r="M74" s="1">
        <v>0</v>
      </c>
      <c r="N74" s="1">
        <v>17.96</v>
      </c>
      <c r="O74" s="1">
        <v>0</v>
      </c>
      <c r="P74" s="1">
        <v>0.3853989813</v>
      </c>
      <c r="Q74" s="3">
        <v>752.4400000000001</v>
      </c>
      <c r="R74" s="3">
        <v>4688.65</v>
      </c>
      <c r="S74" s="3">
        <v>-1715.85</v>
      </c>
      <c r="T74" s="3">
        <v>48359.84</v>
      </c>
      <c r="U74" s="3">
        <v>-11712.88</v>
      </c>
    </row>
    <row r="75" spans="1:21">
      <c r="A75" s="6">
        <v>73</v>
      </c>
      <c r="B75">
        <v>20100714</v>
      </c>
      <c r="C75">
        <v>20211230</v>
      </c>
      <c r="D75">
        <v>159226</v>
      </c>
      <c r="E75">
        <v>1181</v>
      </c>
      <c r="F75" s="3">
        <v>854493.79</v>
      </c>
      <c r="G75" s="3">
        <v>-114183.8</v>
      </c>
      <c r="H75" s="3">
        <v>0</v>
      </c>
      <c r="I75">
        <v>6.48</v>
      </c>
      <c r="J75">
        <v>0</v>
      </c>
      <c r="K75" s="1">
        <v>2.84831</v>
      </c>
      <c r="L75" s="1">
        <v>-0.14933</v>
      </c>
      <c r="M75" s="1">
        <v>0</v>
      </c>
      <c r="N75" s="1">
        <v>16.23</v>
      </c>
      <c r="O75" s="1">
        <v>0</v>
      </c>
      <c r="P75" s="1">
        <v>0.3793395428</v>
      </c>
      <c r="Q75" s="3">
        <v>723.53</v>
      </c>
      <c r="R75" s="3">
        <v>4609.36</v>
      </c>
      <c r="S75" s="3">
        <v>-1651.43</v>
      </c>
      <c r="T75" s="3">
        <v>49501.43</v>
      </c>
      <c r="U75" s="3">
        <v>-8950.17</v>
      </c>
    </row>
    <row r="76" spans="1:21">
      <c r="A76" s="6">
        <v>74</v>
      </c>
      <c r="B76">
        <v>20100714</v>
      </c>
      <c r="C76">
        <v>20211230</v>
      </c>
      <c r="D76">
        <v>159226</v>
      </c>
      <c r="E76">
        <v>1176</v>
      </c>
      <c r="F76" s="3">
        <v>793023.5600000001</v>
      </c>
      <c r="G76" s="3">
        <v>-93642.75</v>
      </c>
      <c r="H76" s="3">
        <v>0</v>
      </c>
      <c r="I76">
        <v>7.47</v>
      </c>
      <c r="J76">
        <v>0</v>
      </c>
      <c r="K76" s="1">
        <v>2.64341</v>
      </c>
      <c r="L76" s="1">
        <v>-0.15025</v>
      </c>
      <c r="M76" s="1">
        <v>0</v>
      </c>
      <c r="N76" s="1">
        <v>14.95</v>
      </c>
      <c r="O76" s="1">
        <v>0</v>
      </c>
      <c r="P76" s="1">
        <v>0.3792517007</v>
      </c>
      <c r="Q76" s="3">
        <v>674.34</v>
      </c>
      <c r="R76" s="3">
        <v>4410.05</v>
      </c>
      <c r="S76" s="3">
        <v>-1608.03</v>
      </c>
      <c r="T76" s="3">
        <v>62268.38</v>
      </c>
      <c r="U76" s="3">
        <v>-10480.99</v>
      </c>
    </row>
    <row r="77" spans="1:21">
      <c r="A77" s="6">
        <v>75</v>
      </c>
      <c r="B77">
        <v>20100714</v>
      </c>
      <c r="C77">
        <v>20211230</v>
      </c>
      <c r="D77">
        <v>159226</v>
      </c>
      <c r="E77">
        <v>1175</v>
      </c>
      <c r="F77" s="3">
        <v>938185.8199999999</v>
      </c>
      <c r="G77" s="3">
        <v>-142913.56</v>
      </c>
      <c r="H77" s="3">
        <v>0</v>
      </c>
      <c r="I77">
        <v>5.56</v>
      </c>
      <c r="J77">
        <v>0</v>
      </c>
      <c r="K77" s="1">
        <v>3.12729</v>
      </c>
      <c r="L77" s="1">
        <v>-0.15653</v>
      </c>
      <c r="M77" s="1">
        <v>0</v>
      </c>
      <c r="N77" s="1">
        <v>16.85</v>
      </c>
      <c r="O77" s="1">
        <v>0</v>
      </c>
      <c r="P77" s="1">
        <v>0.4008510638</v>
      </c>
      <c r="Q77" s="3">
        <v>798.46</v>
      </c>
      <c r="R77" s="3">
        <v>4563.74</v>
      </c>
      <c r="S77" s="3">
        <v>-1720.65</v>
      </c>
      <c r="T77" s="3">
        <v>55002.7</v>
      </c>
      <c r="U77" s="3">
        <v>-22067.54</v>
      </c>
    </row>
    <row r="78" spans="1:21">
      <c r="A78" s="6">
        <v>76</v>
      </c>
      <c r="B78">
        <v>20100714</v>
      </c>
      <c r="C78">
        <v>20211230</v>
      </c>
      <c r="D78">
        <v>159226</v>
      </c>
      <c r="E78">
        <v>1196</v>
      </c>
      <c r="F78" s="3">
        <v>1015938.31</v>
      </c>
      <c r="G78" s="3">
        <v>-133252.31</v>
      </c>
      <c r="H78" s="3">
        <v>0</v>
      </c>
      <c r="I78">
        <v>6.62</v>
      </c>
      <c r="J78">
        <v>0</v>
      </c>
      <c r="K78" s="1">
        <v>3.38646</v>
      </c>
      <c r="L78" s="1">
        <v>-0.13932</v>
      </c>
      <c r="M78" s="1">
        <v>0</v>
      </c>
      <c r="N78" s="1">
        <v>20.92</v>
      </c>
      <c r="O78" s="1">
        <v>0</v>
      </c>
      <c r="P78" s="1">
        <v>0.3821070234</v>
      </c>
      <c r="Q78" s="3">
        <v>849.45</v>
      </c>
      <c r="R78" s="3">
        <v>5127.45</v>
      </c>
      <c r="S78" s="3">
        <v>-1796.08</v>
      </c>
      <c r="T78" s="3">
        <v>49744.63</v>
      </c>
      <c r="U78" s="3">
        <v>-10955.2</v>
      </c>
    </row>
    <row r="79" spans="1:21">
      <c r="A79" s="6">
        <v>77</v>
      </c>
      <c r="B79">
        <v>20100714</v>
      </c>
      <c r="C79">
        <v>20211230</v>
      </c>
      <c r="D79">
        <v>159226</v>
      </c>
      <c r="E79">
        <v>1200</v>
      </c>
      <c r="F79" s="3">
        <v>949029.47</v>
      </c>
      <c r="G79" s="3">
        <v>-139681.51</v>
      </c>
      <c r="H79" s="3">
        <v>0</v>
      </c>
      <c r="I79">
        <v>5.79</v>
      </c>
      <c r="J79">
        <v>0</v>
      </c>
      <c r="K79" s="1">
        <v>3.16343</v>
      </c>
      <c r="L79" s="1">
        <v>-0.14296</v>
      </c>
      <c r="M79" s="1">
        <v>0</v>
      </c>
      <c r="N79" s="1">
        <v>18.96</v>
      </c>
      <c r="O79" s="1">
        <v>0</v>
      </c>
      <c r="P79" s="1">
        <v>0.38</v>
      </c>
      <c r="Q79" s="3">
        <v>790.86</v>
      </c>
      <c r="R79" s="3">
        <v>4925.59</v>
      </c>
      <c r="S79" s="3">
        <v>-1743.33</v>
      </c>
      <c r="T79" s="3">
        <v>49744.63</v>
      </c>
      <c r="U79" s="3">
        <v>-28885.65</v>
      </c>
    </row>
    <row r="80" spans="1:21">
      <c r="A80" s="6">
        <v>78</v>
      </c>
      <c r="B80">
        <v>20100714</v>
      </c>
      <c r="C80">
        <v>20211230</v>
      </c>
      <c r="D80">
        <v>159226</v>
      </c>
      <c r="E80">
        <v>1182</v>
      </c>
      <c r="F80" s="3">
        <v>885273.11</v>
      </c>
      <c r="G80" s="3">
        <v>-123183.45</v>
      </c>
      <c r="H80" s="3">
        <v>0</v>
      </c>
      <c r="I80">
        <v>6.19</v>
      </c>
      <c r="J80">
        <v>0</v>
      </c>
      <c r="K80" s="1">
        <v>2.95091</v>
      </c>
      <c r="L80" s="1">
        <v>-0.15303</v>
      </c>
      <c r="M80" s="1">
        <v>0</v>
      </c>
      <c r="N80" s="1">
        <v>16.33</v>
      </c>
      <c r="O80" s="1">
        <v>0</v>
      </c>
      <c r="P80" s="1">
        <v>0.3849407783</v>
      </c>
      <c r="Q80" s="3">
        <v>748.96</v>
      </c>
      <c r="R80" s="3">
        <v>4745.14</v>
      </c>
      <c r="S80" s="3">
        <v>-1752.08</v>
      </c>
      <c r="T80" s="3">
        <v>55002.7</v>
      </c>
      <c r="U80" s="3">
        <v>-21799.52</v>
      </c>
    </row>
    <row r="81" spans="1:21">
      <c r="A81" s="6">
        <v>79</v>
      </c>
      <c r="B81">
        <v>20100714</v>
      </c>
      <c r="C81">
        <v>20211230</v>
      </c>
      <c r="D81">
        <v>159226</v>
      </c>
      <c r="E81">
        <v>1166</v>
      </c>
      <c r="F81" s="3">
        <v>894736.98</v>
      </c>
      <c r="G81" s="3">
        <v>-137852.23</v>
      </c>
      <c r="H81" s="3">
        <v>0</v>
      </c>
      <c r="I81">
        <v>5.49</v>
      </c>
      <c r="J81">
        <v>0</v>
      </c>
      <c r="K81" s="1">
        <v>2.98246</v>
      </c>
      <c r="L81" s="1">
        <v>-0.15464</v>
      </c>
      <c r="M81" s="1">
        <v>0</v>
      </c>
      <c r="N81" s="1">
        <v>16.3</v>
      </c>
      <c r="O81" s="1">
        <v>0</v>
      </c>
      <c r="P81" s="1">
        <v>0.3927958834</v>
      </c>
      <c r="Q81" s="3">
        <v>767.36</v>
      </c>
      <c r="R81" s="3">
        <v>4599.37</v>
      </c>
      <c r="S81" s="3">
        <v>-1711.54</v>
      </c>
      <c r="T81" s="3">
        <v>53168.95</v>
      </c>
      <c r="U81" s="3">
        <v>-8449.67</v>
      </c>
    </row>
    <row r="82" spans="1:21">
      <c r="A82" s="6">
        <v>80</v>
      </c>
      <c r="B82">
        <v>20100714</v>
      </c>
      <c r="C82">
        <v>20211230</v>
      </c>
      <c r="D82">
        <v>159226</v>
      </c>
      <c r="E82">
        <v>1176</v>
      </c>
      <c r="F82" s="3">
        <v>857225.72</v>
      </c>
      <c r="G82" s="3">
        <v>-113101.1</v>
      </c>
      <c r="H82" s="3">
        <v>0</v>
      </c>
      <c r="I82">
        <v>6.58</v>
      </c>
      <c r="J82">
        <v>0</v>
      </c>
      <c r="K82" s="1">
        <v>2.85742</v>
      </c>
      <c r="L82" s="1">
        <v>-0.17658</v>
      </c>
      <c r="M82" s="1">
        <v>0</v>
      </c>
      <c r="N82" s="1">
        <v>13.32</v>
      </c>
      <c r="O82" s="1">
        <v>0</v>
      </c>
      <c r="P82" s="1">
        <v>0.3852040816</v>
      </c>
      <c r="Q82" s="3">
        <v>728.9299999999999</v>
      </c>
      <c r="R82" s="3">
        <v>4655.84</v>
      </c>
      <c r="S82" s="3">
        <v>-1731.49</v>
      </c>
      <c r="T82" s="3">
        <v>55002.7</v>
      </c>
      <c r="U82" s="3">
        <v>-21799.52</v>
      </c>
    </row>
    <row r="83" spans="1:21">
      <c r="A83" s="6">
        <v>81</v>
      </c>
      <c r="B83">
        <v>20100714</v>
      </c>
      <c r="C83">
        <v>20211230</v>
      </c>
      <c r="D83">
        <v>159226</v>
      </c>
      <c r="E83">
        <v>1187</v>
      </c>
      <c r="F83" s="3">
        <v>1050150.97</v>
      </c>
      <c r="G83" s="3">
        <v>-158521.95</v>
      </c>
      <c r="H83" s="3">
        <v>0</v>
      </c>
      <c r="I83">
        <v>5.62</v>
      </c>
      <c r="J83">
        <v>0</v>
      </c>
      <c r="K83" s="1">
        <v>3.5005</v>
      </c>
      <c r="L83" s="1">
        <v>-0.14836</v>
      </c>
      <c r="M83" s="1">
        <v>0</v>
      </c>
      <c r="N83" s="1">
        <v>20.09</v>
      </c>
      <c r="O83" s="1">
        <v>0</v>
      </c>
      <c r="P83" s="1">
        <v>0.3934288121</v>
      </c>
      <c r="Q83" s="3">
        <v>884.71</v>
      </c>
      <c r="R83" s="3">
        <v>5053.43</v>
      </c>
      <c r="S83" s="3">
        <v>-1819.17</v>
      </c>
      <c r="T83" s="3">
        <v>49744.63</v>
      </c>
      <c r="U83" s="3">
        <v>-10142.19</v>
      </c>
    </row>
    <row r="84" spans="1:21">
      <c r="A84" s="6">
        <v>82</v>
      </c>
      <c r="B84">
        <v>20100714</v>
      </c>
      <c r="C84">
        <v>20211230</v>
      </c>
      <c r="D84">
        <v>159226</v>
      </c>
      <c r="E84">
        <v>1181</v>
      </c>
      <c r="F84" s="3">
        <v>850913.0699999999</v>
      </c>
      <c r="G84" s="3">
        <v>-112901.9</v>
      </c>
      <c r="H84" s="3">
        <v>0</v>
      </c>
      <c r="I84">
        <v>6.54</v>
      </c>
      <c r="J84">
        <v>0</v>
      </c>
      <c r="K84" s="1">
        <v>2.83638</v>
      </c>
      <c r="L84" s="1">
        <v>-0.14247</v>
      </c>
      <c r="M84" s="1">
        <v>0</v>
      </c>
      <c r="N84" s="1">
        <v>17.07</v>
      </c>
      <c r="O84" s="1">
        <v>0</v>
      </c>
      <c r="P84" s="1">
        <v>0.3844199831</v>
      </c>
      <c r="Q84" s="3">
        <v>720.5</v>
      </c>
      <c r="R84" s="3">
        <v>4444.19</v>
      </c>
      <c r="S84" s="3">
        <v>-1604.88</v>
      </c>
      <c r="T84" s="3">
        <v>51335.19</v>
      </c>
      <c r="U84" s="3">
        <v>-24849.61</v>
      </c>
    </row>
    <row r="85" spans="1:21">
      <c r="A85" s="6">
        <v>83</v>
      </c>
      <c r="B85">
        <v>20100714</v>
      </c>
      <c r="C85">
        <v>20211230</v>
      </c>
      <c r="D85">
        <v>159226</v>
      </c>
      <c r="E85">
        <v>1187</v>
      </c>
      <c r="F85" s="3">
        <v>971991.29</v>
      </c>
      <c r="G85" s="3">
        <v>-131398.53</v>
      </c>
      <c r="H85" s="3">
        <v>0</v>
      </c>
      <c r="I85">
        <v>6.4</v>
      </c>
      <c r="J85">
        <v>0</v>
      </c>
      <c r="K85" s="1">
        <v>3.23997</v>
      </c>
      <c r="L85" s="1">
        <v>-0.1651</v>
      </c>
      <c r="M85" s="1">
        <v>0</v>
      </c>
      <c r="N85" s="1">
        <v>16.38</v>
      </c>
      <c r="O85" s="1">
        <v>0</v>
      </c>
      <c r="P85" s="1">
        <v>0.3892165122</v>
      </c>
      <c r="Q85" s="3">
        <v>818.86</v>
      </c>
      <c r="R85" s="3">
        <v>4770.42</v>
      </c>
      <c r="S85" s="3">
        <v>-1699.23</v>
      </c>
      <c r="T85" s="3">
        <v>47901.86</v>
      </c>
      <c r="U85" s="3">
        <v>-9171.58</v>
      </c>
    </row>
    <row r="86" spans="1:21">
      <c r="A86" s="6">
        <v>84</v>
      </c>
      <c r="B86">
        <v>20100714</v>
      </c>
      <c r="C86">
        <v>20211230</v>
      </c>
      <c r="D86">
        <v>159226</v>
      </c>
      <c r="E86">
        <v>1181</v>
      </c>
      <c r="F86" s="3">
        <v>995039.12</v>
      </c>
      <c r="G86" s="3">
        <v>-117910.18</v>
      </c>
      <c r="H86" s="3">
        <v>0</v>
      </c>
      <c r="I86">
        <v>7.44</v>
      </c>
      <c r="J86">
        <v>0</v>
      </c>
      <c r="K86" s="1">
        <v>3.3168</v>
      </c>
      <c r="L86" s="1">
        <v>-0.15869</v>
      </c>
      <c r="M86" s="1">
        <v>0</v>
      </c>
      <c r="N86" s="1">
        <v>17.58</v>
      </c>
      <c r="O86" s="1">
        <v>0</v>
      </c>
      <c r="P86" s="1">
        <v>0.3928873836</v>
      </c>
      <c r="Q86" s="3">
        <v>842.54</v>
      </c>
      <c r="R86" s="3">
        <v>4946.91</v>
      </c>
      <c r="S86" s="3">
        <v>-1813.57</v>
      </c>
      <c r="T86" s="3">
        <v>51196.42</v>
      </c>
      <c r="U86" s="3">
        <v>-21291.69</v>
      </c>
    </row>
    <row r="87" spans="1:21">
      <c r="A87" s="6">
        <v>85</v>
      </c>
      <c r="B87">
        <v>20100714</v>
      </c>
      <c r="C87">
        <v>20211230</v>
      </c>
      <c r="D87">
        <v>159226</v>
      </c>
      <c r="E87">
        <v>1185</v>
      </c>
      <c r="F87" s="3">
        <v>1002322.95</v>
      </c>
      <c r="G87" s="3">
        <v>-112902.41</v>
      </c>
      <c r="H87" s="3">
        <v>0</v>
      </c>
      <c r="I87">
        <v>7.88</v>
      </c>
      <c r="J87">
        <v>0</v>
      </c>
      <c r="K87" s="1">
        <v>3.34108</v>
      </c>
      <c r="L87" s="1">
        <v>-0.15091</v>
      </c>
      <c r="M87" s="1">
        <v>0</v>
      </c>
      <c r="N87" s="1">
        <v>18.8</v>
      </c>
      <c r="O87" s="1">
        <v>0</v>
      </c>
      <c r="P87" s="1">
        <v>0.3839662447</v>
      </c>
      <c r="Q87" s="3">
        <v>845.84</v>
      </c>
      <c r="R87" s="3">
        <v>4919.17</v>
      </c>
      <c r="S87" s="3">
        <v>-1693.01</v>
      </c>
      <c r="T87" s="3">
        <v>52141.53</v>
      </c>
      <c r="U87" s="3">
        <v>-9298.4</v>
      </c>
    </row>
    <row r="88" spans="1:21">
      <c r="A88" s="6">
        <v>86</v>
      </c>
      <c r="B88">
        <v>20100714</v>
      </c>
      <c r="C88">
        <v>20211230</v>
      </c>
      <c r="D88">
        <v>159226</v>
      </c>
      <c r="E88">
        <v>1180</v>
      </c>
      <c r="F88" s="3">
        <v>925011.6899999999</v>
      </c>
      <c r="G88" s="3">
        <v>-112872.19</v>
      </c>
      <c r="H88" s="3">
        <v>0</v>
      </c>
      <c r="I88">
        <v>7.2</v>
      </c>
      <c r="J88">
        <v>0</v>
      </c>
      <c r="K88" s="1">
        <v>3.08337</v>
      </c>
      <c r="L88" s="1">
        <v>-0.13522</v>
      </c>
      <c r="M88" s="1">
        <v>0</v>
      </c>
      <c r="N88" s="1">
        <v>19.72</v>
      </c>
      <c r="O88" s="1">
        <v>0</v>
      </c>
      <c r="P88" s="1">
        <v>0.3737288136</v>
      </c>
      <c r="Q88" s="3">
        <v>783.91</v>
      </c>
      <c r="R88" s="3">
        <v>4854.26</v>
      </c>
      <c r="S88" s="3">
        <v>-1645.09</v>
      </c>
      <c r="T88" s="3">
        <v>50615.41</v>
      </c>
      <c r="U88" s="3">
        <v>-9417.799999999999</v>
      </c>
    </row>
    <row r="89" spans="1:21">
      <c r="A89" s="6">
        <v>87</v>
      </c>
      <c r="B89">
        <v>20100714</v>
      </c>
      <c r="C89">
        <v>20211230</v>
      </c>
      <c r="D89">
        <v>159226</v>
      </c>
      <c r="E89">
        <v>1194</v>
      </c>
      <c r="F89" s="3">
        <v>933411.33</v>
      </c>
      <c r="G89" s="3">
        <v>-121378.33</v>
      </c>
      <c r="H89" s="3">
        <v>0</v>
      </c>
      <c r="I89">
        <v>6.69</v>
      </c>
      <c r="J89">
        <v>0</v>
      </c>
      <c r="K89" s="1">
        <v>3.11137</v>
      </c>
      <c r="L89" s="1">
        <v>-0.1615</v>
      </c>
      <c r="M89" s="1">
        <v>0</v>
      </c>
      <c r="N89" s="1">
        <v>16.15</v>
      </c>
      <c r="O89" s="1">
        <v>0</v>
      </c>
      <c r="P89" s="1">
        <v>0.3793969849</v>
      </c>
      <c r="Q89" s="3">
        <v>781.75</v>
      </c>
      <c r="R89" s="3">
        <v>4798.9</v>
      </c>
      <c r="S89" s="3">
        <v>-1674.08</v>
      </c>
      <c r="T89" s="3">
        <v>53168.95</v>
      </c>
      <c r="U89" s="3">
        <v>-8679.18</v>
      </c>
    </row>
    <row r="90" spans="1:21">
      <c r="A90" s="6">
        <v>88</v>
      </c>
      <c r="B90">
        <v>20100714</v>
      </c>
      <c r="C90">
        <v>20211230</v>
      </c>
      <c r="D90">
        <v>159226</v>
      </c>
      <c r="E90">
        <v>1174</v>
      </c>
      <c r="F90" s="3">
        <v>1211586.38</v>
      </c>
      <c r="G90" s="3">
        <v>-163663.04</v>
      </c>
      <c r="H90" s="3">
        <v>0</v>
      </c>
      <c r="I90">
        <v>6.4</v>
      </c>
      <c r="J90">
        <v>0</v>
      </c>
      <c r="K90" s="1">
        <v>4.03862</v>
      </c>
      <c r="L90" s="1">
        <v>-0.15959</v>
      </c>
      <c r="M90" s="1">
        <v>0</v>
      </c>
      <c r="N90" s="1">
        <v>21.27</v>
      </c>
      <c r="O90" s="1">
        <v>0</v>
      </c>
      <c r="P90" s="1">
        <v>0.402044293</v>
      </c>
      <c r="Q90" s="3">
        <v>1032.02</v>
      </c>
      <c r="R90" s="3">
        <v>5536.67</v>
      </c>
      <c r="S90" s="3">
        <v>-1996.76</v>
      </c>
      <c r="T90" s="3">
        <v>57010.13</v>
      </c>
      <c r="U90" s="3">
        <v>-8938.969999999999</v>
      </c>
    </row>
    <row r="91" spans="1:21">
      <c r="A91" s="6">
        <v>89</v>
      </c>
      <c r="B91">
        <v>20100714</v>
      </c>
      <c r="C91">
        <v>20211230</v>
      </c>
      <c r="D91">
        <v>159226</v>
      </c>
      <c r="E91">
        <v>1183</v>
      </c>
      <c r="F91" s="3">
        <v>912995.04</v>
      </c>
      <c r="G91" s="3">
        <v>-119016.72</v>
      </c>
      <c r="H91" s="3">
        <v>0</v>
      </c>
      <c r="I91">
        <v>6.67</v>
      </c>
      <c r="J91">
        <v>0</v>
      </c>
      <c r="K91" s="1">
        <v>3.04332</v>
      </c>
      <c r="L91" s="1">
        <v>-0.16648</v>
      </c>
      <c r="M91" s="1">
        <v>0</v>
      </c>
      <c r="N91" s="1">
        <v>15.24</v>
      </c>
      <c r="O91" s="1">
        <v>0</v>
      </c>
      <c r="P91" s="1">
        <v>0.3888419273</v>
      </c>
      <c r="Q91" s="3">
        <v>771.76</v>
      </c>
      <c r="R91" s="3">
        <v>4604.23</v>
      </c>
      <c r="S91" s="3">
        <v>-1666.6</v>
      </c>
      <c r="T91" s="3">
        <v>55002.7</v>
      </c>
      <c r="U91" s="3">
        <v>-9298.4</v>
      </c>
    </row>
    <row r="92" spans="1:21">
      <c r="A92" s="6">
        <v>90</v>
      </c>
      <c r="B92">
        <v>20100714</v>
      </c>
      <c r="C92">
        <v>20211230</v>
      </c>
      <c r="D92">
        <v>159226</v>
      </c>
      <c r="E92">
        <v>1180</v>
      </c>
      <c r="F92" s="3">
        <v>850137.36</v>
      </c>
      <c r="G92" s="3">
        <v>-116997.47</v>
      </c>
      <c r="H92" s="3">
        <v>0</v>
      </c>
      <c r="I92">
        <v>6.27</v>
      </c>
      <c r="J92">
        <v>0</v>
      </c>
      <c r="K92" s="1">
        <v>2.83379</v>
      </c>
      <c r="L92" s="1">
        <v>-0.14329</v>
      </c>
      <c r="M92" s="1">
        <v>0</v>
      </c>
      <c r="N92" s="1">
        <v>16.94</v>
      </c>
      <c r="O92" s="1">
        <v>0</v>
      </c>
      <c r="P92" s="1">
        <v>0.3830508475</v>
      </c>
      <c r="Q92" s="3">
        <v>720.46</v>
      </c>
      <c r="R92" s="3">
        <v>4616.7</v>
      </c>
      <c r="S92" s="3">
        <v>-1698.64</v>
      </c>
      <c r="T92" s="3">
        <v>53168.95</v>
      </c>
      <c r="U92" s="3">
        <v>-14950.14</v>
      </c>
    </row>
    <row r="93" spans="1:21">
      <c r="A93" s="6">
        <v>91</v>
      </c>
      <c r="B93">
        <v>20100714</v>
      </c>
      <c r="C93">
        <v>20211230</v>
      </c>
      <c r="D93">
        <v>159226</v>
      </c>
      <c r="E93">
        <v>1215</v>
      </c>
      <c r="F93" s="3">
        <v>868651.1899999999</v>
      </c>
      <c r="G93" s="3">
        <v>-105739.89</v>
      </c>
      <c r="H93" s="3">
        <v>0</v>
      </c>
      <c r="I93">
        <v>7.21</v>
      </c>
      <c r="J93">
        <v>0</v>
      </c>
      <c r="K93" s="1">
        <v>2.8955</v>
      </c>
      <c r="L93" s="1">
        <v>-0.1382</v>
      </c>
      <c r="M93" s="1">
        <v>0</v>
      </c>
      <c r="N93" s="1">
        <v>18.06</v>
      </c>
      <c r="O93" s="1">
        <v>0</v>
      </c>
      <c r="P93" s="1">
        <v>0.375308642</v>
      </c>
      <c r="Q93" s="3">
        <v>714.9400000000001</v>
      </c>
      <c r="R93" s="3">
        <v>4613.2</v>
      </c>
      <c r="S93" s="3">
        <v>-1627.1</v>
      </c>
      <c r="T93" s="3">
        <v>51335.19</v>
      </c>
      <c r="U93" s="3">
        <v>-6665.29</v>
      </c>
    </row>
    <row r="94" spans="1:21">
      <c r="A94" s="6">
        <v>92</v>
      </c>
      <c r="B94">
        <v>20100714</v>
      </c>
      <c r="C94">
        <v>20211230</v>
      </c>
      <c r="D94">
        <v>159226</v>
      </c>
      <c r="E94">
        <v>1183</v>
      </c>
      <c r="F94" s="3">
        <v>779774.16</v>
      </c>
      <c r="G94" s="3">
        <v>-105002.13</v>
      </c>
      <c r="H94" s="3">
        <v>0</v>
      </c>
      <c r="I94">
        <v>6.43</v>
      </c>
      <c r="J94">
        <v>0</v>
      </c>
      <c r="K94" s="1">
        <v>2.59925</v>
      </c>
      <c r="L94" s="1">
        <v>-0.13714</v>
      </c>
      <c r="M94" s="1">
        <v>0</v>
      </c>
      <c r="N94" s="1">
        <v>16.35</v>
      </c>
      <c r="O94" s="1">
        <v>0</v>
      </c>
      <c r="P94" s="1">
        <v>0.3786982249</v>
      </c>
      <c r="Q94" s="3">
        <v>659.15</v>
      </c>
      <c r="R94" s="3">
        <v>4464.87</v>
      </c>
      <c r="S94" s="3">
        <v>-1660.53</v>
      </c>
      <c r="T94" s="3">
        <v>57613.17</v>
      </c>
      <c r="U94" s="3">
        <v>-32266.46</v>
      </c>
    </row>
    <row r="95" spans="1:21">
      <c r="A95" s="6">
        <v>93</v>
      </c>
      <c r="B95">
        <v>20100714</v>
      </c>
      <c r="C95">
        <v>20211230</v>
      </c>
      <c r="D95">
        <v>159226</v>
      </c>
      <c r="E95">
        <v>1176</v>
      </c>
      <c r="F95" s="3">
        <v>916247.85</v>
      </c>
      <c r="G95" s="3">
        <v>-130705.62</v>
      </c>
      <c r="H95" s="3">
        <v>0</v>
      </c>
      <c r="I95">
        <v>6.01</v>
      </c>
      <c r="J95">
        <v>0</v>
      </c>
      <c r="K95" s="1">
        <v>3.05416</v>
      </c>
      <c r="L95" s="1">
        <v>-0.1561</v>
      </c>
      <c r="M95" s="1">
        <v>0</v>
      </c>
      <c r="N95" s="1">
        <v>16.51</v>
      </c>
      <c r="O95" s="1">
        <v>0</v>
      </c>
      <c r="P95" s="1">
        <v>0.3903061224</v>
      </c>
      <c r="Q95" s="3">
        <v>779.12</v>
      </c>
      <c r="R95" s="3">
        <v>4786.29</v>
      </c>
      <c r="S95" s="3">
        <v>-1786.14</v>
      </c>
      <c r="T95" s="3">
        <v>51539.39</v>
      </c>
      <c r="U95" s="3">
        <v>-8289.639999999999</v>
      </c>
    </row>
    <row r="96" spans="1:21">
      <c r="A96" s="6">
        <v>94</v>
      </c>
      <c r="B96">
        <v>20100714</v>
      </c>
      <c r="C96">
        <v>20211230</v>
      </c>
      <c r="D96">
        <v>159226</v>
      </c>
      <c r="E96">
        <v>1172</v>
      </c>
      <c r="F96" s="3">
        <v>927416.71</v>
      </c>
      <c r="G96" s="3">
        <v>-112067.22</v>
      </c>
      <c r="H96" s="3">
        <v>0</v>
      </c>
      <c r="I96">
        <v>7.28</v>
      </c>
      <c r="J96">
        <v>0</v>
      </c>
      <c r="K96" s="1">
        <v>3.09139</v>
      </c>
      <c r="L96" s="1">
        <v>-0.14484</v>
      </c>
      <c r="M96" s="1">
        <v>0</v>
      </c>
      <c r="N96" s="1">
        <v>18.25</v>
      </c>
      <c r="O96" s="1">
        <v>0</v>
      </c>
      <c r="P96" s="1">
        <v>0.3720136519</v>
      </c>
      <c r="Q96" s="3">
        <v>791.3099999999999</v>
      </c>
      <c r="R96" s="3">
        <v>4965.76</v>
      </c>
      <c r="S96" s="3">
        <v>-1681.6</v>
      </c>
      <c r="T96" s="3">
        <v>55002.7</v>
      </c>
      <c r="U96" s="3">
        <v>-9432.709999999999</v>
      </c>
    </row>
    <row r="97" spans="1:21">
      <c r="A97" s="6">
        <v>95</v>
      </c>
      <c r="B97">
        <v>20100714</v>
      </c>
      <c r="C97">
        <v>20211230</v>
      </c>
      <c r="D97">
        <v>159226</v>
      </c>
      <c r="E97">
        <v>1193</v>
      </c>
      <c r="F97" s="3">
        <v>947971.37</v>
      </c>
      <c r="G97" s="3">
        <v>-134224.16</v>
      </c>
      <c r="H97" s="3">
        <v>0</v>
      </c>
      <c r="I97">
        <v>6.06</v>
      </c>
      <c r="J97">
        <v>0</v>
      </c>
      <c r="K97" s="1">
        <v>3.1599</v>
      </c>
      <c r="L97" s="1">
        <v>-0.14878</v>
      </c>
      <c r="M97" s="1">
        <v>0</v>
      </c>
      <c r="N97" s="1">
        <v>18.08</v>
      </c>
      <c r="O97" s="1">
        <v>0</v>
      </c>
      <c r="P97" s="1">
        <v>0.3872590109</v>
      </c>
      <c r="Q97" s="3">
        <v>794.61</v>
      </c>
      <c r="R97" s="3">
        <v>4808</v>
      </c>
      <c r="S97" s="3">
        <v>-1741.9</v>
      </c>
      <c r="T97" s="3">
        <v>47901.86</v>
      </c>
      <c r="U97" s="3">
        <v>-10427.3</v>
      </c>
    </row>
    <row r="98" spans="1:21">
      <c r="A98" s="6">
        <v>96</v>
      </c>
      <c r="B98">
        <v>20100714</v>
      </c>
      <c r="C98">
        <v>20211230</v>
      </c>
      <c r="D98">
        <v>159226</v>
      </c>
      <c r="E98">
        <v>1184</v>
      </c>
      <c r="F98" s="3">
        <v>1114750.36</v>
      </c>
      <c r="G98" s="3">
        <v>-133094.82</v>
      </c>
      <c r="H98" s="3">
        <v>0</v>
      </c>
      <c r="I98">
        <v>7.38</v>
      </c>
      <c r="J98">
        <v>0</v>
      </c>
      <c r="K98" s="1">
        <v>3.71583</v>
      </c>
      <c r="L98" s="1">
        <v>-0.15165</v>
      </c>
      <c r="M98" s="1">
        <v>0</v>
      </c>
      <c r="N98" s="1">
        <v>20.79</v>
      </c>
      <c r="O98" s="1">
        <v>0</v>
      </c>
      <c r="P98" s="1">
        <v>0.3859797297</v>
      </c>
      <c r="Q98" s="3">
        <v>941.51</v>
      </c>
      <c r="R98" s="3">
        <v>5368.65</v>
      </c>
      <c r="S98" s="3">
        <v>-1841.43</v>
      </c>
      <c r="T98" s="3">
        <v>49744.63</v>
      </c>
      <c r="U98" s="3">
        <v>-9204.969999999999</v>
      </c>
    </row>
    <row r="99" spans="1:21">
      <c r="A99" s="6">
        <v>97</v>
      </c>
      <c r="B99">
        <v>20100714</v>
      </c>
      <c r="C99">
        <v>20211230</v>
      </c>
      <c r="D99">
        <v>159226</v>
      </c>
      <c r="E99">
        <v>1188</v>
      </c>
      <c r="F99" s="3">
        <v>980204.6899999999</v>
      </c>
      <c r="G99" s="3">
        <v>-125549.68</v>
      </c>
      <c r="H99" s="3">
        <v>0</v>
      </c>
      <c r="I99">
        <v>6.81</v>
      </c>
      <c r="J99">
        <v>0</v>
      </c>
      <c r="K99" s="1">
        <v>3.26735</v>
      </c>
      <c r="L99" s="1">
        <v>-0.16901</v>
      </c>
      <c r="M99" s="1">
        <v>0</v>
      </c>
      <c r="N99" s="1">
        <v>16.06</v>
      </c>
      <c r="O99" s="1">
        <v>0</v>
      </c>
      <c r="P99" s="1">
        <v>0.3939393939</v>
      </c>
      <c r="Q99" s="3">
        <v>825.09</v>
      </c>
      <c r="R99" s="3">
        <v>4728.15</v>
      </c>
      <c r="S99" s="3">
        <v>-1711.9</v>
      </c>
      <c r="T99" s="3">
        <v>55002.7</v>
      </c>
      <c r="U99" s="3">
        <v>-9417.799999999999</v>
      </c>
    </row>
    <row r="100" spans="1:21">
      <c r="A100" s="6">
        <v>98</v>
      </c>
      <c r="B100">
        <v>20100714</v>
      </c>
      <c r="C100">
        <v>20211230</v>
      </c>
      <c r="D100">
        <v>159226</v>
      </c>
      <c r="E100">
        <v>1181</v>
      </c>
      <c r="F100" s="3">
        <v>1013512.58</v>
      </c>
      <c r="G100" s="3">
        <v>-147912.27</v>
      </c>
      <c r="H100" s="3">
        <v>0</v>
      </c>
      <c r="I100">
        <v>5.85</v>
      </c>
      <c r="J100">
        <v>0</v>
      </c>
      <c r="K100" s="1">
        <v>3.37838</v>
      </c>
      <c r="L100" s="1">
        <v>-0.15876</v>
      </c>
      <c r="M100" s="1">
        <v>0</v>
      </c>
      <c r="N100" s="1">
        <v>17.9</v>
      </c>
      <c r="O100" s="1">
        <v>0</v>
      </c>
      <c r="P100" s="1">
        <v>0.3886536833</v>
      </c>
      <c r="Q100" s="3">
        <v>858.1799999999999</v>
      </c>
      <c r="R100" s="3">
        <v>5032.39</v>
      </c>
      <c r="S100" s="3">
        <v>-1795.5</v>
      </c>
      <c r="T100" s="3">
        <v>49744.63</v>
      </c>
      <c r="U100" s="3">
        <v>-9417.799999999999</v>
      </c>
    </row>
    <row r="101" spans="1:21">
      <c r="A101" s="6">
        <v>99</v>
      </c>
      <c r="B101">
        <v>20100714</v>
      </c>
      <c r="C101">
        <v>20211230</v>
      </c>
      <c r="D101">
        <v>159226</v>
      </c>
      <c r="E101">
        <v>1152</v>
      </c>
      <c r="F101" s="3">
        <v>1222269.83</v>
      </c>
      <c r="G101" s="3">
        <v>-116467.08</v>
      </c>
      <c r="H101" s="3">
        <v>0</v>
      </c>
      <c r="I101">
        <v>9.49</v>
      </c>
      <c r="J101">
        <v>0</v>
      </c>
      <c r="K101" s="1">
        <v>4.07423</v>
      </c>
      <c r="L101" s="1">
        <v>-0.145</v>
      </c>
      <c r="M101" s="1">
        <v>0</v>
      </c>
      <c r="N101" s="1">
        <v>24.02</v>
      </c>
      <c r="O101" s="1">
        <v>0</v>
      </c>
      <c r="P101" s="1">
        <v>0.3967013889</v>
      </c>
      <c r="Q101" s="3">
        <v>1061</v>
      </c>
      <c r="R101" s="3">
        <v>5595.54</v>
      </c>
      <c r="S101" s="3">
        <v>-1920.71</v>
      </c>
      <c r="T101" s="3">
        <v>62358.01</v>
      </c>
      <c r="U101" s="3">
        <v>-25431.11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316</v>
      </c>
    </row>
    <row r="2" spans="1:1">
      <c r="A2" t="s">
        <v>317</v>
      </c>
    </row>
    <row r="3" spans="1:1">
      <c r="A3" t="s">
        <v>318</v>
      </c>
    </row>
    <row r="4" spans="1:1">
      <c r="A4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simulations</vt:lpstr>
      <vt:lpstr>about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2022-01-01T22:45:48Z</dcterms:created>
  <dcterms:modified xsi:type="dcterms:W3CDTF">2022-01-01T22:45:48Z</dcterms:modified>
</cp:coreProperties>
</file>