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mulations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<sst xmlns="http://schemas.openxmlformats.org/spreadsheetml/2006/main" count="367" uniqueCount="320">
  <si>
    <t>Date_start</t>
  </si>
  <si>
    <t>Date_end</t>
  </si>
  <si>
    <t>Total_Trades</t>
  </si>
  <si>
    <t>Trades_Taken</t>
  </si>
  <si>
    <t>Net_Profit</t>
  </si>
  <si>
    <t>Max_DDown</t>
  </si>
  <si>
    <t>Max_DDown_daily</t>
  </si>
  <si>
    <t>Recovery_factor</t>
  </si>
  <si>
    <t>Recovery_f_daily</t>
  </si>
  <si>
    <t>Net_Profit_%</t>
  </si>
  <si>
    <t>Max_DDown_%</t>
  </si>
  <si>
    <t>Max_DDown_%_daily</t>
  </si>
  <si>
    <t>Recovery_factor_%</t>
  </si>
  <si>
    <t>Recovery_f_%_daily</t>
  </si>
  <si>
    <t>Hit_rate</t>
  </si>
  <si>
    <t>Trade_avg</t>
  </si>
  <si>
    <t>Trade_avg_win</t>
  </si>
  <si>
    <t>Trade_avg_loss</t>
  </si>
  <si>
    <t>Trade_profit_max</t>
  </si>
  <si>
    <t>Trade_loss_max</t>
  </si>
  <si>
    <t>Position_Size_Model</t>
  </si>
  <si>
    <t>Base_Trades_1</t>
  </si>
  <si>
    <t>Trade_risk_1</t>
  </si>
  <si>
    <t>Trade_size_limit_1</t>
  </si>
  <si>
    <t>Base_Trades_2</t>
  </si>
  <si>
    <t>Trade_risk_2</t>
  </si>
  <si>
    <t>Trade_size_limit_2</t>
  </si>
  <si>
    <t>Base_Trades_3</t>
  </si>
  <si>
    <t>Trade_risk_3</t>
  </si>
  <si>
    <t>Trade_size_limit_3</t>
  </si>
  <si>
    <t>Initial_Capital</t>
  </si>
  <si>
    <t>Simulations</t>
  </si>
  <si>
    <t>Pyramid_Profits</t>
  </si>
  <si>
    <t>Pyramid_Trades</t>
  </si>
  <si>
    <t>Daily_Update</t>
  </si>
  <si>
    <t>Portfolio_heat_max</t>
  </si>
  <si>
    <t>Max_open_trades</t>
  </si>
  <si>
    <t>Risk_round</t>
  </si>
  <si>
    <t>Trans_cost_fixed</t>
  </si>
  <si>
    <t>Trans_cost_percent</t>
  </si>
  <si>
    <t>Trans_slippage</t>
  </si>
  <si>
    <t>Trans_volume_max</t>
  </si>
  <si>
    <t>Total Trades</t>
  </si>
  <si>
    <t>FIXED PERCENT RISK</t>
  </si>
  <si>
    <t>TREND_0_1_1__2_0_0__0_M__4p5_0__0_0__0_0__M__T_F__M_0__12_1_1_1__1_1_1_0__0_AND_0__0p5_AND_0__0_AND_0</t>
  </si>
  <si>
    <t>-</t>
  </si>
  <si>
    <t>True</t>
  </si>
  <si>
    <t>False</t>
  </si>
  <si>
    <t>avg</t>
  </si>
  <si>
    <t>max</t>
  </si>
  <si>
    <t>min</t>
  </si>
  <si>
    <t>sdev</t>
  </si>
  <si>
    <t>(613240.402, 621389.446]</t>
  </si>
  <si>
    <t>(621389.446, 629077.222]</t>
  </si>
  <si>
    <t>(629077.222, 636764.998]</t>
  </si>
  <si>
    <t>(636764.998, 644452.773]</t>
  </si>
  <si>
    <t>(644452.773, 652140.549]</t>
  </si>
  <si>
    <t>(652140.549, 659828.325]</t>
  </si>
  <si>
    <t>(659828.325, 667516.101]</t>
  </si>
  <si>
    <t>(667516.101, 675203.877]</t>
  </si>
  <si>
    <t>(675203.877, 682891.653]</t>
  </si>
  <si>
    <t>(682891.653, 690579.428]</t>
  </si>
  <si>
    <t>(690579.428, 698267.204]</t>
  </si>
  <si>
    <t>(698267.204, 705954.98]</t>
  </si>
  <si>
    <t>(705954.98, 713642.756]</t>
  </si>
  <si>
    <t>(713642.756, 721330.532]</t>
  </si>
  <si>
    <t>(721330.532, 729018.308]</t>
  </si>
  <si>
    <t>(729018.308, 736706.083]</t>
  </si>
  <si>
    <t>(736706.083, 744393.859]</t>
  </si>
  <si>
    <t>(744393.859, 752081.635]</t>
  </si>
  <si>
    <t>(752081.635, 759769.411]</t>
  </si>
  <si>
    <t>(759769.411, 767457.187]</t>
  </si>
  <si>
    <t>(767457.187, 775144.962]</t>
  </si>
  <si>
    <t>(775144.962, 782832.738]</t>
  </si>
  <si>
    <t>(782832.738, 790520.514]</t>
  </si>
  <si>
    <t>(790520.514, 798208.29]</t>
  </si>
  <si>
    <t>(798208.29, 805896.066]</t>
  </si>
  <si>
    <t>(805896.066, 813583.842]</t>
  </si>
  <si>
    <t>(813583.842, 821271.618]</t>
  </si>
  <si>
    <t>(821271.618, 828959.393]</t>
  </si>
  <si>
    <t>(828959.393, 836647.169]</t>
  </si>
  <si>
    <t>(836647.169, 844334.945]</t>
  </si>
  <si>
    <t>(844334.945, 852022.721]</t>
  </si>
  <si>
    <t>(852022.721, 859710.497]</t>
  </si>
  <si>
    <t>(859710.497, 867398.272]</t>
  </si>
  <si>
    <t>(867398.272, 875086.048]</t>
  </si>
  <si>
    <t>(875086.048, 882773.824]</t>
  </si>
  <si>
    <t>(882773.824, 890461.6]</t>
  </si>
  <si>
    <t>(890461.6, 898149.376]</t>
  </si>
  <si>
    <t>(898149.376, 905837.152]</t>
  </si>
  <si>
    <t>(905837.152, 913524.928]</t>
  </si>
  <si>
    <t>(913524.928, 921212.703]</t>
  </si>
  <si>
    <t>(921212.703, 928900.479]</t>
  </si>
  <si>
    <t>(928900.479, 936588.255]</t>
  </si>
  <si>
    <t>(936588.255, 944276.031]</t>
  </si>
  <si>
    <t>(944276.031, 951963.807]</t>
  </si>
  <si>
    <t>(951963.807, 959651.582]</t>
  </si>
  <si>
    <t>(959651.582, 967339.358]</t>
  </si>
  <si>
    <t>(967339.358, 975027.134]</t>
  </si>
  <si>
    <t>(975027.134, 982714.91]</t>
  </si>
  <si>
    <t>(982714.91, 990402.686]</t>
  </si>
  <si>
    <t>(990402.686, 998090.462]</t>
  </si>
  <si>
    <t>(998090.462, 1005778.238]</t>
  </si>
  <si>
    <t>(1005778.238, 1013466.013]</t>
  </si>
  <si>
    <t>(1013466.013, 1021153.789]</t>
  </si>
  <si>
    <t>(1021153.789, 1028841.565]</t>
  </si>
  <si>
    <t>(1028841.565, 1036529.341]</t>
  </si>
  <si>
    <t>(1036529.341, 1044217.117]</t>
  </si>
  <si>
    <t>(1044217.117, 1051904.893]</t>
  </si>
  <si>
    <t>(1051904.893, 1059592.668]</t>
  </si>
  <si>
    <t>(1059592.668, 1067280.444]</t>
  </si>
  <si>
    <t>(1067280.444, 1074968.22]</t>
  </si>
  <si>
    <t>(2.043, 2.071]</t>
  </si>
  <si>
    <t>(2.071, 2.097]</t>
  </si>
  <si>
    <t>(2.097, 2.123]</t>
  </si>
  <si>
    <t>(2.123, 2.148]</t>
  </si>
  <si>
    <t>(2.148, 2.174]</t>
  </si>
  <si>
    <t>(2.174, 2.199]</t>
  </si>
  <si>
    <t>(2.199, 2.225]</t>
  </si>
  <si>
    <t>(2.225, 2.251]</t>
  </si>
  <si>
    <t>(2.251, 2.276]</t>
  </si>
  <si>
    <t>(2.276, 2.302]</t>
  </si>
  <si>
    <t>(2.302, 2.328]</t>
  </si>
  <si>
    <t>(2.328, 2.353]</t>
  </si>
  <si>
    <t>(2.353, 2.379]</t>
  </si>
  <si>
    <t>(2.379, 2.404]</t>
  </si>
  <si>
    <t>(2.404, 2.43]</t>
  </si>
  <si>
    <t>(2.43, 2.456]</t>
  </si>
  <si>
    <t>(2.456, 2.481]</t>
  </si>
  <si>
    <t>(2.481, 2.507]</t>
  </si>
  <si>
    <t>(2.507, 2.533]</t>
  </si>
  <si>
    <t>(2.533, 2.558]</t>
  </si>
  <si>
    <t>(2.558, 2.584]</t>
  </si>
  <si>
    <t>(2.584, 2.609]</t>
  </si>
  <si>
    <t>(2.609, 2.635]</t>
  </si>
  <si>
    <t>(2.635, 2.661]</t>
  </si>
  <si>
    <t>(2.661, 2.686]</t>
  </si>
  <si>
    <t>(2.686, 2.712]</t>
  </si>
  <si>
    <t>(2.712, 2.738]</t>
  </si>
  <si>
    <t>(2.738, 2.763]</t>
  </si>
  <si>
    <t>(2.763, 2.789]</t>
  </si>
  <si>
    <t>(2.789, 2.814]</t>
  </si>
  <si>
    <t>(2.814, 2.84]</t>
  </si>
  <si>
    <t>(2.84, 2.866]</t>
  </si>
  <si>
    <t>(2.866, 2.891]</t>
  </si>
  <si>
    <t>(2.891, 2.917]</t>
  </si>
  <si>
    <t>(2.917, 2.943]</t>
  </si>
  <si>
    <t>(2.943, 2.968]</t>
  </si>
  <si>
    <t>(2.968, 2.994]</t>
  </si>
  <si>
    <t>(2.994, 3.019]</t>
  </si>
  <si>
    <t>(3.019, 3.045]</t>
  </si>
  <si>
    <t>(3.045, 3.071]</t>
  </si>
  <si>
    <t>(3.071, 3.096]</t>
  </si>
  <si>
    <t>(3.096, 3.122]</t>
  </si>
  <si>
    <t>(3.122, 3.148]</t>
  </si>
  <si>
    <t>(3.148, 3.173]</t>
  </si>
  <si>
    <t>(3.173, 3.199]</t>
  </si>
  <si>
    <t>(3.199, 3.224]</t>
  </si>
  <si>
    <t>(3.224, 3.25]</t>
  </si>
  <si>
    <t>(3.25, 3.276]</t>
  </si>
  <si>
    <t>(3.276, 3.301]</t>
  </si>
  <si>
    <t>(3.301, 3.327]</t>
  </si>
  <si>
    <t>(3.327, 3.353]</t>
  </si>
  <si>
    <t>(3.353, 3.378]</t>
  </si>
  <si>
    <t>(3.378, 3.404]</t>
  </si>
  <si>
    <t>(3.404, 3.429]</t>
  </si>
  <si>
    <t>(3.429, 3.455]</t>
  </si>
  <si>
    <t>(3.455, 3.481]</t>
  </si>
  <si>
    <t>(3.481, 3.506]</t>
  </si>
  <si>
    <t>(3.506, 3.532]</t>
  </si>
  <si>
    <t>(3.532, 3.558]</t>
  </si>
  <si>
    <t>(3.558, 3.583]</t>
  </si>
  <si>
    <t>(-195998.99399999998, -194577.296]</t>
  </si>
  <si>
    <t>(-194577.296, -193236.073]</t>
  </si>
  <si>
    <t>(-193236.073, -191894.849]</t>
  </si>
  <si>
    <t>(-191894.849, -190553.626]</t>
  </si>
  <si>
    <t>(-190553.626, -189212.402]</t>
  </si>
  <si>
    <t>(-189212.402, -187871.179]</t>
  </si>
  <si>
    <t>(-187871.179, -186529.955]</t>
  </si>
  <si>
    <t>(-186529.955, -185188.732]</t>
  </si>
  <si>
    <t>(-185188.732, -183847.508]</t>
  </si>
  <si>
    <t>(-183847.508, -182506.285]</t>
  </si>
  <si>
    <t>(-182506.285, -181165.061]</t>
  </si>
  <si>
    <t>(-181165.061, -179823.838]</t>
  </si>
  <si>
    <t>(-179823.838, -178482.614]</t>
  </si>
  <si>
    <t>(-178482.614, -177141.391]</t>
  </si>
  <si>
    <t>(-177141.391, -175800.167]</t>
  </si>
  <si>
    <t>(-175800.167, -174458.944]</t>
  </si>
  <si>
    <t>(-174458.944, -173117.72]</t>
  </si>
  <si>
    <t>(-173117.72, -171776.497]</t>
  </si>
  <si>
    <t>(-171776.497, -170435.273]</t>
  </si>
  <si>
    <t>(-170435.273, -169094.05]</t>
  </si>
  <si>
    <t>(-169094.05, -167752.826]</t>
  </si>
  <si>
    <t>(-167752.826, -166411.603]</t>
  </si>
  <si>
    <t>(-166411.603, -165070.379]</t>
  </si>
  <si>
    <t>(-165070.379, -163729.156]</t>
  </si>
  <si>
    <t>(-163729.156, -162387.932]</t>
  </si>
  <si>
    <t>(-162387.932, -161046.709]</t>
  </si>
  <si>
    <t>(-161046.709, -159705.486]</t>
  </si>
  <si>
    <t>(-159705.486, -158364.262]</t>
  </si>
  <si>
    <t>(-158364.262, -157023.038]</t>
  </si>
  <si>
    <t>(-157023.038, -155681.815]</t>
  </si>
  <si>
    <t>(-155681.815, -154340.591]</t>
  </si>
  <si>
    <t>(-154340.591, -152999.368]</t>
  </si>
  <si>
    <t>(-152999.368, -151658.144]</t>
  </si>
  <si>
    <t>(-151658.144, -150316.921]</t>
  </si>
  <si>
    <t>(-150316.921, -148975.698]</t>
  </si>
  <si>
    <t>(-148975.698, -147634.474]</t>
  </si>
  <si>
    <t>(-147634.474, -146293.25]</t>
  </si>
  <si>
    <t>(-146293.25, -144952.027]</t>
  </si>
  <si>
    <t>(-144952.027, -143610.803]</t>
  </si>
  <si>
    <t>(-143610.803, -142269.58]</t>
  </si>
  <si>
    <t>(-142269.58, -140928.356]</t>
  </si>
  <si>
    <t>(-140928.356, -139587.133]</t>
  </si>
  <si>
    <t>(-139587.133, -138245.91]</t>
  </si>
  <si>
    <t>(-138245.91, -136904.686]</t>
  </si>
  <si>
    <t>(-136904.686, -135563.462]</t>
  </si>
  <si>
    <t>(-135563.462, -134222.239]</t>
  </si>
  <si>
    <t>(-134222.239, -132881.015]</t>
  </si>
  <si>
    <t>(-132881.015, -131539.792]</t>
  </si>
  <si>
    <t>(-131539.792, -130198.568]</t>
  </si>
  <si>
    <t>(-130198.568, -128857.345]</t>
  </si>
  <si>
    <t>(-128857.345, -127516.122]</t>
  </si>
  <si>
    <t>(-127516.122, -126174.898]</t>
  </si>
  <si>
    <t>(-126174.898, -124833.674]</t>
  </si>
  <si>
    <t>(-124833.674, -123492.451]</t>
  </si>
  <si>
    <t>(-123492.451, -122151.228]</t>
  </si>
  <si>
    <t>(-122151.228, -120810.004]</t>
  </si>
  <si>
    <t>(-120810.004, -119468.78]</t>
  </si>
  <si>
    <t>(-119468.78, -118127.557]</t>
  </si>
  <si>
    <t>(-118127.557, -116786.334]</t>
  </si>
  <si>
    <t>(-116786.334, -115445.11]</t>
  </si>
  <si>
    <t>(-0.1727, -0.1717]</t>
  </si>
  <si>
    <t>(-0.1717, -0.1708]</t>
  </si>
  <si>
    <t>(-0.1708, -0.17]</t>
  </si>
  <si>
    <t>(-0.17, -0.1691]</t>
  </si>
  <si>
    <t>(-0.1691, -0.1683]</t>
  </si>
  <si>
    <t>(-0.1683, -0.1674]</t>
  </si>
  <si>
    <t>(-0.1674, -0.1665]</t>
  </si>
  <si>
    <t>(-0.1665, -0.1657]</t>
  </si>
  <si>
    <t>(-0.1657, -0.1648]</t>
  </si>
  <si>
    <t>(-0.1648, -0.164]</t>
  </si>
  <si>
    <t>(-0.164, -0.1631]</t>
  </si>
  <si>
    <t>(-0.1631, -0.1622]</t>
  </si>
  <si>
    <t>(-0.1622, -0.1614]</t>
  </si>
  <si>
    <t>(-0.1614, -0.1605]</t>
  </si>
  <si>
    <t>(-0.1605, -0.1597]</t>
  </si>
  <si>
    <t>(-0.1597, -0.1588]</t>
  </si>
  <si>
    <t>(-0.1588, -0.1579]</t>
  </si>
  <si>
    <t>(-0.1579, -0.1571]</t>
  </si>
  <si>
    <t>(-0.1571, -0.1562]</t>
  </si>
  <si>
    <t>(-0.1562, -0.1553]</t>
  </si>
  <si>
    <t>(-0.1553, -0.1545]</t>
  </si>
  <si>
    <t>(-0.1545, -0.1536]</t>
  </si>
  <si>
    <t>(-0.1536, -0.1528]</t>
  </si>
  <si>
    <t>(-0.1528, -0.1519]</t>
  </si>
  <si>
    <t>(-0.1519, -0.151]</t>
  </si>
  <si>
    <t>(-0.151, -0.1502]</t>
  </si>
  <si>
    <t>(-0.1502, -0.1493]</t>
  </si>
  <si>
    <t>(-0.1493, -0.1485]</t>
  </si>
  <si>
    <t>(-0.1485, -0.1476]</t>
  </si>
  <si>
    <t>(-0.1476, -0.1467]</t>
  </si>
  <si>
    <t>(-0.1467, -0.1459]</t>
  </si>
  <si>
    <t>(-0.1459, -0.145]</t>
  </si>
  <si>
    <t>(-0.145, -0.1442]</t>
  </si>
  <si>
    <t>(-0.1442, -0.1433]</t>
  </si>
  <si>
    <t>(-0.1433, -0.1424]</t>
  </si>
  <si>
    <t>(-0.1424, -0.1416]</t>
  </si>
  <si>
    <t>(-0.1416, -0.1407]</t>
  </si>
  <si>
    <t>(-0.1407, -0.1399]</t>
  </si>
  <si>
    <t>(-0.1399, -0.139]</t>
  </si>
  <si>
    <t>(-0.139, -0.1381]</t>
  </si>
  <si>
    <t>(-0.1381, -0.1373]</t>
  </si>
  <si>
    <t>(-0.1373, -0.1364]</t>
  </si>
  <si>
    <t>(-0.1364, -0.1356]</t>
  </si>
  <si>
    <t>(-0.1356, -0.1347]</t>
  </si>
  <si>
    <t>(-0.1347, -0.1338]</t>
  </si>
  <si>
    <t>(-0.1338, -0.133]</t>
  </si>
  <si>
    <t>(-0.133, -0.1321]</t>
  </si>
  <si>
    <t>(-0.1321, -0.1313]</t>
  </si>
  <si>
    <t>(-0.1313, -0.1304]</t>
  </si>
  <si>
    <t>(-0.1304, -0.1295]</t>
  </si>
  <si>
    <t>(-0.1295, -0.1287]</t>
  </si>
  <si>
    <t>(-0.1287, -0.1278]</t>
  </si>
  <si>
    <t>(-0.1278, -0.127]</t>
  </si>
  <si>
    <t>(-0.127, -0.1261]</t>
  </si>
  <si>
    <t>(-0.1261, -0.1252]</t>
  </si>
  <si>
    <t>(-0.1252, -0.1244]</t>
  </si>
  <si>
    <t>(-0.1244, -0.1235]</t>
  </si>
  <si>
    <t>(-0.1235, -0.1227]</t>
  </si>
  <si>
    <t>(-0.1227, -0.1218]</t>
  </si>
  <si>
    <t>(-0.1218, -0.1209]</t>
  </si>
  <si>
    <t>MC_x_x_300_T_F_F_100__1_9_T_100__5_0p03_0p05_0p5__[(odi0H2rb)_0p3_5]</t>
  </si>
  <si>
    <t xml:space="preserve"> (date_start= ) (date_end= )</t>
  </si>
  <si>
    <t xml:space="preserve"> (initial_capital= 300) (pyramid_profit= True) (pyramid_trades= False)</t>
  </si>
  <si>
    <t xml:space="preserve"> (daily_update= False) (monte_carlo_iterations= 100)</t>
  </si>
  <si>
    <t xml:space="preserve"> (position_size_model= 1) (portfolio_heat= 9.0) (risk_round= True) (max_open_trades= 100)</t>
  </si>
  <si>
    <t xml:space="preserve"> (trans_cost_fixed= 5.0) (trans_cost_percent= 0.03) (trans_slippage= 0.05) (trans_volume_max= 0.5)</t>
  </si>
  <si>
    <t xml:space="preserve"> (trade_risk_1= 0.3) (trade_size_limit_1= 5.0)</t>
  </si>
  <si>
    <t>\\Lenovo-pc\python\BASE_TRADES\TREND_0_1_1__2_0_0__0_M__4p5_0__0_0__0_0__M__T_F__M_0__12_1_1_1__1_1_1_0__0_AND_0__0p5_AND_0__0_AND_0.trt</t>
  </si>
  <si>
    <t>TREND_0_1_1__2_0_0__0_M__4p5_0__0_0__0_0__M__T_F__M_0__12_1_1_1__1_1_1_0__0_AND_0__0p5_AND_0__0_AND_0.trt</t>
  </si>
  <si>
    <t>(date_start= ) (date_end= )</t>
  </si>
  <si>
    <t>(name= TREND) (slippage= 0.0) (tukey= 1) (randomic= 1)</t>
  </si>
  <si>
    <t>(initial_stop= 2) (breakeven_level= 0) (max_duration= 0)</t>
  </si>
  <si>
    <t>(gain= 0) (gain_order_type= M)</t>
  </si>
  <si>
    <t>(stoploss_1= 4.5) (stoploss_level_1= 0)</t>
  </si>
  <si>
    <t>(stoploss_2= 0) (stoploss_level_2= 0)</t>
  </si>
  <si>
    <t>(stoploss_3= 0) (stoploss_level_3= 0)</t>
  </si>
  <si>
    <t>(stoploss_order_type= M)</t>
  </si>
  <si>
    <t>(compensate_entry_gaps= True) (value_open_trades_on_stop= False)</t>
  </si>
  <si>
    <t>(entry_order_type= M) (entry_order_price= 0)</t>
  </si>
  <si>
    <t>(filter_scenario_1= 12) (filter_scenario_2= 1) (filter_scenario_3= 1) (filter_scenario_4= 1)</t>
  </si>
  <si>
    <t>(filter_ohlc_1= 1) (filter_ohlc_2= 1) (filter_ohlc_3= 1) (filter_ohlc_4= 0)</t>
  </si>
  <si>
    <t>(filter_volume_qtde= 0) (filter_volume_qtde_operator= AND) (filter_volume_qtde_ranking= 0)</t>
  </si>
  <si>
    <t>(filter_volume_neg= 0.5) (filter_volume_neg_operator= AND) (filter_volume_neg_ranking= 0)</t>
  </si>
  <si>
    <t>(filter_volume_fin= 0) (filter_volume_fin_operator= AND) (filter_volume_fin_ranking= 0)</t>
  </si>
  <si>
    <t>G:\PORTFOLIO_BACKTEST.py = 1.0</t>
  </si>
  <si>
    <t>manager.py = 1.0</t>
  </si>
  <si>
    <t>simulation.py = 1.01</t>
  </si>
  <si>
    <t>tag = 1.0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</si>
</sst>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</c:v>
          </c:tx>
          <c:cat>
            <c:strRef>
              <c:f>simulations!X2:X61</c:f>
              <c:strCache>
                <c:ptCount val="60"/>
                <c:pt idx="0">
                  <c:v>(613240.402, 621389.446]</c:v>
                </c:pt>
                <c:pt idx="1">
                  <c:v>(621389.446, 629077.222]</c:v>
                </c:pt>
                <c:pt idx="2">
                  <c:v>(629077.222, 636764.998]</c:v>
                </c:pt>
                <c:pt idx="3">
                  <c:v>(636764.998, 644452.773]</c:v>
                </c:pt>
                <c:pt idx="4">
                  <c:v>(644452.773, 652140.549]</c:v>
                </c:pt>
                <c:pt idx="5">
                  <c:v>(652140.549, 659828.325]</c:v>
                </c:pt>
                <c:pt idx="6">
                  <c:v>(659828.325, 667516.101]</c:v>
                </c:pt>
                <c:pt idx="7">
                  <c:v>(667516.101, 675203.877]</c:v>
                </c:pt>
                <c:pt idx="8">
                  <c:v>(675203.877, 682891.653]</c:v>
                </c:pt>
                <c:pt idx="9">
                  <c:v>(682891.653, 690579.428]</c:v>
                </c:pt>
                <c:pt idx="10">
                  <c:v>(690579.428, 698267.204]</c:v>
                </c:pt>
                <c:pt idx="11">
                  <c:v>(698267.204, 705954.98]</c:v>
                </c:pt>
                <c:pt idx="12">
                  <c:v>(705954.98, 713642.756]</c:v>
                </c:pt>
                <c:pt idx="13">
                  <c:v>(713642.756, 721330.532]</c:v>
                </c:pt>
                <c:pt idx="14">
                  <c:v>(721330.532, 729018.308]</c:v>
                </c:pt>
                <c:pt idx="15">
                  <c:v>(729018.308, 736706.083]</c:v>
                </c:pt>
                <c:pt idx="16">
                  <c:v>(736706.083, 744393.859]</c:v>
                </c:pt>
                <c:pt idx="17">
                  <c:v>(744393.859, 752081.635]</c:v>
                </c:pt>
                <c:pt idx="18">
                  <c:v>(752081.635, 759769.411]</c:v>
                </c:pt>
                <c:pt idx="19">
                  <c:v>(759769.411, 767457.187]</c:v>
                </c:pt>
                <c:pt idx="20">
                  <c:v>(767457.187, 775144.962]</c:v>
                </c:pt>
                <c:pt idx="21">
                  <c:v>(775144.962, 782832.738]</c:v>
                </c:pt>
                <c:pt idx="22">
                  <c:v>(782832.738, 790520.514]</c:v>
                </c:pt>
                <c:pt idx="23">
                  <c:v>(790520.514, 798208.29]</c:v>
                </c:pt>
                <c:pt idx="24">
                  <c:v>(798208.29, 805896.066]</c:v>
                </c:pt>
                <c:pt idx="25">
                  <c:v>(805896.066, 813583.842]</c:v>
                </c:pt>
                <c:pt idx="26">
                  <c:v>(813583.842, 821271.618]</c:v>
                </c:pt>
                <c:pt idx="27">
                  <c:v>(821271.618, 828959.393]</c:v>
                </c:pt>
                <c:pt idx="28">
                  <c:v>(828959.393, 836647.169]</c:v>
                </c:pt>
                <c:pt idx="29">
                  <c:v>(836647.169, 844334.945]</c:v>
                </c:pt>
                <c:pt idx="30">
                  <c:v>(844334.945, 852022.721]</c:v>
                </c:pt>
                <c:pt idx="31">
                  <c:v>(852022.721, 859710.497]</c:v>
                </c:pt>
                <c:pt idx="32">
                  <c:v>(859710.497, 867398.272]</c:v>
                </c:pt>
                <c:pt idx="33">
                  <c:v>(867398.272, 875086.048]</c:v>
                </c:pt>
                <c:pt idx="34">
                  <c:v>(875086.048, 882773.824]</c:v>
                </c:pt>
                <c:pt idx="35">
                  <c:v>(882773.824, 890461.6]</c:v>
                </c:pt>
                <c:pt idx="36">
                  <c:v>(890461.6, 898149.376]</c:v>
                </c:pt>
                <c:pt idx="37">
                  <c:v>(898149.376, 905837.152]</c:v>
                </c:pt>
                <c:pt idx="38">
                  <c:v>(905837.152, 913524.928]</c:v>
                </c:pt>
                <c:pt idx="39">
                  <c:v>(913524.928, 921212.703]</c:v>
                </c:pt>
                <c:pt idx="40">
                  <c:v>(921212.703, 928900.479]</c:v>
                </c:pt>
                <c:pt idx="41">
                  <c:v>(928900.479, 936588.255]</c:v>
                </c:pt>
                <c:pt idx="42">
                  <c:v>(936588.255, 944276.031]</c:v>
                </c:pt>
                <c:pt idx="43">
                  <c:v>(944276.031, 951963.807]</c:v>
                </c:pt>
                <c:pt idx="44">
                  <c:v>(951963.807, 959651.582]</c:v>
                </c:pt>
                <c:pt idx="45">
                  <c:v>(959651.582, 967339.358]</c:v>
                </c:pt>
                <c:pt idx="46">
                  <c:v>(967339.358, 975027.134]</c:v>
                </c:pt>
                <c:pt idx="47">
                  <c:v>(975027.134, 982714.91]</c:v>
                </c:pt>
                <c:pt idx="48">
                  <c:v>(982714.91, 990402.686]</c:v>
                </c:pt>
                <c:pt idx="49">
                  <c:v>(990402.686, 998090.462]</c:v>
                </c:pt>
                <c:pt idx="50">
                  <c:v>(998090.462, 1005778.238]</c:v>
                </c:pt>
                <c:pt idx="51">
                  <c:v>(1005778.238, 1013466.013]</c:v>
                </c:pt>
                <c:pt idx="52">
                  <c:v>(1013466.013, 1021153.789]</c:v>
                </c:pt>
                <c:pt idx="53">
                  <c:v>(1021153.789, 1028841.565]</c:v>
                </c:pt>
                <c:pt idx="54">
                  <c:v>(1028841.565, 1036529.341]</c:v>
                </c:pt>
                <c:pt idx="55">
                  <c:v>(1036529.341, 1044217.117]</c:v>
                </c:pt>
                <c:pt idx="56">
                  <c:v>(1044217.117, 1051904.893]</c:v>
                </c:pt>
                <c:pt idx="57">
                  <c:v>(1051904.893, 1059592.668]</c:v>
                </c:pt>
                <c:pt idx="58">
                  <c:v>(1059592.668, 1067280.444]</c:v>
                </c:pt>
                <c:pt idx="59">
                  <c:v>(1067280.444, 1074968.22]</c:v>
                </c:pt>
              </c:strCache>
            </c:strRef>
          </c:cat>
          <c:val>
            <c:numRef>
              <c:f>simulations!Y2:Y61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7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delete val="1"/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Net_Profit_%</c:v>
          </c:tx>
          <c:cat>
            <c:strRef>
              <c:f>simulations!AA2:AA61</c:f>
              <c:strCache>
                <c:ptCount val="60"/>
                <c:pt idx="0">
                  <c:v>(2.043, 2.071]</c:v>
                </c:pt>
                <c:pt idx="1">
                  <c:v>(2.071, 2.097]</c:v>
                </c:pt>
                <c:pt idx="2">
                  <c:v>(2.097, 2.123]</c:v>
                </c:pt>
                <c:pt idx="3">
                  <c:v>(2.123, 2.148]</c:v>
                </c:pt>
                <c:pt idx="4">
                  <c:v>(2.148, 2.174]</c:v>
                </c:pt>
                <c:pt idx="5">
                  <c:v>(2.174, 2.199]</c:v>
                </c:pt>
                <c:pt idx="6">
                  <c:v>(2.199, 2.225]</c:v>
                </c:pt>
                <c:pt idx="7">
                  <c:v>(2.225, 2.251]</c:v>
                </c:pt>
                <c:pt idx="8">
                  <c:v>(2.251, 2.276]</c:v>
                </c:pt>
                <c:pt idx="9">
                  <c:v>(2.276, 2.302]</c:v>
                </c:pt>
                <c:pt idx="10">
                  <c:v>(2.302, 2.328]</c:v>
                </c:pt>
                <c:pt idx="11">
                  <c:v>(2.328, 2.353]</c:v>
                </c:pt>
                <c:pt idx="12">
                  <c:v>(2.353, 2.379]</c:v>
                </c:pt>
                <c:pt idx="13">
                  <c:v>(2.379, 2.404]</c:v>
                </c:pt>
                <c:pt idx="14">
                  <c:v>(2.404, 2.43]</c:v>
                </c:pt>
                <c:pt idx="15">
                  <c:v>(2.43, 2.456]</c:v>
                </c:pt>
                <c:pt idx="16">
                  <c:v>(2.456, 2.481]</c:v>
                </c:pt>
                <c:pt idx="17">
                  <c:v>(2.481, 2.507]</c:v>
                </c:pt>
                <c:pt idx="18">
                  <c:v>(2.507, 2.533]</c:v>
                </c:pt>
                <c:pt idx="19">
                  <c:v>(2.533, 2.558]</c:v>
                </c:pt>
                <c:pt idx="20">
                  <c:v>(2.558, 2.584]</c:v>
                </c:pt>
                <c:pt idx="21">
                  <c:v>(2.584, 2.609]</c:v>
                </c:pt>
                <c:pt idx="22">
                  <c:v>(2.609, 2.635]</c:v>
                </c:pt>
                <c:pt idx="23">
                  <c:v>(2.635, 2.661]</c:v>
                </c:pt>
                <c:pt idx="24">
                  <c:v>(2.661, 2.686]</c:v>
                </c:pt>
                <c:pt idx="25">
                  <c:v>(2.686, 2.712]</c:v>
                </c:pt>
                <c:pt idx="26">
                  <c:v>(2.712, 2.738]</c:v>
                </c:pt>
                <c:pt idx="27">
                  <c:v>(2.738, 2.763]</c:v>
                </c:pt>
                <c:pt idx="28">
                  <c:v>(2.763, 2.789]</c:v>
                </c:pt>
                <c:pt idx="29">
                  <c:v>(2.789, 2.814]</c:v>
                </c:pt>
                <c:pt idx="30">
                  <c:v>(2.814, 2.84]</c:v>
                </c:pt>
                <c:pt idx="31">
                  <c:v>(2.84, 2.866]</c:v>
                </c:pt>
                <c:pt idx="32">
                  <c:v>(2.866, 2.891]</c:v>
                </c:pt>
                <c:pt idx="33">
                  <c:v>(2.891, 2.917]</c:v>
                </c:pt>
                <c:pt idx="34">
                  <c:v>(2.917, 2.943]</c:v>
                </c:pt>
                <c:pt idx="35">
                  <c:v>(2.943, 2.968]</c:v>
                </c:pt>
                <c:pt idx="36">
                  <c:v>(2.968, 2.994]</c:v>
                </c:pt>
                <c:pt idx="37">
                  <c:v>(2.994, 3.019]</c:v>
                </c:pt>
                <c:pt idx="38">
                  <c:v>(3.019, 3.045]</c:v>
                </c:pt>
                <c:pt idx="39">
                  <c:v>(3.045, 3.071]</c:v>
                </c:pt>
                <c:pt idx="40">
                  <c:v>(3.071, 3.096]</c:v>
                </c:pt>
                <c:pt idx="41">
                  <c:v>(3.096, 3.122]</c:v>
                </c:pt>
                <c:pt idx="42">
                  <c:v>(3.122, 3.148]</c:v>
                </c:pt>
                <c:pt idx="43">
                  <c:v>(3.148, 3.173]</c:v>
                </c:pt>
                <c:pt idx="44">
                  <c:v>(3.173, 3.199]</c:v>
                </c:pt>
                <c:pt idx="45">
                  <c:v>(3.199, 3.224]</c:v>
                </c:pt>
                <c:pt idx="46">
                  <c:v>(3.224, 3.25]</c:v>
                </c:pt>
                <c:pt idx="47">
                  <c:v>(3.25, 3.276]</c:v>
                </c:pt>
                <c:pt idx="48">
                  <c:v>(3.276, 3.301]</c:v>
                </c:pt>
                <c:pt idx="49">
                  <c:v>(3.301, 3.327]</c:v>
                </c:pt>
                <c:pt idx="50">
                  <c:v>(3.327, 3.353]</c:v>
                </c:pt>
                <c:pt idx="51">
                  <c:v>(3.353, 3.378]</c:v>
                </c:pt>
                <c:pt idx="52">
                  <c:v>(3.378, 3.404]</c:v>
                </c:pt>
                <c:pt idx="53">
                  <c:v>(3.404, 3.429]</c:v>
                </c:pt>
                <c:pt idx="54">
                  <c:v>(3.429, 3.455]</c:v>
                </c:pt>
                <c:pt idx="55">
                  <c:v>(3.455, 3.481]</c:v>
                </c:pt>
                <c:pt idx="56">
                  <c:v>(3.481, 3.506]</c:v>
                </c:pt>
                <c:pt idx="57">
                  <c:v>(3.506, 3.532]</c:v>
                </c:pt>
                <c:pt idx="58">
                  <c:v>(3.532, 3.558]</c:v>
                </c:pt>
                <c:pt idx="59">
                  <c:v>(3.558, 3.583]</c:v>
                </c:pt>
              </c:strCache>
            </c:strRef>
          </c:cat>
          <c:val>
            <c:numRef>
              <c:f>simulations!AB2:AB61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7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delete val="1"/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</c:v>
          </c:tx>
          <c:cat>
            <c:strRef>
              <c:f>simulations!AD2:AD61</c:f>
              <c:strCache>
                <c:ptCount val="60"/>
                <c:pt idx="0">
                  <c:v>(-195998.99399999998, -194577.296]</c:v>
                </c:pt>
                <c:pt idx="1">
                  <c:v>(-194577.296, -193236.073]</c:v>
                </c:pt>
                <c:pt idx="2">
                  <c:v>(-193236.073, -191894.849]</c:v>
                </c:pt>
                <c:pt idx="3">
                  <c:v>(-191894.849, -190553.626]</c:v>
                </c:pt>
                <c:pt idx="4">
                  <c:v>(-190553.626, -189212.402]</c:v>
                </c:pt>
                <c:pt idx="5">
                  <c:v>(-189212.402, -187871.179]</c:v>
                </c:pt>
                <c:pt idx="6">
                  <c:v>(-187871.179, -186529.955]</c:v>
                </c:pt>
                <c:pt idx="7">
                  <c:v>(-186529.955, -185188.732]</c:v>
                </c:pt>
                <c:pt idx="8">
                  <c:v>(-185188.732, -183847.508]</c:v>
                </c:pt>
                <c:pt idx="9">
                  <c:v>(-183847.508, -182506.285]</c:v>
                </c:pt>
                <c:pt idx="10">
                  <c:v>(-182506.285, -181165.061]</c:v>
                </c:pt>
                <c:pt idx="11">
                  <c:v>(-181165.061, -179823.838]</c:v>
                </c:pt>
                <c:pt idx="12">
                  <c:v>(-179823.838, -178482.614]</c:v>
                </c:pt>
                <c:pt idx="13">
                  <c:v>(-178482.614, -177141.391]</c:v>
                </c:pt>
                <c:pt idx="14">
                  <c:v>(-177141.391, -175800.167]</c:v>
                </c:pt>
                <c:pt idx="15">
                  <c:v>(-175800.167, -174458.944]</c:v>
                </c:pt>
                <c:pt idx="16">
                  <c:v>(-174458.944, -173117.72]</c:v>
                </c:pt>
                <c:pt idx="17">
                  <c:v>(-173117.72, -171776.497]</c:v>
                </c:pt>
                <c:pt idx="18">
                  <c:v>(-171776.497, -170435.273]</c:v>
                </c:pt>
                <c:pt idx="19">
                  <c:v>(-170435.273, -169094.05]</c:v>
                </c:pt>
                <c:pt idx="20">
                  <c:v>(-169094.05, -167752.826]</c:v>
                </c:pt>
                <c:pt idx="21">
                  <c:v>(-167752.826, -166411.603]</c:v>
                </c:pt>
                <c:pt idx="22">
                  <c:v>(-166411.603, -165070.379]</c:v>
                </c:pt>
                <c:pt idx="23">
                  <c:v>(-165070.379, -163729.156]</c:v>
                </c:pt>
                <c:pt idx="24">
                  <c:v>(-163729.156, -162387.932]</c:v>
                </c:pt>
                <c:pt idx="25">
                  <c:v>(-162387.932, -161046.709]</c:v>
                </c:pt>
                <c:pt idx="26">
                  <c:v>(-161046.709, -159705.486]</c:v>
                </c:pt>
                <c:pt idx="27">
                  <c:v>(-159705.486, -158364.262]</c:v>
                </c:pt>
                <c:pt idx="28">
                  <c:v>(-158364.262, -157023.038]</c:v>
                </c:pt>
                <c:pt idx="29">
                  <c:v>(-157023.038, -155681.815]</c:v>
                </c:pt>
                <c:pt idx="30">
                  <c:v>(-155681.815, -154340.591]</c:v>
                </c:pt>
                <c:pt idx="31">
                  <c:v>(-154340.591, -152999.368]</c:v>
                </c:pt>
                <c:pt idx="32">
                  <c:v>(-152999.368, -151658.144]</c:v>
                </c:pt>
                <c:pt idx="33">
                  <c:v>(-151658.144, -150316.921]</c:v>
                </c:pt>
                <c:pt idx="34">
                  <c:v>(-150316.921, -148975.698]</c:v>
                </c:pt>
                <c:pt idx="35">
                  <c:v>(-148975.698, -147634.474]</c:v>
                </c:pt>
                <c:pt idx="36">
                  <c:v>(-147634.474, -146293.25]</c:v>
                </c:pt>
                <c:pt idx="37">
                  <c:v>(-146293.25, -144952.027]</c:v>
                </c:pt>
                <c:pt idx="38">
                  <c:v>(-144952.027, -143610.803]</c:v>
                </c:pt>
                <c:pt idx="39">
                  <c:v>(-143610.803, -142269.58]</c:v>
                </c:pt>
                <c:pt idx="40">
                  <c:v>(-142269.58, -140928.356]</c:v>
                </c:pt>
                <c:pt idx="41">
                  <c:v>(-140928.356, -139587.133]</c:v>
                </c:pt>
                <c:pt idx="42">
                  <c:v>(-139587.133, -138245.91]</c:v>
                </c:pt>
                <c:pt idx="43">
                  <c:v>(-138245.91, -136904.686]</c:v>
                </c:pt>
                <c:pt idx="44">
                  <c:v>(-136904.686, -135563.462]</c:v>
                </c:pt>
                <c:pt idx="45">
                  <c:v>(-135563.462, -134222.239]</c:v>
                </c:pt>
                <c:pt idx="46">
                  <c:v>(-134222.239, -132881.015]</c:v>
                </c:pt>
                <c:pt idx="47">
                  <c:v>(-132881.015, -131539.792]</c:v>
                </c:pt>
                <c:pt idx="48">
                  <c:v>(-131539.792, -130198.568]</c:v>
                </c:pt>
                <c:pt idx="49">
                  <c:v>(-130198.568, -128857.345]</c:v>
                </c:pt>
                <c:pt idx="50">
                  <c:v>(-128857.345, -127516.122]</c:v>
                </c:pt>
                <c:pt idx="51">
                  <c:v>(-127516.122, -126174.898]</c:v>
                </c:pt>
                <c:pt idx="52">
                  <c:v>(-126174.898, -124833.674]</c:v>
                </c:pt>
                <c:pt idx="53">
                  <c:v>(-124833.674, -123492.451]</c:v>
                </c:pt>
                <c:pt idx="54">
                  <c:v>(-123492.451, -122151.228]</c:v>
                </c:pt>
                <c:pt idx="55">
                  <c:v>(-122151.228, -120810.004]</c:v>
                </c:pt>
                <c:pt idx="56">
                  <c:v>(-120810.004, -119468.78]</c:v>
                </c:pt>
                <c:pt idx="57">
                  <c:v>(-119468.78, -118127.557]</c:v>
                </c:pt>
                <c:pt idx="58">
                  <c:v>(-118127.557, -116786.334]</c:v>
                </c:pt>
                <c:pt idx="59">
                  <c:v>(-116786.334, -115445.11]</c:v>
                </c:pt>
              </c:strCache>
            </c:strRef>
          </c:cat>
          <c:val>
            <c:numRef>
              <c:f>simulations!AE2:AE61</c:f>
              <c:numCache>
                <c:formatCode>General</c:formatCode>
                <c:ptCount val="6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2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7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delete val="1"/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Max_Drawdown_%</c:v>
          </c:tx>
          <c:cat>
            <c:strRef>
              <c:f>simulations!AG2:AG61</c:f>
              <c:strCache>
                <c:ptCount val="60"/>
                <c:pt idx="0">
                  <c:v>(-0.1727, -0.1717]</c:v>
                </c:pt>
                <c:pt idx="1">
                  <c:v>(-0.1717, -0.1708]</c:v>
                </c:pt>
                <c:pt idx="2">
                  <c:v>(-0.1708, -0.17]</c:v>
                </c:pt>
                <c:pt idx="3">
                  <c:v>(-0.17, -0.1691]</c:v>
                </c:pt>
                <c:pt idx="4">
                  <c:v>(-0.1691, -0.1683]</c:v>
                </c:pt>
                <c:pt idx="5">
                  <c:v>(-0.1683, -0.1674]</c:v>
                </c:pt>
                <c:pt idx="6">
                  <c:v>(-0.1674, -0.1665]</c:v>
                </c:pt>
                <c:pt idx="7">
                  <c:v>(-0.1665, -0.1657]</c:v>
                </c:pt>
                <c:pt idx="8">
                  <c:v>(-0.1657, -0.1648]</c:v>
                </c:pt>
                <c:pt idx="9">
                  <c:v>(-0.1648, -0.164]</c:v>
                </c:pt>
                <c:pt idx="10">
                  <c:v>(-0.164, -0.1631]</c:v>
                </c:pt>
                <c:pt idx="11">
                  <c:v>(-0.1631, -0.1622]</c:v>
                </c:pt>
                <c:pt idx="12">
                  <c:v>(-0.1622, -0.1614]</c:v>
                </c:pt>
                <c:pt idx="13">
                  <c:v>(-0.1614, -0.1605]</c:v>
                </c:pt>
                <c:pt idx="14">
                  <c:v>(-0.1605, -0.1597]</c:v>
                </c:pt>
                <c:pt idx="15">
                  <c:v>(-0.1597, -0.1588]</c:v>
                </c:pt>
                <c:pt idx="16">
                  <c:v>(-0.1588, -0.1579]</c:v>
                </c:pt>
                <c:pt idx="17">
                  <c:v>(-0.1579, -0.1571]</c:v>
                </c:pt>
                <c:pt idx="18">
                  <c:v>(-0.1571, -0.1562]</c:v>
                </c:pt>
                <c:pt idx="19">
                  <c:v>(-0.1562, -0.1553]</c:v>
                </c:pt>
                <c:pt idx="20">
                  <c:v>(-0.1553, -0.1545]</c:v>
                </c:pt>
                <c:pt idx="21">
                  <c:v>(-0.1545, -0.1536]</c:v>
                </c:pt>
                <c:pt idx="22">
                  <c:v>(-0.1536, -0.1528]</c:v>
                </c:pt>
                <c:pt idx="23">
                  <c:v>(-0.1528, -0.1519]</c:v>
                </c:pt>
                <c:pt idx="24">
                  <c:v>(-0.1519, -0.151]</c:v>
                </c:pt>
                <c:pt idx="25">
                  <c:v>(-0.151, -0.1502]</c:v>
                </c:pt>
                <c:pt idx="26">
                  <c:v>(-0.1502, -0.1493]</c:v>
                </c:pt>
                <c:pt idx="27">
                  <c:v>(-0.1493, -0.1485]</c:v>
                </c:pt>
                <c:pt idx="28">
                  <c:v>(-0.1485, -0.1476]</c:v>
                </c:pt>
                <c:pt idx="29">
                  <c:v>(-0.1476, -0.1467]</c:v>
                </c:pt>
                <c:pt idx="30">
                  <c:v>(-0.1467, -0.1459]</c:v>
                </c:pt>
                <c:pt idx="31">
                  <c:v>(-0.1459, -0.145]</c:v>
                </c:pt>
                <c:pt idx="32">
                  <c:v>(-0.145, -0.1442]</c:v>
                </c:pt>
                <c:pt idx="33">
                  <c:v>(-0.1442, -0.1433]</c:v>
                </c:pt>
                <c:pt idx="34">
                  <c:v>(-0.1433, -0.1424]</c:v>
                </c:pt>
                <c:pt idx="35">
                  <c:v>(-0.1424, -0.1416]</c:v>
                </c:pt>
                <c:pt idx="36">
                  <c:v>(-0.1416, -0.1407]</c:v>
                </c:pt>
                <c:pt idx="37">
                  <c:v>(-0.1407, -0.1399]</c:v>
                </c:pt>
                <c:pt idx="38">
                  <c:v>(-0.1399, -0.139]</c:v>
                </c:pt>
                <c:pt idx="39">
                  <c:v>(-0.139, -0.1381]</c:v>
                </c:pt>
                <c:pt idx="40">
                  <c:v>(-0.1381, -0.1373]</c:v>
                </c:pt>
                <c:pt idx="41">
                  <c:v>(-0.1373, -0.1364]</c:v>
                </c:pt>
                <c:pt idx="42">
                  <c:v>(-0.1364, -0.1356]</c:v>
                </c:pt>
                <c:pt idx="43">
                  <c:v>(-0.1356, -0.1347]</c:v>
                </c:pt>
                <c:pt idx="44">
                  <c:v>(-0.1347, -0.1338]</c:v>
                </c:pt>
                <c:pt idx="45">
                  <c:v>(-0.1338, -0.133]</c:v>
                </c:pt>
                <c:pt idx="46">
                  <c:v>(-0.133, -0.1321]</c:v>
                </c:pt>
                <c:pt idx="47">
                  <c:v>(-0.1321, -0.1313]</c:v>
                </c:pt>
                <c:pt idx="48">
                  <c:v>(-0.1313, -0.1304]</c:v>
                </c:pt>
                <c:pt idx="49">
                  <c:v>(-0.1304, -0.1295]</c:v>
                </c:pt>
                <c:pt idx="50">
                  <c:v>(-0.1295, -0.1287]</c:v>
                </c:pt>
                <c:pt idx="51">
                  <c:v>(-0.1287, -0.1278]</c:v>
                </c:pt>
                <c:pt idx="52">
                  <c:v>(-0.1278, -0.127]</c:v>
                </c:pt>
                <c:pt idx="53">
                  <c:v>(-0.127, -0.1261]</c:v>
                </c:pt>
                <c:pt idx="54">
                  <c:v>(-0.1261, -0.1252]</c:v>
                </c:pt>
                <c:pt idx="55">
                  <c:v>(-0.1252, -0.1244]</c:v>
                </c:pt>
                <c:pt idx="56">
                  <c:v>(-0.1244, -0.1235]</c:v>
                </c:pt>
                <c:pt idx="57">
                  <c:v>(-0.1235, -0.1227]</c:v>
                </c:pt>
                <c:pt idx="58">
                  <c:v>(-0.1227, -0.1218]</c:v>
                </c:pt>
                <c:pt idx="59">
                  <c:v>(-0.1218, -0.1209]</c:v>
                </c:pt>
              </c:strCache>
            </c:strRef>
          </c:cat>
          <c:val>
            <c:numRef>
              <c:f>simulations!AH2:AH61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5</c:v>
                </c:pt>
                <c:pt idx="34">
                  <c:v>1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delete val="1"/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21</xdr:col>
      <xdr:colOff>304800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304800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23" max="23" width="90.7109375" customWidth="1"/>
    <col min="24" max="24" width="90.7109375" customWidth="1"/>
  </cols>
  <sheetData>
    <row r="1" spans="1:24">
      <c r="A1" t="s">
        <v>20</v>
      </c>
      <c r="B1" t="s">
        <v>43</v>
      </c>
      <c r="W1" t="s">
        <v>292</v>
      </c>
      <c r="X1" t="s">
        <v>21</v>
      </c>
    </row>
    <row r="2" spans="1:24">
      <c r="A2" t="s">
        <v>21</v>
      </c>
      <c r="B2" t="s">
        <v>44</v>
      </c>
      <c r="X2" t="s">
        <v>299</v>
      </c>
    </row>
    <row r="3" spans="1:24">
      <c r="A3" t="s">
        <v>22</v>
      </c>
      <c r="B3" s="1">
        <v>0.003</v>
      </c>
      <c r="W3" t="s">
        <v>293</v>
      </c>
    </row>
    <row r="4" spans="1:24">
      <c r="A4" t="s">
        <v>23</v>
      </c>
      <c r="B4" s="1">
        <v>0.05</v>
      </c>
      <c r="W4" t="s">
        <v>294</v>
      </c>
      <c r="X4" t="s">
        <v>300</v>
      </c>
    </row>
    <row r="5" spans="1:24">
      <c r="A5" t="s">
        <v>24</v>
      </c>
      <c r="B5" s="2" t="s">
        <v>45</v>
      </c>
      <c r="W5" t="s">
        <v>295</v>
      </c>
    </row>
    <row r="6" spans="1:24">
      <c r="A6" t="s">
        <v>25</v>
      </c>
      <c r="B6" s="2" t="s">
        <v>45</v>
      </c>
      <c r="W6" t="s">
        <v>296</v>
      </c>
      <c r="X6" t="s">
        <v>301</v>
      </c>
    </row>
    <row r="7" spans="1:24">
      <c r="A7" t="s">
        <v>26</v>
      </c>
      <c r="B7" s="2" t="s">
        <v>45</v>
      </c>
      <c r="W7" t="s">
        <v>297</v>
      </c>
      <c r="X7" t="s">
        <v>302</v>
      </c>
    </row>
    <row r="8" spans="1:24">
      <c r="A8" t="s">
        <v>27</v>
      </c>
      <c r="B8" s="2" t="s">
        <v>45</v>
      </c>
      <c r="W8" t="s">
        <v>298</v>
      </c>
      <c r="X8" t="s">
        <v>303</v>
      </c>
    </row>
    <row r="9" spans="1:24">
      <c r="A9" t="s">
        <v>28</v>
      </c>
      <c r="B9" s="2" t="s">
        <v>45</v>
      </c>
      <c r="X9" t="s">
        <v>304</v>
      </c>
    </row>
    <row r="10" spans="1:24">
      <c r="A10" t="s">
        <v>29</v>
      </c>
      <c r="B10" s="2" t="s">
        <v>45</v>
      </c>
      <c r="X10" t="s">
        <v>305</v>
      </c>
    </row>
    <row r="11" spans="1:24">
      <c r="X11" t="s">
        <v>306</v>
      </c>
    </row>
    <row r="12" spans="1:24">
      <c r="A12" t="s">
        <v>30</v>
      </c>
      <c r="B12" s="3">
        <v>300000</v>
      </c>
      <c r="X12" t="s">
        <v>307</v>
      </c>
    </row>
    <row r="13" spans="1:24">
      <c r="A13" t="s">
        <v>31</v>
      </c>
      <c r="B13">
        <v>100</v>
      </c>
      <c r="X13" t="s">
        <v>308</v>
      </c>
    </row>
    <row r="14" spans="1:24">
      <c r="A14" t="s">
        <v>32</v>
      </c>
      <c r="B14" s="4" t="s">
        <v>46</v>
      </c>
      <c r="X14" t="s">
        <v>309</v>
      </c>
    </row>
    <row r="15" spans="1:24">
      <c r="A15" t="s">
        <v>33</v>
      </c>
      <c r="B15" s="4" t="s">
        <v>47</v>
      </c>
      <c r="X15" t="s">
        <v>310</v>
      </c>
    </row>
    <row r="16" spans="1:24">
      <c r="A16" t="s">
        <v>34</v>
      </c>
      <c r="B16" s="4" t="s">
        <v>47</v>
      </c>
      <c r="X16" t="s">
        <v>311</v>
      </c>
    </row>
    <row r="17" spans="1:24">
      <c r="A17" t="s">
        <v>35</v>
      </c>
      <c r="B17" s="1">
        <v>0.09</v>
      </c>
      <c r="X17" t="s">
        <v>312</v>
      </c>
    </row>
    <row r="18" spans="1:24">
      <c r="A18" t="s">
        <v>36</v>
      </c>
      <c r="B18">
        <v>100</v>
      </c>
      <c r="X18" t="s">
        <v>313</v>
      </c>
    </row>
    <row r="19" spans="1:24">
      <c r="A19" t="s">
        <v>37</v>
      </c>
      <c r="B19" s="4" t="s">
        <v>46</v>
      </c>
      <c r="X19" t="s">
        <v>314</v>
      </c>
    </row>
    <row r="20" spans="1:24">
      <c r="A20" t="s">
        <v>38</v>
      </c>
      <c r="B20" s="3">
        <v>5</v>
      </c>
      <c r="X20" t="s">
        <v>315</v>
      </c>
    </row>
    <row r="21" spans="1:24">
      <c r="A21" t="s">
        <v>39</v>
      </c>
      <c r="B21" s="1">
        <v>0.0003</v>
      </c>
    </row>
    <row r="22" spans="1:24">
      <c r="A22" t="s">
        <v>40</v>
      </c>
      <c r="B22" s="1">
        <v>0.0005</v>
      </c>
    </row>
    <row r="23" spans="1:24">
      <c r="A23" t="s">
        <v>41</v>
      </c>
      <c r="B23" s="1">
        <v>0.005</v>
      </c>
    </row>
    <row r="25" spans="1:24">
      <c r="A25" t="s">
        <v>0</v>
      </c>
      <c r="B25">
        <v>20100714</v>
      </c>
    </row>
    <row r="26" spans="1:24">
      <c r="A26" t="s">
        <v>1</v>
      </c>
      <c r="B26">
        <v>20211230</v>
      </c>
    </row>
    <row r="27" spans="1:24">
      <c r="A27" t="s">
        <v>42</v>
      </c>
      <c r="B27">
        <v>161510</v>
      </c>
    </row>
    <row r="29" spans="1:24">
      <c r="B29" s="2" t="s">
        <v>48</v>
      </c>
      <c r="C29" s="2" t="s">
        <v>49</v>
      </c>
      <c r="D29" s="2" t="s">
        <v>50</v>
      </c>
      <c r="E29" s="2" t="s">
        <v>51</v>
      </c>
    </row>
    <row r="30" spans="1:24">
      <c r="A30" t="s">
        <v>3</v>
      </c>
      <c r="B30" s="5">
        <v>1204.46</v>
      </c>
      <c r="C30">
        <v>1272</v>
      </c>
      <c r="D30">
        <v>1162</v>
      </c>
      <c r="E30" s="5">
        <v>17.80955367268372</v>
      </c>
    </row>
    <row r="31" spans="1:24">
      <c r="A31" t="s">
        <v>4</v>
      </c>
      <c r="B31" s="3">
        <v>840558.1491999999</v>
      </c>
      <c r="C31" s="3">
        <v>1074968.22</v>
      </c>
      <c r="D31" s="3">
        <v>613701.67</v>
      </c>
      <c r="E31" s="3">
        <v>105760.8868415703</v>
      </c>
    </row>
    <row r="32" spans="1:24">
      <c r="A32" t="s">
        <v>5</v>
      </c>
      <c r="B32" s="3">
        <v>-154621.406</v>
      </c>
      <c r="C32" s="3">
        <v>-195918.52</v>
      </c>
      <c r="D32" s="3">
        <v>-115445.11</v>
      </c>
      <c r="E32" s="3">
        <v>17426.88860687612</v>
      </c>
    </row>
    <row r="33" spans="1:5">
      <c r="A33" t="s">
        <v>6</v>
      </c>
      <c r="B33" s="2" t="s">
        <v>45</v>
      </c>
      <c r="C33" s="2" t="s">
        <v>45</v>
      </c>
      <c r="D33" s="2" t="s">
        <v>45</v>
      </c>
      <c r="E33" s="2" t="s">
        <v>45</v>
      </c>
    </row>
    <row r="34" spans="1:5">
      <c r="A34" t="s">
        <v>7</v>
      </c>
      <c r="B34" s="5">
        <v>4.472700000000001</v>
      </c>
      <c r="C34" s="5">
        <v>6.65</v>
      </c>
      <c r="D34" s="5">
        <v>3.3</v>
      </c>
      <c r="E34" s="5">
        <v>0.7216701378599422</v>
      </c>
    </row>
    <row r="35" spans="1:5">
      <c r="A35" t="s">
        <v>8</v>
      </c>
      <c r="B35" s="2" t="s">
        <v>45</v>
      </c>
      <c r="C35" s="2" t="s">
        <v>45</v>
      </c>
      <c r="D35" s="2" t="s">
        <v>45</v>
      </c>
      <c r="E35" s="2" t="s">
        <v>45</v>
      </c>
    </row>
    <row r="36" spans="1:5">
      <c r="A36" t="s">
        <v>9</v>
      </c>
      <c r="B36" s="1">
        <v>2.8018606</v>
      </c>
      <c r="C36" s="1">
        <v>3.58323</v>
      </c>
      <c r="D36" s="1">
        <v>2.04567</v>
      </c>
      <c r="E36" s="1">
        <v>0.352536534711946</v>
      </c>
    </row>
    <row r="37" spans="1:5">
      <c r="A37" t="s">
        <v>10</v>
      </c>
      <c r="B37" s="1">
        <v>-0.1439675</v>
      </c>
      <c r="C37" s="1">
        <v>-0.17256</v>
      </c>
      <c r="D37" s="1">
        <v>-0.12093</v>
      </c>
      <c r="E37" s="1">
        <v>0.01127277101755116</v>
      </c>
    </row>
    <row r="38" spans="1:5">
      <c r="A38" t="s">
        <v>11</v>
      </c>
      <c r="B38" s="2" t="s">
        <v>45</v>
      </c>
      <c r="C38" s="2" t="s">
        <v>45</v>
      </c>
      <c r="D38" s="2" t="s">
        <v>45</v>
      </c>
      <c r="E38" s="2" t="s">
        <v>45</v>
      </c>
    </row>
    <row r="39" spans="1:5">
      <c r="A39" t="s">
        <v>12</v>
      </c>
      <c r="B39" s="5">
        <v>16.827</v>
      </c>
      <c r="C39" s="5">
        <v>24.8</v>
      </c>
      <c r="D39" s="5">
        <v>11.15</v>
      </c>
      <c r="E39" s="5">
        <v>2.918444133715114</v>
      </c>
    </row>
    <row r="40" spans="1:5">
      <c r="A40" t="s">
        <v>13</v>
      </c>
      <c r="B40" s="2" t="s">
        <v>45</v>
      </c>
      <c r="C40" s="2" t="s">
        <v>45</v>
      </c>
      <c r="D40" s="2" t="s">
        <v>45</v>
      </c>
      <c r="E40" s="2" t="s">
        <v>45</v>
      </c>
    </row>
    <row r="41" spans="1:5">
      <c r="A41" t="s">
        <v>14</v>
      </c>
      <c r="B41" s="1">
        <v>0.390234350941</v>
      </c>
      <c r="C41" s="1">
        <v>0.4139414802</v>
      </c>
      <c r="D41" s="1">
        <v>0.3664795509</v>
      </c>
      <c r="E41" s="1">
        <v>0.009379235985192188</v>
      </c>
    </row>
    <row r="42" spans="1:5">
      <c r="A42" t="s">
        <v>15</v>
      </c>
      <c r="B42" s="3">
        <v>698.7182000000003</v>
      </c>
      <c r="C42" s="3">
        <v>925.1</v>
      </c>
      <c r="D42" s="3">
        <v>489.87</v>
      </c>
      <c r="E42" s="3">
        <v>93.54995908717501</v>
      </c>
    </row>
    <row r="43" spans="1:5">
      <c r="A43" t="s">
        <v>16</v>
      </c>
      <c r="B43" s="3">
        <v>4289.1418</v>
      </c>
      <c r="C43" s="3">
        <v>5094.89</v>
      </c>
      <c r="D43" s="3">
        <v>3591.66</v>
      </c>
      <c r="E43" s="3">
        <v>313.2339997199628</v>
      </c>
    </row>
    <row r="44" spans="1:5">
      <c r="A44" t="s">
        <v>17</v>
      </c>
      <c r="B44" s="3">
        <v>-1601.6698</v>
      </c>
      <c r="C44" s="3">
        <v>-1855.35</v>
      </c>
      <c r="D44" s="3">
        <v>-1358.75</v>
      </c>
      <c r="E44" s="3">
        <v>105.0337698458948</v>
      </c>
    </row>
    <row r="45" spans="1:5">
      <c r="A45" t="s">
        <v>18</v>
      </c>
      <c r="B45" s="3">
        <v>56012.1639</v>
      </c>
      <c r="C45" s="3">
        <v>68014.98</v>
      </c>
      <c r="D45" s="3">
        <v>35877.3</v>
      </c>
      <c r="E45" s="3">
        <v>5849.16528999382</v>
      </c>
    </row>
    <row r="46" spans="1:5">
      <c r="A46" t="s">
        <v>19</v>
      </c>
      <c r="B46" s="3">
        <v>-10473.2796</v>
      </c>
      <c r="C46" s="3">
        <v>-28885.65</v>
      </c>
      <c r="D46" s="3">
        <v>-4672.95</v>
      </c>
      <c r="E46" s="3">
        <v>6604.266428914472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showGridLines="0" workbookViewId="0"/>
  </sheetViews>
  <sheetFormatPr defaultRowHeight="15"/>
  <cols>
    <col min="6" max="6" width="9.140625" style="3"/>
    <col min="7" max="7" width="9.140625" style="3"/>
    <col min="8" max="8" width="9.140625" style="3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</cols>
  <sheetData>
    <row r="1" spans="1:34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Y1" s="6" t="s">
        <v>4</v>
      </c>
      <c r="AB1" s="6" t="s">
        <v>9</v>
      </c>
      <c r="AE1" s="6" t="s">
        <v>5</v>
      </c>
      <c r="AH1" s="6" t="s">
        <v>10</v>
      </c>
    </row>
    <row r="2" spans="1:34">
      <c r="A2" s="6">
        <v>0</v>
      </c>
      <c r="B2">
        <v>20100714</v>
      </c>
      <c r="C2">
        <v>20211230</v>
      </c>
      <c r="D2">
        <v>161510</v>
      </c>
      <c r="E2">
        <v>1174</v>
      </c>
      <c r="F2" s="3">
        <v>946087.6</v>
      </c>
      <c r="G2" s="3">
        <v>-173967.04</v>
      </c>
      <c r="H2" s="3">
        <v>0</v>
      </c>
      <c r="I2">
        <v>4.44</v>
      </c>
      <c r="J2">
        <v>0</v>
      </c>
      <c r="K2" s="1">
        <v>3.15363</v>
      </c>
      <c r="L2" s="1">
        <v>-0.13498</v>
      </c>
      <c r="M2" s="1">
        <v>0</v>
      </c>
      <c r="N2" s="1">
        <v>20.21</v>
      </c>
      <c r="O2" s="1">
        <v>0</v>
      </c>
      <c r="P2" s="1">
        <v>0.4122657581</v>
      </c>
      <c r="Q2" s="3">
        <v>805.87</v>
      </c>
      <c r="R2" s="3">
        <v>4418.24</v>
      </c>
      <c r="S2" s="3">
        <v>-1728.03</v>
      </c>
      <c r="T2" s="3">
        <v>61509.36</v>
      </c>
      <c r="U2" s="3">
        <v>-26319.81</v>
      </c>
      <c r="X2" s="6" t="s">
        <v>52</v>
      </c>
      <c r="Y2">
        <v>1</v>
      </c>
      <c r="AA2" s="6" t="s">
        <v>112</v>
      </c>
      <c r="AB2">
        <v>1</v>
      </c>
      <c r="AD2" s="6" t="s">
        <v>172</v>
      </c>
      <c r="AE2">
        <v>2</v>
      </c>
      <c r="AG2" s="6" t="s">
        <v>232</v>
      </c>
      <c r="AH2">
        <v>1</v>
      </c>
    </row>
    <row r="3" spans="1:34">
      <c r="A3" s="6">
        <v>1</v>
      </c>
      <c r="B3">
        <v>20100714</v>
      </c>
      <c r="C3">
        <v>20211230</v>
      </c>
      <c r="D3">
        <v>161510</v>
      </c>
      <c r="E3">
        <v>1195</v>
      </c>
      <c r="F3" s="3">
        <v>1009142.43</v>
      </c>
      <c r="G3" s="3">
        <v>-186736.19</v>
      </c>
      <c r="H3" s="3">
        <v>0</v>
      </c>
      <c r="I3">
        <v>4.4</v>
      </c>
      <c r="J3">
        <v>0</v>
      </c>
      <c r="K3" s="1">
        <v>3.36381</v>
      </c>
      <c r="L3" s="1">
        <v>-0.14129</v>
      </c>
      <c r="M3" s="1">
        <v>0</v>
      </c>
      <c r="N3" s="1">
        <v>20.44</v>
      </c>
      <c r="O3" s="1">
        <v>0</v>
      </c>
      <c r="P3" s="1">
        <v>0.4041841004</v>
      </c>
      <c r="Q3" s="3">
        <v>844.47</v>
      </c>
      <c r="R3" s="3">
        <v>4777.56</v>
      </c>
      <c r="S3" s="3">
        <v>-1823.62</v>
      </c>
      <c r="T3" s="3">
        <v>68014.98</v>
      </c>
      <c r="U3" s="3">
        <v>-8127.19</v>
      </c>
      <c r="X3" s="6" t="s">
        <v>53</v>
      </c>
      <c r="Y3">
        <v>2</v>
      </c>
      <c r="AA3" s="6" t="s">
        <v>113</v>
      </c>
      <c r="AB3">
        <v>2</v>
      </c>
      <c r="AD3" s="6" t="s">
        <v>173</v>
      </c>
      <c r="AE3">
        <v>0</v>
      </c>
      <c r="AG3" s="6" t="s">
        <v>233</v>
      </c>
      <c r="AH3">
        <v>0</v>
      </c>
    </row>
    <row r="4" spans="1:34">
      <c r="A4" s="6">
        <v>2</v>
      </c>
      <c r="B4">
        <v>20100714</v>
      </c>
      <c r="C4">
        <v>20211230</v>
      </c>
      <c r="D4">
        <v>161510</v>
      </c>
      <c r="E4">
        <v>1214</v>
      </c>
      <c r="F4" s="3">
        <v>978354.62</v>
      </c>
      <c r="G4" s="3">
        <v>-181695.1</v>
      </c>
      <c r="H4" s="3">
        <v>0</v>
      </c>
      <c r="I4">
        <v>4.38</v>
      </c>
      <c r="J4">
        <v>0</v>
      </c>
      <c r="K4" s="1">
        <v>3.26118</v>
      </c>
      <c r="L4" s="1">
        <v>-0.1409</v>
      </c>
      <c r="M4" s="1">
        <v>0</v>
      </c>
      <c r="N4" s="1">
        <v>19.88</v>
      </c>
      <c r="O4" s="1">
        <v>0</v>
      </c>
      <c r="P4" s="1">
        <v>0.381383855</v>
      </c>
      <c r="Q4" s="3">
        <v>805.89</v>
      </c>
      <c r="R4" s="3">
        <v>5020.83</v>
      </c>
      <c r="S4" s="3">
        <v>-1792.66</v>
      </c>
      <c r="T4" s="3">
        <v>63267.06</v>
      </c>
      <c r="U4" s="3">
        <v>-8527.51</v>
      </c>
      <c r="X4" s="6" t="s">
        <v>54</v>
      </c>
      <c r="Y4">
        <v>0</v>
      </c>
      <c r="AA4" s="6" t="s">
        <v>114</v>
      </c>
      <c r="AB4">
        <v>0</v>
      </c>
      <c r="AD4" s="6" t="s">
        <v>174</v>
      </c>
      <c r="AE4">
        <v>0</v>
      </c>
      <c r="AG4" s="6" t="s">
        <v>234</v>
      </c>
      <c r="AH4">
        <v>0</v>
      </c>
    </row>
    <row r="5" spans="1:34">
      <c r="A5" s="6">
        <v>3</v>
      </c>
      <c r="B5">
        <v>20100714</v>
      </c>
      <c r="C5">
        <v>20211230</v>
      </c>
      <c r="D5">
        <v>161510</v>
      </c>
      <c r="E5">
        <v>1199</v>
      </c>
      <c r="F5" s="3">
        <v>719947.0699999999</v>
      </c>
      <c r="G5" s="3">
        <v>-151321.5</v>
      </c>
      <c r="H5" s="3">
        <v>0</v>
      </c>
      <c r="I5">
        <v>3.76</v>
      </c>
      <c r="J5">
        <v>0</v>
      </c>
      <c r="K5" s="1">
        <v>2.39982</v>
      </c>
      <c r="L5" s="1">
        <v>-0.1555</v>
      </c>
      <c r="M5" s="1">
        <v>0</v>
      </c>
      <c r="N5" s="1">
        <v>13.03</v>
      </c>
      <c r="O5" s="1">
        <v>0</v>
      </c>
      <c r="P5" s="1">
        <v>0.4053377815</v>
      </c>
      <c r="Q5" s="3">
        <v>600.46</v>
      </c>
      <c r="R5" s="3">
        <v>3659.87</v>
      </c>
      <c r="S5" s="3">
        <v>-1484.92</v>
      </c>
      <c r="T5" s="3">
        <v>50963.18</v>
      </c>
      <c r="U5" s="3">
        <v>-6532.38</v>
      </c>
      <c r="X5" s="6" t="s">
        <v>55</v>
      </c>
      <c r="Y5">
        <v>0</v>
      </c>
      <c r="AA5" s="6" t="s">
        <v>115</v>
      </c>
      <c r="AB5">
        <v>0</v>
      </c>
      <c r="AD5" s="6" t="s">
        <v>175</v>
      </c>
      <c r="AE5">
        <v>0</v>
      </c>
      <c r="AG5" s="6" t="s">
        <v>235</v>
      </c>
      <c r="AH5">
        <v>0</v>
      </c>
    </row>
    <row r="6" spans="1:34">
      <c r="A6" s="6">
        <v>4</v>
      </c>
      <c r="B6">
        <v>20100714</v>
      </c>
      <c r="C6">
        <v>20211230</v>
      </c>
      <c r="D6">
        <v>161510</v>
      </c>
      <c r="E6">
        <v>1181</v>
      </c>
      <c r="F6" s="3">
        <v>905576.85</v>
      </c>
      <c r="G6" s="3">
        <v>-166663.94</v>
      </c>
      <c r="H6" s="3">
        <v>0</v>
      </c>
      <c r="I6">
        <v>4.43</v>
      </c>
      <c r="J6">
        <v>0</v>
      </c>
      <c r="K6" s="1">
        <v>3.01859</v>
      </c>
      <c r="L6" s="1">
        <v>-0.13466</v>
      </c>
      <c r="M6" s="1">
        <v>0</v>
      </c>
      <c r="N6" s="1">
        <v>19.4</v>
      </c>
      <c r="O6" s="1">
        <v>0</v>
      </c>
      <c r="P6" s="1">
        <v>0.3971210838</v>
      </c>
      <c r="Q6" s="3">
        <v>766.79</v>
      </c>
      <c r="R6" s="3">
        <v>4403.88</v>
      </c>
      <c r="S6" s="3">
        <v>-1628.99</v>
      </c>
      <c r="T6" s="3">
        <v>58944.98</v>
      </c>
      <c r="U6" s="3">
        <v>-7488.82</v>
      </c>
      <c r="X6" s="6" t="s">
        <v>56</v>
      </c>
      <c r="Y6">
        <v>1</v>
      </c>
      <c r="AA6" s="6" t="s">
        <v>116</v>
      </c>
      <c r="AB6">
        <v>1</v>
      </c>
      <c r="AD6" s="6" t="s">
        <v>176</v>
      </c>
      <c r="AE6">
        <v>0</v>
      </c>
      <c r="AG6" s="6" t="s">
        <v>236</v>
      </c>
      <c r="AH6">
        <v>1</v>
      </c>
    </row>
    <row r="7" spans="1:34">
      <c r="A7" s="6">
        <v>5</v>
      </c>
      <c r="B7">
        <v>20100714</v>
      </c>
      <c r="C7">
        <v>20211230</v>
      </c>
      <c r="D7">
        <v>161510</v>
      </c>
      <c r="E7">
        <v>1199</v>
      </c>
      <c r="F7" s="3">
        <v>915321.8199999999</v>
      </c>
      <c r="G7" s="3">
        <v>-150664.14</v>
      </c>
      <c r="H7" s="3">
        <v>0</v>
      </c>
      <c r="I7">
        <v>5.08</v>
      </c>
      <c r="J7">
        <v>0</v>
      </c>
      <c r="K7" s="1">
        <v>3.05107</v>
      </c>
      <c r="L7" s="1">
        <v>-0.13699</v>
      </c>
      <c r="M7" s="1">
        <v>0</v>
      </c>
      <c r="N7" s="1">
        <v>19.22</v>
      </c>
      <c r="O7" s="1">
        <v>0</v>
      </c>
      <c r="P7" s="1">
        <v>0.4036697248</v>
      </c>
      <c r="Q7" s="3">
        <v>763.4</v>
      </c>
      <c r="R7" s="3">
        <v>4343.53</v>
      </c>
      <c r="S7" s="3">
        <v>-1660.06</v>
      </c>
      <c r="T7" s="3">
        <v>59751.66</v>
      </c>
      <c r="U7" s="3">
        <v>-6244.22</v>
      </c>
      <c r="X7" s="6" t="s">
        <v>57</v>
      </c>
      <c r="Y7">
        <v>1</v>
      </c>
      <c r="AA7" s="6" t="s">
        <v>117</v>
      </c>
      <c r="AB7">
        <v>1</v>
      </c>
      <c r="AD7" s="6" t="s">
        <v>177</v>
      </c>
      <c r="AE7">
        <v>0</v>
      </c>
      <c r="AG7" s="6" t="s">
        <v>237</v>
      </c>
      <c r="AH7">
        <v>0</v>
      </c>
    </row>
    <row r="8" spans="1:34">
      <c r="A8" s="6">
        <v>6</v>
      </c>
      <c r="B8">
        <v>20100714</v>
      </c>
      <c r="C8">
        <v>20211230</v>
      </c>
      <c r="D8">
        <v>161510</v>
      </c>
      <c r="E8">
        <v>1213</v>
      </c>
      <c r="F8" s="3">
        <v>654858.98</v>
      </c>
      <c r="G8" s="3">
        <v>-147839.14</v>
      </c>
      <c r="H8" s="3">
        <v>0</v>
      </c>
      <c r="I8">
        <v>3.43</v>
      </c>
      <c r="J8">
        <v>0</v>
      </c>
      <c r="K8" s="1">
        <v>2.18286</v>
      </c>
      <c r="L8" s="1">
        <v>-0.1474</v>
      </c>
      <c r="M8" s="1">
        <v>0</v>
      </c>
      <c r="N8" s="1">
        <v>12.63</v>
      </c>
      <c r="O8" s="1">
        <v>0</v>
      </c>
      <c r="P8" s="1">
        <v>0.3882934872</v>
      </c>
      <c r="Q8" s="3">
        <v>539.87</v>
      </c>
      <c r="R8" s="3">
        <v>3674.67</v>
      </c>
      <c r="S8" s="3">
        <v>-1450.01</v>
      </c>
      <c r="T8" s="3">
        <v>49205.49</v>
      </c>
      <c r="U8" s="3">
        <v>-7440.72</v>
      </c>
      <c r="X8" s="6" t="s">
        <v>58</v>
      </c>
      <c r="Y8">
        <v>1</v>
      </c>
      <c r="AA8" s="6" t="s">
        <v>118</v>
      </c>
      <c r="AB8">
        <v>1</v>
      </c>
      <c r="AD8" s="6" t="s">
        <v>178</v>
      </c>
      <c r="AE8">
        <v>3</v>
      </c>
      <c r="AG8" s="6" t="s">
        <v>238</v>
      </c>
      <c r="AH8">
        <v>0</v>
      </c>
    </row>
    <row r="9" spans="1:34">
      <c r="A9" s="6">
        <v>7</v>
      </c>
      <c r="B9">
        <v>20100714</v>
      </c>
      <c r="C9">
        <v>20211230</v>
      </c>
      <c r="D9">
        <v>161510</v>
      </c>
      <c r="E9">
        <v>1195</v>
      </c>
      <c r="F9" s="3">
        <v>885361.29</v>
      </c>
      <c r="G9" s="3">
        <v>-166979.95</v>
      </c>
      <c r="H9" s="3">
        <v>0</v>
      </c>
      <c r="I9">
        <v>4.3</v>
      </c>
      <c r="J9">
        <v>0</v>
      </c>
      <c r="K9" s="1">
        <v>2.9512</v>
      </c>
      <c r="L9" s="1">
        <v>-0.14633</v>
      </c>
      <c r="M9" s="1">
        <v>0</v>
      </c>
      <c r="N9" s="1">
        <v>17.22</v>
      </c>
      <c r="O9" s="1">
        <v>0</v>
      </c>
      <c r="P9" s="1">
        <v>0.3958158996</v>
      </c>
      <c r="Q9" s="3">
        <v>740.89</v>
      </c>
      <c r="R9" s="3">
        <v>4527.5</v>
      </c>
      <c r="S9" s="3">
        <v>-1739.81</v>
      </c>
      <c r="T9" s="3">
        <v>61509.36</v>
      </c>
      <c r="U9" s="3">
        <v>-6478.6</v>
      </c>
      <c r="X9" s="6" t="s">
        <v>59</v>
      </c>
      <c r="Y9">
        <v>1</v>
      </c>
      <c r="AA9" s="6" t="s">
        <v>119</v>
      </c>
      <c r="AB9">
        <v>1</v>
      </c>
      <c r="AD9" s="6" t="s">
        <v>179</v>
      </c>
      <c r="AE9">
        <v>1</v>
      </c>
      <c r="AG9" s="6" t="s">
        <v>239</v>
      </c>
      <c r="AH9">
        <v>0</v>
      </c>
    </row>
    <row r="10" spans="1:34">
      <c r="A10" s="6">
        <v>8</v>
      </c>
      <c r="B10">
        <v>20100714</v>
      </c>
      <c r="C10">
        <v>20211230</v>
      </c>
      <c r="D10">
        <v>161510</v>
      </c>
      <c r="E10">
        <v>1207</v>
      </c>
      <c r="F10" s="3">
        <v>928253.02</v>
      </c>
      <c r="G10" s="3">
        <v>-140569.19</v>
      </c>
      <c r="H10" s="3">
        <v>0</v>
      </c>
      <c r="I10">
        <v>5.6</v>
      </c>
      <c r="J10">
        <v>0</v>
      </c>
      <c r="K10" s="1">
        <v>3.09418</v>
      </c>
      <c r="L10" s="1">
        <v>-0.12893</v>
      </c>
      <c r="M10" s="1">
        <v>0</v>
      </c>
      <c r="N10" s="1">
        <v>20.9</v>
      </c>
      <c r="O10" s="1">
        <v>0</v>
      </c>
      <c r="P10" s="1">
        <v>0.3935376968</v>
      </c>
      <c r="Q10" s="3">
        <v>769.0599999999999</v>
      </c>
      <c r="R10" s="3">
        <v>4342.76</v>
      </c>
      <c r="S10" s="3">
        <v>-1549.95</v>
      </c>
      <c r="T10" s="3">
        <v>59751.66</v>
      </c>
      <c r="U10" s="3">
        <v>-5440.69</v>
      </c>
      <c r="X10" s="6" t="s">
        <v>60</v>
      </c>
      <c r="Y10">
        <v>2</v>
      </c>
      <c r="AA10" s="6" t="s">
        <v>120</v>
      </c>
      <c r="AB10">
        <v>2</v>
      </c>
      <c r="AD10" s="6" t="s">
        <v>180</v>
      </c>
      <c r="AE10">
        <v>1</v>
      </c>
      <c r="AG10" s="6" t="s">
        <v>240</v>
      </c>
      <c r="AH10">
        <v>1</v>
      </c>
    </row>
    <row r="11" spans="1:34">
      <c r="A11" s="6">
        <v>9</v>
      </c>
      <c r="B11">
        <v>20100714</v>
      </c>
      <c r="C11">
        <v>20211230</v>
      </c>
      <c r="D11">
        <v>161510</v>
      </c>
      <c r="E11">
        <v>1202</v>
      </c>
      <c r="F11" s="3">
        <v>802544.63</v>
      </c>
      <c r="G11" s="3">
        <v>-128467.07</v>
      </c>
      <c r="H11" s="3">
        <v>0</v>
      </c>
      <c r="I11">
        <v>5.25</v>
      </c>
      <c r="J11">
        <v>0</v>
      </c>
      <c r="K11" s="1">
        <v>2.67515</v>
      </c>
      <c r="L11" s="1">
        <v>-0.12163</v>
      </c>
      <c r="M11" s="1">
        <v>0</v>
      </c>
      <c r="N11" s="1">
        <v>19.32</v>
      </c>
      <c r="O11" s="1">
        <v>0</v>
      </c>
      <c r="P11" s="1">
        <v>0.3926788686</v>
      </c>
      <c r="Q11" s="3">
        <v>667.67</v>
      </c>
      <c r="R11" s="3">
        <v>4115.09</v>
      </c>
      <c r="S11" s="3">
        <v>-1561.34</v>
      </c>
      <c r="T11" s="3">
        <v>54478.58</v>
      </c>
      <c r="U11" s="3">
        <v>-5903.46</v>
      </c>
      <c r="X11" s="6" t="s">
        <v>61</v>
      </c>
      <c r="Y11">
        <v>0</v>
      </c>
      <c r="AA11" s="6" t="s">
        <v>121</v>
      </c>
      <c r="AB11">
        <v>0</v>
      </c>
      <c r="AD11" s="6" t="s">
        <v>181</v>
      </c>
      <c r="AE11">
        <v>0</v>
      </c>
      <c r="AG11" s="6" t="s">
        <v>241</v>
      </c>
      <c r="AH11">
        <v>2</v>
      </c>
    </row>
    <row r="12" spans="1:34">
      <c r="A12" s="6">
        <v>10</v>
      </c>
      <c r="B12">
        <v>20100714</v>
      </c>
      <c r="C12">
        <v>20211230</v>
      </c>
      <c r="D12">
        <v>161510</v>
      </c>
      <c r="E12">
        <v>1201</v>
      </c>
      <c r="F12" s="3">
        <v>870472.5600000001</v>
      </c>
      <c r="G12" s="3">
        <v>-129747.06</v>
      </c>
      <c r="H12" s="3">
        <v>0</v>
      </c>
      <c r="I12">
        <v>5.71</v>
      </c>
      <c r="J12">
        <v>0</v>
      </c>
      <c r="K12" s="1">
        <v>2.90158</v>
      </c>
      <c r="L12" s="1">
        <v>-0.13029</v>
      </c>
      <c r="M12" s="1">
        <v>0</v>
      </c>
      <c r="N12" s="1">
        <v>19.37</v>
      </c>
      <c r="O12" s="1">
        <v>0</v>
      </c>
      <c r="P12" s="1">
        <v>0.3871773522</v>
      </c>
      <c r="Q12" s="3">
        <v>724.79</v>
      </c>
      <c r="R12" s="3">
        <v>4405.29</v>
      </c>
      <c r="S12" s="3">
        <v>-1600.53</v>
      </c>
      <c r="T12" s="3">
        <v>54478.58</v>
      </c>
      <c r="U12" s="3">
        <v>-8372.49</v>
      </c>
      <c r="X12" s="6" t="s">
        <v>62</v>
      </c>
      <c r="Y12">
        <v>0</v>
      </c>
      <c r="AA12" s="6" t="s">
        <v>122</v>
      </c>
      <c r="AB12">
        <v>0</v>
      </c>
      <c r="AD12" s="6" t="s">
        <v>182</v>
      </c>
      <c r="AE12">
        <v>1</v>
      </c>
      <c r="AG12" s="6" t="s">
        <v>242</v>
      </c>
      <c r="AH12">
        <v>0</v>
      </c>
    </row>
    <row r="13" spans="1:34">
      <c r="A13" s="6">
        <v>11</v>
      </c>
      <c r="B13">
        <v>20100714</v>
      </c>
      <c r="C13">
        <v>20211230</v>
      </c>
      <c r="D13">
        <v>161510</v>
      </c>
      <c r="E13">
        <v>1187</v>
      </c>
      <c r="F13" s="3">
        <v>964241.25</v>
      </c>
      <c r="G13" s="3">
        <v>-167808.97</v>
      </c>
      <c r="H13" s="3">
        <v>0</v>
      </c>
      <c r="I13">
        <v>4.75</v>
      </c>
      <c r="J13">
        <v>0</v>
      </c>
      <c r="K13" s="1">
        <v>3.21414</v>
      </c>
      <c r="L13" s="1">
        <v>-0.14639</v>
      </c>
      <c r="M13" s="1">
        <v>0</v>
      </c>
      <c r="N13" s="1">
        <v>18.74</v>
      </c>
      <c r="O13" s="1">
        <v>0</v>
      </c>
      <c r="P13" s="1">
        <v>0.399326032</v>
      </c>
      <c r="Q13" s="3">
        <v>812.33</v>
      </c>
      <c r="R13" s="3">
        <v>4611.1</v>
      </c>
      <c r="S13" s="3">
        <v>-1713.07</v>
      </c>
      <c r="T13" s="3">
        <v>61509.36</v>
      </c>
      <c r="U13" s="3">
        <v>-9417.799999999999</v>
      </c>
      <c r="X13" s="6" t="s">
        <v>63</v>
      </c>
      <c r="Y13">
        <v>0</v>
      </c>
      <c r="AA13" s="6" t="s">
        <v>123</v>
      </c>
      <c r="AB13">
        <v>0</v>
      </c>
      <c r="AD13" s="6" t="s">
        <v>183</v>
      </c>
      <c r="AE13">
        <v>1</v>
      </c>
      <c r="AG13" s="6" t="s">
        <v>243</v>
      </c>
      <c r="AH13">
        <v>0</v>
      </c>
    </row>
    <row r="14" spans="1:34">
      <c r="A14" s="6">
        <v>12</v>
      </c>
      <c r="B14">
        <v>20100714</v>
      </c>
      <c r="C14">
        <v>20211230</v>
      </c>
      <c r="D14">
        <v>161510</v>
      </c>
      <c r="E14">
        <v>1209</v>
      </c>
      <c r="F14" s="3">
        <v>1020078.51</v>
      </c>
      <c r="G14" s="3">
        <v>-195816.93</v>
      </c>
      <c r="H14" s="3">
        <v>0</v>
      </c>
      <c r="I14">
        <v>4.21</v>
      </c>
      <c r="J14">
        <v>0</v>
      </c>
      <c r="K14" s="1">
        <v>3.40026</v>
      </c>
      <c r="L14" s="1">
        <v>-0.15585</v>
      </c>
      <c r="M14" s="1">
        <v>0</v>
      </c>
      <c r="N14" s="1">
        <v>18.42</v>
      </c>
      <c r="O14" s="1">
        <v>0</v>
      </c>
      <c r="P14" s="1">
        <v>0.3912324235</v>
      </c>
      <c r="Q14" s="3">
        <v>843.74</v>
      </c>
      <c r="R14" s="3">
        <v>4953.29</v>
      </c>
      <c r="S14" s="3">
        <v>-1797.32</v>
      </c>
      <c r="T14" s="3">
        <v>66782.45</v>
      </c>
      <c r="U14" s="3">
        <v>-8629.360000000001</v>
      </c>
      <c r="X14" s="6" t="s">
        <v>64</v>
      </c>
      <c r="Y14">
        <v>2</v>
      </c>
      <c r="AA14" s="6" t="s">
        <v>124</v>
      </c>
      <c r="AB14">
        <v>2</v>
      </c>
      <c r="AD14" s="6" t="s">
        <v>184</v>
      </c>
      <c r="AE14">
        <v>0</v>
      </c>
      <c r="AG14" s="6" t="s">
        <v>244</v>
      </c>
      <c r="AH14">
        <v>1</v>
      </c>
    </row>
    <row r="15" spans="1:34">
      <c r="A15" s="6">
        <v>13</v>
      </c>
      <c r="B15">
        <v>20100714</v>
      </c>
      <c r="C15">
        <v>20211230</v>
      </c>
      <c r="D15">
        <v>161510</v>
      </c>
      <c r="E15">
        <v>1215</v>
      </c>
      <c r="F15" s="3">
        <v>969492.02</v>
      </c>
      <c r="G15" s="3">
        <v>-161695.68</v>
      </c>
      <c r="H15" s="3">
        <v>0</v>
      </c>
      <c r="I15">
        <v>5</v>
      </c>
      <c r="J15">
        <v>0</v>
      </c>
      <c r="K15" s="1">
        <v>3.23164</v>
      </c>
      <c r="L15" s="1">
        <v>-0.14042</v>
      </c>
      <c r="M15" s="1">
        <v>0</v>
      </c>
      <c r="N15" s="1">
        <v>19.78</v>
      </c>
      <c r="O15" s="1">
        <v>0</v>
      </c>
      <c r="P15" s="1">
        <v>0.3958847737</v>
      </c>
      <c r="Q15" s="3">
        <v>797.9400000000001</v>
      </c>
      <c r="R15" s="3">
        <v>4476.62</v>
      </c>
      <c r="S15" s="3">
        <v>-1612.76</v>
      </c>
      <c r="T15" s="3">
        <v>61509.36</v>
      </c>
      <c r="U15" s="3">
        <v>-7935.8</v>
      </c>
      <c r="X15" s="6" t="s">
        <v>65</v>
      </c>
      <c r="Y15">
        <v>2</v>
      </c>
      <c r="AA15" s="6" t="s">
        <v>125</v>
      </c>
      <c r="AB15">
        <v>2</v>
      </c>
      <c r="AD15" s="6" t="s">
        <v>185</v>
      </c>
      <c r="AE15">
        <v>1</v>
      </c>
      <c r="AG15" s="6" t="s">
        <v>245</v>
      </c>
      <c r="AH15">
        <v>1</v>
      </c>
    </row>
    <row r="16" spans="1:34">
      <c r="A16" s="6">
        <v>14</v>
      </c>
      <c r="B16">
        <v>20100714</v>
      </c>
      <c r="C16">
        <v>20211230</v>
      </c>
      <c r="D16">
        <v>161510</v>
      </c>
      <c r="E16">
        <v>1234</v>
      </c>
      <c r="F16" s="3">
        <v>711384.12</v>
      </c>
      <c r="G16" s="3">
        <v>-149204.79</v>
      </c>
      <c r="H16" s="3">
        <v>0</v>
      </c>
      <c r="I16">
        <v>3.77</v>
      </c>
      <c r="J16">
        <v>0</v>
      </c>
      <c r="K16" s="1">
        <v>2.37128</v>
      </c>
      <c r="L16" s="1">
        <v>-0.1422</v>
      </c>
      <c r="M16" s="1">
        <v>0</v>
      </c>
      <c r="N16" s="1">
        <v>14.3</v>
      </c>
      <c r="O16" s="1">
        <v>0</v>
      </c>
      <c r="P16" s="1">
        <v>0.3857374392</v>
      </c>
      <c r="Q16" s="3">
        <v>576.49</v>
      </c>
      <c r="R16" s="3">
        <v>3842.17</v>
      </c>
      <c r="S16" s="3">
        <v>-1474.26</v>
      </c>
      <c r="T16" s="3">
        <v>49874.98</v>
      </c>
      <c r="U16" s="3">
        <v>-6300.96</v>
      </c>
      <c r="X16" s="6" t="s">
        <v>66</v>
      </c>
      <c r="Y16">
        <v>2</v>
      </c>
      <c r="AA16" s="6" t="s">
        <v>126</v>
      </c>
      <c r="AB16">
        <v>2</v>
      </c>
      <c r="AD16" s="6" t="s">
        <v>186</v>
      </c>
      <c r="AE16">
        <v>0</v>
      </c>
      <c r="AG16" s="6" t="s">
        <v>246</v>
      </c>
      <c r="AH16">
        <v>0</v>
      </c>
    </row>
    <row r="17" spans="1:34">
      <c r="A17" s="6">
        <v>15</v>
      </c>
      <c r="B17">
        <v>20100714</v>
      </c>
      <c r="C17">
        <v>20211230</v>
      </c>
      <c r="D17">
        <v>161510</v>
      </c>
      <c r="E17">
        <v>1200</v>
      </c>
      <c r="F17" s="3">
        <v>823237.79</v>
      </c>
      <c r="G17" s="3">
        <v>-133083.42</v>
      </c>
      <c r="H17" s="3">
        <v>0</v>
      </c>
      <c r="I17">
        <v>5.19</v>
      </c>
      <c r="J17">
        <v>0</v>
      </c>
      <c r="K17" s="1">
        <v>2.74413</v>
      </c>
      <c r="L17" s="1">
        <v>-0.13669</v>
      </c>
      <c r="M17" s="1">
        <v>0</v>
      </c>
      <c r="N17" s="1">
        <v>17.33</v>
      </c>
      <c r="O17" s="1">
        <v>0</v>
      </c>
      <c r="P17" s="1">
        <v>0.39</v>
      </c>
      <c r="Q17" s="3">
        <v>686.03</v>
      </c>
      <c r="R17" s="3">
        <v>4120.14</v>
      </c>
      <c r="S17" s="3">
        <v>-1509.55</v>
      </c>
      <c r="T17" s="3">
        <v>54478.58</v>
      </c>
      <c r="U17" s="3">
        <v>-8059.95</v>
      </c>
      <c r="X17" s="6" t="s">
        <v>67</v>
      </c>
      <c r="Y17">
        <v>1</v>
      </c>
      <c r="AA17" s="6" t="s">
        <v>127</v>
      </c>
      <c r="AB17">
        <v>1</v>
      </c>
      <c r="AD17" s="6" t="s">
        <v>187</v>
      </c>
      <c r="AE17">
        <v>1</v>
      </c>
      <c r="AG17" s="6" t="s">
        <v>247</v>
      </c>
      <c r="AH17">
        <v>0</v>
      </c>
    </row>
    <row r="18" spans="1:34">
      <c r="A18" s="6">
        <v>16</v>
      </c>
      <c r="B18">
        <v>20100714</v>
      </c>
      <c r="C18">
        <v>20211230</v>
      </c>
      <c r="D18">
        <v>161510</v>
      </c>
      <c r="E18">
        <v>1204</v>
      </c>
      <c r="F18" s="3">
        <v>801788.1</v>
      </c>
      <c r="G18" s="3">
        <v>-145753.29</v>
      </c>
      <c r="H18" s="3">
        <v>0</v>
      </c>
      <c r="I18">
        <v>4.5</v>
      </c>
      <c r="J18">
        <v>0</v>
      </c>
      <c r="K18" s="1">
        <v>2.67263</v>
      </c>
      <c r="L18" s="1">
        <v>-0.13673</v>
      </c>
      <c r="M18" s="1">
        <v>0</v>
      </c>
      <c r="N18" s="1">
        <v>16.87</v>
      </c>
      <c r="O18" s="1">
        <v>0</v>
      </c>
      <c r="P18" s="1">
        <v>0.3978405316</v>
      </c>
      <c r="Q18" s="3">
        <v>665.9400000000001</v>
      </c>
      <c r="R18" s="3">
        <v>4146.32</v>
      </c>
      <c r="S18" s="3">
        <v>-1633.52</v>
      </c>
      <c r="T18" s="3">
        <v>56236.27</v>
      </c>
      <c r="U18" s="3">
        <v>-6532.76</v>
      </c>
      <c r="X18" s="6" t="s">
        <v>68</v>
      </c>
      <c r="Y18">
        <v>1</v>
      </c>
      <c r="AA18" s="6" t="s">
        <v>128</v>
      </c>
      <c r="AB18">
        <v>1</v>
      </c>
      <c r="AD18" s="6" t="s">
        <v>188</v>
      </c>
      <c r="AE18">
        <v>3</v>
      </c>
      <c r="AG18" s="6" t="s">
        <v>248</v>
      </c>
      <c r="AH18">
        <v>2</v>
      </c>
    </row>
    <row r="19" spans="1:34">
      <c r="A19" s="6">
        <v>17</v>
      </c>
      <c r="B19">
        <v>20100714</v>
      </c>
      <c r="C19">
        <v>20211230</v>
      </c>
      <c r="D19">
        <v>161510</v>
      </c>
      <c r="E19">
        <v>1209</v>
      </c>
      <c r="F19" s="3">
        <v>910543.05</v>
      </c>
      <c r="G19" s="3">
        <v>-187010.97</v>
      </c>
      <c r="H19" s="3">
        <v>0</v>
      </c>
      <c r="I19">
        <v>3.87</v>
      </c>
      <c r="J19">
        <v>0</v>
      </c>
      <c r="K19" s="1">
        <v>3.03514</v>
      </c>
      <c r="L19" s="1">
        <v>-0.15304</v>
      </c>
      <c r="M19" s="1">
        <v>0</v>
      </c>
      <c r="N19" s="1">
        <v>16.8</v>
      </c>
      <c r="O19" s="1">
        <v>0</v>
      </c>
      <c r="P19" s="1">
        <v>0.3945409429</v>
      </c>
      <c r="Q19" s="3">
        <v>753.14</v>
      </c>
      <c r="R19" s="3">
        <v>4593.56</v>
      </c>
      <c r="S19" s="3">
        <v>-1749.43</v>
      </c>
      <c r="T19" s="3">
        <v>65024.75</v>
      </c>
      <c r="U19" s="3">
        <v>-8130.41</v>
      </c>
      <c r="X19" s="6" t="s">
        <v>69</v>
      </c>
      <c r="Y19">
        <v>1</v>
      </c>
      <c r="AA19" s="6" t="s">
        <v>129</v>
      </c>
      <c r="AB19">
        <v>1</v>
      </c>
      <c r="AD19" s="6" t="s">
        <v>189</v>
      </c>
      <c r="AE19">
        <v>2</v>
      </c>
      <c r="AG19" s="6" t="s">
        <v>249</v>
      </c>
      <c r="AH19">
        <v>4</v>
      </c>
    </row>
    <row r="20" spans="1:34">
      <c r="A20" s="6">
        <v>18</v>
      </c>
      <c r="B20">
        <v>20100714</v>
      </c>
      <c r="C20">
        <v>20211230</v>
      </c>
      <c r="D20">
        <v>161510</v>
      </c>
      <c r="E20">
        <v>1197</v>
      </c>
      <c r="F20" s="3">
        <v>779716.25</v>
      </c>
      <c r="G20" s="3">
        <v>-138940.18</v>
      </c>
      <c r="H20" s="3">
        <v>0</v>
      </c>
      <c r="I20">
        <v>4.61</v>
      </c>
      <c r="J20">
        <v>0</v>
      </c>
      <c r="K20" s="1">
        <v>2.59905</v>
      </c>
      <c r="L20" s="1">
        <v>-0.14049</v>
      </c>
      <c r="M20" s="1">
        <v>0</v>
      </c>
      <c r="N20" s="1">
        <v>15.9</v>
      </c>
      <c r="O20" s="1">
        <v>0</v>
      </c>
      <c r="P20" s="1">
        <v>0.3901420217</v>
      </c>
      <c r="Q20" s="3">
        <v>651.39</v>
      </c>
      <c r="R20" s="3">
        <v>3976.47</v>
      </c>
      <c r="S20" s="3">
        <v>-1475.75</v>
      </c>
      <c r="T20" s="3">
        <v>52720.88</v>
      </c>
      <c r="U20" s="3">
        <v>-24073.04</v>
      </c>
      <c r="X20" s="6" t="s">
        <v>70</v>
      </c>
      <c r="Y20">
        <v>2</v>
      </c>
      <c r="AA20" s="6" t="s">
        <v>130</v>
      </c>
      <c r="AB20">
        <v>2</v>
      </c>
      <c r="AD20" s="6" t="s">
        <v>190</v>
      </c>
      <c r="AE20">
        <v>4</v>
      </c>
      <c r="AG20" s="6" t="s">
        <v>250</v>
      </c>
      <c r="AH20">
        <v>1</v>
      </c>
    </row>
    <row r="21" spans="1:34">
      <c r="A21" s="6">
        <v>19</v>
      </c>
      <c r="B21">
        <v>20100714</v>
      </c>
      <c r="C21">
        <v>20211230</v>
      </c>
      <c r="D21">
        <v>161510</v>
      </c>
      <c r="E21">
        <v>1247</v>
      </c>
      <c r="F21" s="3">
        <v>626467.73</v>
      </c>
      <c r="G21" s="3">
        <v>-137953.1</v>
      </c>
      <c r="H21" s="3">
        <v>0</v>
      </c>
      <c r="I21">
        <v>3.54</v>
      </c>
      <c r="J21">
        <v>0</v>
      </c>
      <c r="K21" s="1">
        <v>2.08823</v>
      </c>
      <c r="L21" s="1">
        <v>-0.1537</v>
      </c>
      <c r="M21" s="1">
        <v>0</v>
      </c>
      <c r="N21" s="1">
        <v>11.5</v>
      </c>
      <c r="O21" s="1">
        <v>0</v>
      </c>
      <c r="P21" s="1">
        <v>0.3664795509</v>
      </c>
      <c r="Q21" s="3">
        <v>502.38</v>
      </c>
      <c r="R21" s="3">
        <v>3849.25</v>
      </c>
      <c r="S21" s="3">
        <v>-1433.72</v>
      </c>
      <c r="T21" s="3">
        <v>47447.79</v>
      </c>
      <c r="U21" s="3">
        <v>-19260.43</v>
      </c>
      <c r="X21" s="6" t="s">
        <v>71</v>
      </c>
      <c r="Y21">
        <v>1</v>
      </c>
      <c r="AA21" s="6" t="s">
        <v>131</v>
      </c>
      <c r="AB21">
        <v>1</v>
      </c>
      <c r="AD21" s="6" t="s">
        <v>191</v>
      </c>
      <c r="AE21">
        <v>1</v>
      </c>
      <c r="AG21" s="6" t="s">
        <v>251</v>
      </c>
      <c r="AH21">
        <v>4</v>
      </c>
    </row>
    <row r="22" spans="1:34">
      <c r="A22" s="6">
        <v>20</v>
      </c>
      <c r="B22">
        <v>20100714</v>
      </c>
      <c r="C22">
        <v>20211230</v>
      </c>
      <c r="D22">
        <v>161510</v>
      </c>
      <c r="E22">
        <v>1188</v>
      </c>
      <c r="F22" s="3">
        <v>838131.6899999999</v>
      </c>
      <c r="G22" s="3">
        <v>-151595.71</v>
      </c>
      <c r="H22" s="3">
        <v>0</v>
      </c>
      <c r="I22">
        <v>4.53</v>
      </c>
      <c r="J22">
        <v>0</v>
      </c>
      <c r="K22" s="1">
        <v>2.79377</v>
      </c>
      <c r="L22" s="1">
        <v>-0.14955</v>
      </c>
      <c r="M22" s="1">
        <v>0</v>
      </c>
      <c r="N22" s="1">
        <v>15.89</v>
      </c>
      <c r="O22" s="1">
        <v>0</v>
      </c>
      <c r="P22" s="1">
        <v>0.388047138</v>
      </c>
      <c r="Q22" s="3">
        <v>705.5</v>
      </c>
      <c r="R22" s="3">
        <v>4310.61</v>
      </c>
      <c r="S22" s="3">
        <v>-1580.55</v>
      </c>
      <c r="T22" s="3">
        <v>54478.58</v>
      </c>
      <c r="U22" s="3">
        <v>-6244.22</v>
      </c>
      <c r="X22" s="6" t="s">
        <v>72</v>
      </c>
      <c r="Y22">
        <v>1</v>
      </c>
      <c r="AA22" s="6" t="s">
        <v>132</v>
      </c>
      <c r="AB22">
        <v>1</v>
      </c>
      <c r="AD22" s="6" t="s">
        <v>192</v>
      </c>
      <c r="AE22">
        <v>2</v>
      </c>
      <c r="AG22" s="6" t="s">
        <v>252</v>
      </c>
      <c r="AH22">
        <v>1</v>
      </c>
    </row>
    <row r="23" spans="1:34">
      <c r="A23" s="6">
        <v>21</v>
      </c>
      <c r="B23">
        <v>20100714</v>
      </c>
      <c r="C23">
        <v>20211230</v>
      </c>
      <c r="D23">
        <v>161510</v>
      </c>
      <c r="E23">
        <v>1204</v>
      </c>
      <c r="F23" s="3">
        <v>845897.88</v>
      </c>
      <c r="G23" s="3">
        <v>-157456.73</v>
      </c>
      <c r="H23" s="3">
        <v>0</v>
      </c>
      <c r="I23">
        <v>4.37</v>
      </c>
      <c r="J23">
        <v>0</v>
      </c>
      <c r="K23" s="1">
        <v>2.81966</v>
      </c>
      <c r="L23" s="1">
        <v>-0.1497</v>
      </c>
      <c r="M23" s="1">
        <v>0</v>
      </c>
      <c r="N23" s="1">
        <v>16.02</v>
      </c>
      <c r="O23" s="1">
        <v>0</v>
      </c>
      <c r="P23" s="1">
        <v>0.3837209302</v>
      </c>
      <c r="Q23" s="3">
        <v>702.5700000000001</v>
      </c>
      <c r="R23" s="3">
        <v>4427.05</v>
      </c>
      <c r="S23" s="3">
        <v>-1616.44</v>
      </c>
      <c r="T23" s="3">
        <v>56236.27</v>
      </c>
      <c r="U23" s="3">
        <v>-7488.82</v>
      </c>
      <c r="X23" s="6" t="s">
        <v>73</v>
      </c>
      <c r="Y23">
        <v>6</v>
      </c>
      <c r="AA23" s="6" t="s">
        <v>133</v>
      </c>
      <c r="AB23">
        <v>6</v>
      </c>
      <c r="AD23" s="6" t="s">
        <v>193</v>
      </c>
      <c r="AE23">
        <v>6</v>
      </c>
      <c r="AG23" s="6" t="s">
        <v>253</v>
      </c>
      <c r="AH23">
        <v>2</v>
      </c>
    </row>
    <row r="24" spans="1:34">
      <c r="A24" s="6">
        <v>22</v>
      </c>
      <c r="B24">
        <v>20100714</v>
      </c>
      <c r="C24">
        <v>20211230</v>
      </c>
      <c r="D24">
        <v>161510</v>
      </c>
      <c r="E24">
        <v>1213</v>
      </c>
      <c r="F24" s="3">
        <v>770232.29</v>
      </c>
      <c r="G24" s="3">
        <v>-166750.1</v>
      </c>
      <c r="H24" s="3">
        <v>0</v>
      </c>
      <c r="I24">
        <v>3.62</v>
      </c>
      <c r="J24">
        <v>0</v>
      </c>
      <c r="K24" s="1">
        <v>2.56744</v>
      </c>
      <c r="L24" s="1">
        <v>-0.15373</v>
      </c>
      <c r="M24" s="1">
        <v>0</v>
      </c>
      <c r="N24" s="1">
        <v>14.13</v>
      </c>
      <c r="O24" s="1">
        <v>0</v>
      </c>
      <c r="P24" s="1">
        <v>0.3874690849</v>
      </c>
      <c r="Q24" s="3">
        <v>634.98</v>
      </c>
      <c r="R24" s="3">
        <v>4168.9</v>
      </c>
      <c r="S24" s="3">
        <v>-1600.47</v>
      </c>
      <c r="T24" s="3">
        <v>57993.97</v>
      </c>
      <c r="U24" s="3">
        <v>-22561.27</v>
      </c>
      <c r="X24" s="6" t="s">
        <v>74</v>
      </c>
      <c r="Y24">
        <v>7</v>
      </c>
      <c r="AA24" s="6" t="s">
        <v>134</v>
      </c>
      <c r="AB24">
        <v>7</v>
      </c>
      <c r="AD24" s="6" t="s">
        <v>194</v>
      </c>
      <c r="AE24">
        <v>3</v>
      </c>
      <c r="AG24" s="6" t="s">
        <v>254</v>
      </c>
      <c r="AH24">
        <v>4</v>
      </c>
    </row>
    <row r="25" spans="1:34">
      <c r="A25" s="6">
        <v>23</v>
      </c>
      <c r="B25">
        <v>20100714</v>
      </c>
      <c r="C25">
        <v>20211230</v>
      </c>
      <c r="D25">
        <v>161510</v>
      </c>
      <c r="E25">
        <v>1190</v>
      </c>
      <c r="F25" s="3">
        <v>900149.09</v>
      </c>
      <c r="G25" s="3">
        <v>-152344.61</v>
      </c>
      <c r="H25" s="3">
        <v>0</v>
      </c>
      <c r="I25">
        <v>4.91</v>
      </c>
      <c r="J25">
        <v>0</v>
      </c>
      <c r="K25" s="1">
        <v>3.0005</v>
      </c>
      <c r="L25" s="1">
        <v>-0.1382</v>
      </c>
      <c r="M25" s="1">
        <v>0</v>
      </c>
      <c r="N25" s="1">
        <v>18.71</v>
      </c>
      <c r="O25" s="1">
        <v>0</v>
      </c>
      <c r="P25" s="1">
        <v>0.3974789916</v>
      </c>
      <c r="Q25" s="3">
        <v>756.4299999999999</v>
      </c>
      <c r="R25" s="3">
        <v>4406.78</v>
      </c>
      <c r="S25" s="3">
        <v>-1651.69</v>
      </c>
      <c r="T25" s="3">
        <v>59751.66</v>
      </c>
      <c r="U25" s="3">
        <v>-8895.15</v>
      </c>
      <c r="X25" s="6" t="s">
        <v>75</v>
      </c>
      <c r="Y25">
        <v>2</v>
      </c>
      <c r="AA25" s="6" t="s">
        <v>135</v>
      </c>
      <c r="AB25">
        <v>2</v>
      </c>
      <c r="AD25" s="6" t="s">
        <v>195</v>
      </c>
      <c r="AE25">
        <v>0</v>
      </c>
      <c r="AG25" s="6" t="s">
        <v>255</v>
      </c>
      <c r="AH25">
        <v>2</v>
      </c>
    </row>
    <row r="26" spans="1:34">
      <c r="A26" s="6">
        <v>24</v>
      </c>
      <c r="B26">
        <v>20100714</v>
      </c>
      <c r="C26">
        <v>20211230</v>
      </c>
      <c r="D26">
        <v>161510</v>
      </c>
      <c r="E26">
        <v>1212</v>
      </c>
      <c r="F26" s="3">
        <v>862642.39</v>
      </c>
      <c r="G26" s="3">
        <v>-166351.86</v>
      </c>
      <c r="H26" s="3">
        <v>0</v>
      </c>
      <c r="I26">
        <v>4.19</v>
      </c>
      <c r="J26">
        <v>0</v>
      </c>
      <c r="K26" s="1">
        <v>2.87547</v>
      </c>
      <c r="L26" s="1">
        <v>-0.15457</v>
      </c>
      <c r="M26" s="1">
        <v>0</v>
      </c>
      <c r="N26" s="1">
        <v>15.73</v>
      </c>
      <c r="O26" s="1">
        <v>0</v>
      </c>
      <c r="P26" s="1">
        <v>0.3861386139</v>
      </c>
      <c r="Q26" s="3">
        <v>711.75</v>
      </c>
      <c r="R26" s="3">
        <v>4434.19</v>
      </c>
      <c r="S26" s="3">
        <v>-1629.78</v>
      </c>
      <c r="T26" s="3">
        <v>56236.27</v>
      </c>
      <c r="U26" s="3">
        <v>-18649.15</v>
      </c>
      <c r="X26" s="6" t="s">
        <v>76</v>
      </c>
      <c r="Y26">
        <v>4</v>
      </c>
      <c r="AA26" s="6" t="s">
        <v>136</v>
      </c>
      <c r="AB26">
        <v>4</v>
      </c>
      <c r="AD26" s="6" t="s">
        <v>196</v>
      </c>
      <c r="AE26">
        <v>2</v>
      </c>
      <c r="AG26" s="6" t="s">
        <v>256</v>
      </c>
      <c r="AH26">
        <v>3</v>
      </c>
    </row>
    <row r="27" spans="1:34">
      <c r="A27" s="6">
        <v>25</v>
      </c>
      <c r="B27">
        <v>20100714</v>
      </c>
      <c r="C27">
        <v>20211230</v>
      </c>
      <c r="D27">
        <v>161510</v>
      </c>
      <c r="E27">
        <v>1201</v>
      </c>
      <c r="F27" s="3">
        <v>889566.6</v>
      </c>
      <c r="G27" s="3">
        <v>-162479.65</v>
      </c>
      <c r="H27" s="3">
        <v>0</v>
      </c>
      <c r="I27">
        <v>4.47</v>
      </c>
      <c r="J27">
        <v>0</v>
      </c>
      <c r="K27" s="1">
        <v>2.96522</v>
      </c>
      <c r="L27" s="1">
        <v>-0.14602</v>
      </c>
      <c r="M27" s="1">
        <v>0</v>
      </c>
      <c r="N27" s="1">
        <v>17.34</v>
      </c>
      <c r="O27" s="1">
        <v>0</v>
      </c>
      <c r="P27" s="1">
        <v>0.3880099917</v>
      </c>
      <c r="Q27" s="3">
        <v>740.6900000000001</v>
      </c>
      <c r="R27" s="3">
        <v>4469.76</v>
      </c>
      <c r="S27" s="3">
        <v>-1623.6</v>
      </c>
      <c r="T27" s="3">
        <v>59751.66</v>
      </c>
      <c r="U27" s="3">
        <v>-6814.3</v>
      </c>
      <c r="X27" s="6" t="s">
        <v>77</v>
      </c>
      <c r="Y27">
        <v>4</v>
      </c>
      <c r="AA27" s="6" t="s">
        <v>137</v>
      </c>
      <c r="AB27">
        <v>4</v>
      </c>
      <c r="AD27" s="6" t="s">
        <v>197</v>
      </c>
      <c r="AE27">
        <v>2</v>
      </c>
      <c r="AG27" s="6" t="s">
        <v>257</v>
      </c>
      <c r="AH27">
        <v>2</v>
      </c>
    </row>
    <row r="28" spans="1:34">
      <c r="A28" s="6">
        <v>26</v>
      </c>
      <c r="B28">
        <v>20100714</v>
      </c>
      <c r="C28">
        <v>20211230</v>
      </c>
      <c r="D28">
        <v>161510</v>
      </c>
      <c r="E28">
        <v>1190</v>
      </c>
      <c r="F28" s="3">
        <v>884500.8100000001</v>
      </c>
      <c r="G28" s="3">
        <v>-172078.19</v>
      </c>
      <c r="H28" s="3">
        <v>0</v>
      </c>
      <c r="I28">
        <v>4.14</v>
      </c>
      <c r="J28">
        <v>0</v>
      </c>
      <c r="K28" s="1">
        <v>2.94834</v>
      </c>
      <c r="L28" s="1">
        <v>-0.15754</v>
      </c>
      <c r="M28" s="1">
        <v>0</v>
      </c>
      <c r="N28" s="1">
        <v>15.77</v>
      </c>
      <c r="O28" s="1">
        <v>0</v>
      </c>
      <c r="P28" s="1">
        <v>0.4</v>
      </c>
      <c r="Q28" s="3">
        <v>743.28</v>
      </c>
      <c r="R28" s="3">
        <v>4397.83</v>
      </c>
      <c r="S28" s="3">
        <v>-1693.09</v>
      </c>
      <c r="T28" s="3">
        <v>57993.97</v>
      </c>
      <c r="U28" s="3">
        <v>-8895.15</v>
      </c>
      <c r="X28" s="6" t="s">
        <v>78</v>
      </c>
      <c r="Y28">
        <v>1</v>
      </c>
      <c r="AA28" s="6" t="s">
        <v>138</v>
      </c>
      <c r="AB28">
        <v>1</v>
      </c>
      <c r="AD28" s="6" t="s">
        <v>198</v>
      </c>
      <c r="AE28">
        <v>2</v>
      </c>
      <c r="AG28" s="6" t="s">
        <v>258</v>
      </c>
      <c r="AH28">
        <v>2</v>
      </c>
    </row>
    <row r="29" spans="1:34">
      <c r="A29" s="6">
        <v>27</v>
      </c>
      <c r="B29">
        <v>20100714</v>
      </c>
      <c r="C29">
        <v>20211230</v>
      </c>
      <c r="D29">
        <v>161510</v>
      </c>
      <c r="E29">
        <v>1235</v>
      </c>
      <c r="F29" s="3">
        <v>613701.67</v>
      </c>
      <c r="G29" s="3">
        <v>-136988.13</v>
      </c>
      <c r="H29" s="3">
        <v>0</v>
      </c>
      <c r="I29">
        <v>3.48</v>
      </c>
      <c r="J29">
        <v>0</v>
      </c>
      <c r="K29" s="1">
        <v>2.04567</v>
      </c>
      <c r="L29" s="1">
        <v>-0.14579</v>
      </c>
      <c r="M29" s="1">
        <v>0</v>
      </c>
      <c r="N29" s="1">
        <v>11.99</v>
      </c>
      <c r="O29" s="1">
        <v>0</v>
      </c>
      <c r="P29" s="1">
        <v>0.3781376518</v>
      </c>
      <c r="Q29" s="3">
        <v>496.92</v>
      </c>
      <c r="R29" s="3">
        <v>3767.63</v>
      </c>
      <c r="S29" s="3">
        <v>-1491.9</v>
      </c>
      <c r="T29" s="3">
        <v>47447.79</v>
      </c>
      <c r="U29" s="3">
        <v>-5880.48</v>
      </c>
      <c r="X29" s="6" t="s">
        <v>79</v>
      </c>
      <c r="Y29">
        <v>4</v>
      </c>
      <c r="AA29" s="6" t="s">
        <v>139</v>
      </c>
      <c r="AB29">
        <v>4</v>
      </c>
      <c r="AD29" s="6" t="s">
        <v>199</v>
      </c>
      <c r="AE29">
        <v>1</v>
      </c>
      <c r="AG29" s="6" t="s">
        <v>259</v>
      </c>
      <c r="AH29">
        <v>2</v>
      </c>
    </row>
    <row r="30" spans="1:34">
      <c r="A30" s="6">
        <v>28</v>
      </c>
      <c r="B30">
        <v>20100714</v>
      </c>
      <c r="C30">
        <v>20211230</v>
      </c>
      <c r="D30">
        <v>161510</v>
      </c>
      <c r="E30">
        <v>1228</v>
      </c>
      <c r="F30" s="3">
        <v>651674.61</v>
      </c>
      <c r="G30" s="3">
        <v>-141156.56</v>
      </c>
      <c r="H30" s="3">
        <v>0</v>
      </c>
      <c r="I30">
        <v>3.62</v>
      </c>
      <c r="J30">
        <v>0</v>
      </c>
      <c r="K30" s="1">
        <v>2.17225</v>
      </c>
      <c r="L30" s="1">
        <v>-0.15322</v>
      </c>
      <c r="M30" s="1">
        <v>0</v>
      </c>
      <c r="N30" s="1">
        <v>12.01</v>
      </c>
      <c r="O30" s="1">
        <v>0</v>
      </c>
      <c r="P30" s="1">
        <v>0.3859934853</v>
      </c>
      <c r="Q30" s="3">
        <v>530.6799999999999</v>
      </c>
      <c r="R30" s="3">
        <v>3680.24</v>
      </c>
      <c r="S30" s="3">
        <v>-1449.28</v>
      </c>
      <c r="T30" s="3">
        <v>49205.49</v>
      </c>
      <c r="U30" s="3">
        <v>-5880.48</v>
      </c>
      <c r="X30" s="6" t="s">
        <v>80</v>
      </c>
      <c r="Y30">
        <v>2</v>
      </c>
      <c r="AA30" s="6" t="s">
        <v>140</v>
      </c>
      <c r="AB30">
        <v>2</v>
      </c>
      <c r="AD30" s="6" t="s">
        <v>200</v>
      </c>
      <c r="AE30">
        <v>4</v>
      </c>
      <c r="AG30" s="6" t="s">
        <v>260</v>
      </c>
      <c r="AH30">
        <v>0</v>
      </c>
    </row>
    <row r="31" spans="1:34">
      <c r="A31" s="6">
        <v>29</v>
      </c>
      <c r="B31">
        <v>20100714</v>
      </c>
      <c r="C31">
        <v>20211230</v>
      </c>
      <c r="D31">
        <v>161510</v>
      </c>
      <c r="E31">
        <v>1181</v>
      </c>
      <c r="F31" s="3">
        <v>860265.24</v>
      </c>
      <c r="G31" s="3">
        <v>-195918.52</v>
      </c>
      <c r="H31" s="3">
        <v>0</v>
      </c>
      <c r="I31">
        <v>3.39</v>
      </c>
      <c r="J31">
        <v>0</v>
      </c>
      <c r="K31" s="1">
        <v>2.86755</v>
      </c>
      <c r="L31" s="1">
        <v>-0.16909</v>
      </c>
      <c r="M31" s="1">
        <v>0</v>
      </c>
      <c r="N31" s="1">
        <v>14.09</v>
      </c>
      <c r="O31" s="1">
        <v>0</v>
      </c>
      <c r="P31" s="1">
        <v>0.3945808637</v>
      </c>
      <c r="Q31" s="3">
        <v>728.42</v>
      </c>
      <c r="R31" s="3">
        <v>4472.83</v>
      </c>
      <c r="S31" s="3">
        <v>-1711.99</v>
      </c>
      <c r="T31" s="3">
        <v>59751.66</v>
      </c>
      <c r="U31" s="3">
        <v>-7935.8</v>
      </c>
      <c r="X31" s="6" t="s">
        <v>81</v>
      </c>
      <c r="Y31">
        <v>1</v>
      </c>
      <c r="AA31" s="6" t="s">
        <v>141</v>
      </c>
      <c r="AB31">
        <v>1</v>
      </c>
      <c r="AD31" s="6" t="s">
        <v>201</v>
      </c>
      <c r="AE31">
        <v>2</v>
      </c>
      <c r="AG31" s="6" t="s">
        <v>261</v>
      </c>
      <c r="AH31">
        <v>3</v>
      </c>
    </row>
    <row r="32" spans="1:34">
      <c r="A32" s="6">
        <v>30</v>
      </c>
      <c r="B32">
        <v>20100714</v>
      </c>
      <c r="C32">
        <v>20211230</v>
      </c>
      <c r="D32">
        <v>161510</v>
      </c>
      <c r="E32">
        <v>1203</v>
      </c>
      <c r="F32" s="3">
        <v>682374.15</v>
      </c>
      <c r="G32" s="3">
        <v>-156416.3</v>
      </c>
      <c r="H32" s="3">
        <v>0</v>
      </c>
      <c r="I32">
        <v>3.36</v>
      </c>
      <c r="J32">
        <v>0</v>
      </c>
      <c r="K32" s="1">
        <v>2.27458</v>
      </c>
      <c r="L32" s="1">
        <v>-0.16411</v>
      </c>
      <c r="M32" s="1">
        <v>0</v>
      </c>
      <c r="N32" s="1">
        <v>11.59</v>
      </c>
      <c r="O32" s="1">
        <v>0</v>
      </c>
      <c r="P32" s="1">
        <v>0.3832086451</v>
      </c>
      <c r="Q32" s="3">
        <v>567.23</v>
      </c>
      <c r="R32" s="3">
        <v>3850.79</v>
      </c>
      <c r="S32" s="3">
        <v>-1472.83</v>
      </c>
      <c r="T32" s="3">
        <v>49205.49</v>
      </c>
      <c r="U32" s="3">
        <v>-7849.83</v>
      </c>
      <c r="X32" s="6" t="s">
        <v>82</v>
      </c>
      <c r="Y32">
        <v>4</v>
      </c>
      <c r="AA32" s="6" t="s">
        <v>142</v>
      </c>
      <c r="AB32">
        <v>4</v>
      </c>
      <c r="AD32" s="6" t="s">
        <v>202</v>
      </c>
      <c r="AE32">
        <v>0</v>
      </c>
      <c r="AG32" s="6" t="s">
        <v>262</v>
      </c>
      <c r="AH32">
        <v>3</v>
      </c>
    </row>
    <row r="33" spans="1:34">
      <c r="A33" s="6">
        <v>31</v>
      </c>
      <c r="B33">
        <v>20100714</v>
      </c>
      <c r="C33">
        <v>20211230</v>
      </c>
      <c r="D33">
        <v>161510</v>
      </c>
      <c r="E33">
        <v>1199</v>
      </c>
      <c r="F33" s="3">
        <v>785709.46</v>
      </c>
      <c r="G33" s="3">
        <v>-152983.81</v>
      </c>
      <c r="H33" s="3">
        <v>0</v>
      </c>
      <c r="I33">
        <v>4.14</v>
      </c>
      <c r="J33">
        <v>0</v>
      </c>
      <c r="K33" s="1">
        <v>2.61903</v>
      </c>
      <c r="L33" s="1">
        <v>-0.14446</v>
      </c>
      <c r="M33" s="1">
        <v>0</v>
      </c>
      <c r="N33" s="1">
        <v>15.51</v>
      </c>
      <c r="O33" s="1">
        <v>0</v>
      </c>
      <c r="P33" s="1">
        <v>0.3919933278</v>
      </c>
      <c r="Q33" s="3">
        <v>655.3</v>
      </c>
      <c r="R33" s="3">
        <v>4216.58</v>
      </c>
      <c r="S33" s="3">
        <v>-1640.72</v>
      </c>
      <c r="T33" s="3">
        <v>56236.27</v>
      </c>
      <c r="U33" s="3">
        <v>-6083.33</v>
      </c>
      <c r="X33" s="6" t="s">
        <v>83</v>
      </c>
      <c r="Y33">
        <v>3</v>
      </c>
      <c r="AA33" s="6" t="s">
        <v>143</v>
      </c>
      <c r="AB33">
        <v>3</v>
      </c>
      <c r="AD33" s="6" t="s">
        <v>203</v>
      </c>
      <c r="AE33">
        <v>3</v>
      </c>
      <c r="AG33" s="6" t="s">
        <v>263</v>
      </c>
      <c r="AH33">
        <v>2</v>
      </c>
    </row>
    <row r="34" spans="1:34">
      <c r="A34" s="6">
        <v>32</v>
      </c>
      <c r="B34">
        <v>20100714</v>
      </c>
      <c r="C34">
        <v>20211230</v>
      </c>
      <c r="D34">
        <v>161510</v>
      </c>
      <c r="E34">
        <v>1207</v>
      </c>
      <c r="F34" s="3">
        <v>729468.77</v>
      </c>
      <c r="G34" s="3">
        <v>-124421.36</v>
      </c>
      <c r="H34" s="3">
        <v>0</v>
      </c>
      <c r="I34">
        <v>4.86</v>
      </c>
      <c r="J34">
        <v>0</v>
      </c>
      <c r="K34" s="1">
        <v>2.43156</v>
      </c>
      <c r="L34" s="1">
        <v>-0.13537</v>
      </c>
      <c r="M34" s="1">
        <v>0</v>
      </c>
      <c r="N34" s="1">
        <v>15.53</v>
      </c>
      <c r="O34" s="1">
        <v>0</v>
      </c>
      <c r="P34" s="1">
        <v>0.381938691</v>
      </c>
      <c r="Q34" s="3">
        <v>604.37</v>
      </c>
      <c r="R34" s="3">
        <v>3962.44</v>
      </c>
      <c r="S34" s="3">
        <v>-1470.8</v>
      </c>
      <c r="T34" s="3">
        <v>52013.14</v>
      </c>
      <c r="U34" s="3">
        <v>-8059.95</v>
      </c>
      <c r="X34" s="6" t="s">
        <v>84</v>
      </c>
      <c r="Y34">
        <v>3</v>
      </c>
      <c r="AA34" s="6" t="s">
        <v>144</v>
      </c>
      <c r="AB34">
        <v>3</v>
      </c>
      <c r="AD34" s="6" t="s">
        <v>204</v>
      </c>
      <c r="AE34">
        <v>3</v>
      </c>
      <c r="AG34" s="6" t="s">
        <v>264</v>
      </c>
      <c r="AH34">
        <v>3</v>
      </c>
    </row>
    <row r="35" spans="1:34">
      <c r="A35" s="6">
        <v>33</v>
      </c>
      <c r="B35">
        <v>20100714</v>
      </c>
      <c r="C35">
        <v>20211230</v>
      </c>
      <c r="D35">
        <v>161510</v>
      </c>
      <c r="E35">
        <v>1217</v>
      </c>
      <c r="F35" s="3">
        <v>679901.34</v>
      </c>
      <c r="G35" s="3">
        <v>-158148.69</v>
      </c>
      <c r="H35" s="3">
        <v>0</v>
      </c>
      <c r="I35">
        <v>3.3</v>
      </c>
      <c r="J35">
        <v>0</v>
      </c>
      <c r="K35" s="1">
        <v>2.26634</v>
      </c>
      <c r="L35" s="1">
        <v>-0.14474</v>
      </c>
      <c r="M35" s="1">
        <v>0</v>
      </c>
      <c r="N35" s="1">
        <v>13.39</v>
      </c>
      <c r="O35" s="1">
        <v>0</v>
      </c>
      <c r="P35" s="1">
        <v>0.3730484799</v>
      </c>
      <c r="Q35" s="3">
        <v>558.67</v>
      </c>
      <c r="R35" s="3">
        <v>3946.45</v>
      </c>
      <c r="S35" s="3">
        <v>-1457.13</v>
      </c>
      <c r="T35" s="3">
        <v>49205.49</v>
      </c>
      <c r="U35" s="3">
        <v>-7498.73</v>
      </c>
      <c r="X35" s="6" t="s">
        <v>85</v>
      </c>
      <c r="Y35">
        <v>1</v>
      </c>
      <c r="AA35" s="6" t="s">
        <v>145</v>
      </c>
      <c r="AB35">
        <v>1</v>
      </c>
      <c r="AD35" s="6" t="s">
        <v>205</v>
      </c>
      <c r="AE35">
        <v>7</v>
      </c>
      <c r="AG35" s="6" t="s">
        <v>265</v>
      </c>
      <c r="AH35">
        <v>5</v>
      </c>
    </row>
    <row r="36" spans="1:34">
      <c r="A36" s="6">
        <v>34</v>
      </c>
      <c r="B36">
        <v>20100714</v>
      </c>
      <c r="C36">
        <v>20211230</v>
      </c>
      <c r="D36">
        <v>161510</v>
      </c>
      <c r="E36">
        <v>1188</v>
      </c>
      <c r="F36" s="3">
        <v>926442.2</v>
      </c>
      <c r="G36" s="3">
        <v>-170760.53</v>
      </c>
      <c r="H36" s="3">
        <v>0</v>
      </c>
      <c r="I36">
        <v>4.43</v>
      </c>
      <c r="J36">
        <v>0</v>
      </c>
      <c r="K36" s="1">
        <v>3.08814</v>
      </c>
      <c r="L36" s="1">
        <v>-0.15242</v>
      </c>
      <c r="M36" s="1">
        <v>0</v>
      </c>
      <c r="N36" s="1">
        <v>17.17</v>
      </c>
      <c r="O36" s="1">
        <v>0</v>
      </c>
      <c r="P36" s="1">
        <v>0.4048821549</v>
      </c>
      <c r="Q36" s="3">
        <v>779.83</v>
      </c>
      <c r="R36" s="3">
        <v>4419.11</v>
      </c>
      <c r="S36" s="3">
        <v>-1696.11</v>
      </c>
      <c r="T36" s="3">
        <v>59751.66</v>
      </c>
      <c r="U36" s="3">
        <v>-7780.29</v>
      </c>
      <c r="X36" s="6" t="s">
        <v>86</v>
      </c>
      <c r="Y36">
        <v>2</v>
      </c>
      <c r="AA36" s="6" t="s">
        <v>146</v>
      </c>
      <c r="AB36">
        <v>2</v>
      </c>
      <c r="AD36" s="6" t="s">
        <v>206</v>
      </c>
      <c r="AE36">
        <v>5</v>
      </c>
      <c r="AG36" s="6" t="s">
        <v>266</v>
      </c>
      <c r="AH36">
        <v>1</v>
      </c>
    </row>
    <row r="37" spans="1:34">
      <c r="A37" s="6">
        <v>35</v>
      </c>
      <c r="B37">
        <v>20100714</v>
      </c>
      <c r="C37">
        <v>20211230</v>
      </c>
      <c r="D37">
        <v>161510</v>
      </c>
      <c r="E37">
        <v>1196</v>
      </c>
      <c r="F37" s="3">
        <v>989802.39</v>
      </c>
      <c r="G37" s="3">
        <v>-148534.09</v>
      </c>
      <c r="H37" s="3">
        <v>0</v>
      </c>
      <c r="I37">
        <v>5.66</v>
      </c>
      <c r="J37">
        <v>0</v>
      </c>
      <c r="K37" s="1">
        <v>3.29934</v>
      </c>
      <c r="L37" s="1">
        <v>-0.13231</v>
      </c>
      <c r="M37" s="1">
        <v>0</v>
      </c>
      <c r="N37" s="1">
        <v>21.64</v>
      </c>
      <c r="O37" s="1">
        <v>0</v>
      </c>
      <c r="P37" s="1">
        <v>0.3929765886</v>
      </c>
      <c r="Q37" s="3">
        <v>827.59</v>
      </c>
      <c r="R37" s="3">
        <v>4529.63</v>
      </c>
      <c r="S37" s="3">
        <v>-1569.04</v>
      </c>
      <c r="T37" s="3">
        <v>59751.66</v>
      </c>
      <c r="U37" s="3">
        <v>-9239.129999999999</v>
      </c>
      <c r="X37" s="6" t="s">
        <v>87</v>
      </c>
      <c r="Y37">
        <v>4</v>
      </c>
      <c r="AA37" s="6" t="s">
        <v>147</v>
      </c>
      <c r="AB37">
        <v>4</v>
      </c>
      <c r="AD37" s="6" t="s">
        <v>207</v>
      </c>
      <c r="AE37">
        <v>4</v>
      </c>
      <c r="AG37" s="6" t="s">
        <v>267</v>
      </c>
      <c r="AH37">
        <v>5</v>
      </c>
    </row>
    <row r="38" spans="1:34">
      <c r="A38" s="6">
        <v>36</v>
      </c>
      <c r="B38">
        <v>20100714</v>
      </c>
      <c r="C38">
        <v>20211230</v>
      </c>
      <c r="D38">
        <v>161510</v>
      </c>
      <c r="E38">
        <v>1213</v>
      </c>
      <c r="F38" s="3">
        <v>762321.8</v>
      </c>
      <c r="G38" s="3">
        <v>-165666.9</v>
      </c>
      <c r="H38" s="3">
        <v>0</v>
      </c>
      <c r="I38">
        <v>3.6</v>
      </c>
      <c r="J38">
        <v>0</v>
      </c>
      <c r="K38" s="1">
        <v>2.54107</v>
      </c>
      <c r="L38" s="1">
        <v>-0.15661</v>
      </c>
      <c r="M38" s="1">
        <v>0</v>
      </c>
      <c r="N38" s="1">
        <v>13.68</v>
      </c>
      <c r="O38" s="1">
        <v>0</v>
      </c>
      <c r="P38" s="1">
        <v>0.3825226711</v>
      </c>
      <c r="Q38" s="3">
        <v>628.46</v>
      </c>
      <c r="R38" s="3">
        <v>4270.41</v>
      </c>
      <c r="S38" s="3">
        <v>-1627.7</v>
      </c>
      <c r="T38" s="3">
        <v>56236.27</v>
      </c>
      <c r="U38" s="3">
        <v>-8679.18</v>
      </c>
      <c r="X38" s="6" t="s">
        <v>88</v>
      </c>
      <c r="Y38">
        <v>1</v>
      </c>
      <c r="AA38" s="6" t="s">
        <v>148</v>
      </c>
      <c r="AB38">
        <v>1</v>
      </c>
      <c r="AD38" s="6" t="s">
        <v>208</v>
      </c>
      <c r="AE38">
        <v>3</v>
      </c>
      <c r="AG38" s="6" t="s">
        <v>268</v>
      </c>
      <c r="AH38">
        <v>3</v>
      </c>
    </row>
    <row r="39" spans="1:34">
      <c r="A39" s="6">
        <v>37</v>
      </c>
      <c r="B39">
        <v>20100714</v>
      </c>
      <c r="C39">
        <v>20211230</v>
      </c>
      <c r="D39">
        <v>161510</v>
      </c>
      <c r="E39">
        <v>1215</v>
      </c>
      <c r="F39" s="3">
        <v>665590.97</v>
      </c>
      <c r="G39" s="3">
        <v>-148482.08</v>
      </c>
      <c r="H39" s="3">
        <v>0</v>
      </c>
      <c r="I39">
        <v>3.48</v>
      </c>
      <c r="J39">
        <v>0</v>
      </c>
      <c r="K39" s="1">
        <v>2.21864</v>
      </c>
      <c r="L39" s="1">
        <v>-0.15615</v>
      </c>
      <c r="M39" s="1">
        <v>0</v>
      </c>
      <c r="N39" s="1">
        <v>11.99</v>
      </c>
      <c r="O39" s="1">
        <v>0</v>
      </c>
      <c r="P39" s="1">
        <v>0.3810699588</v>
      </c>
      <c r="Q39" s="3">
        <v>547.8099999999999</v>
      </c>
      <c r="R39" s="3">
        <v>3769.78</v>
      </c>
      <c r="S39" s="3">
        <v>-1435.93</v>
      </c>
      <c r="T39" s="3">
        <v>49205.49</v>
      </c>
      <c r="U39" s="3">
        <v>-7107.93</v>
      </c>
      <c r="X39" s="6" t="s">
        <v>89</v>
      </c>
      <c r="Y39">
        <v>2</v>
      </c>
      <c r="AA39" s="6" t="s">
        <v>149</v>
      </c>
      <c r="AB39">
        <v>2</v>
      </c>
      <c r="AD39" s="6" t="s">
        <v>209</v>
      </c>
      <c r="AE39">
        <v>2</v>
      </c>
      <c r="AG39" s="6" t="s">
        <v>269</v>
      </c>
      <c r="AH39">
        <v>2</v>
      </c>
    </row>
    <row r="40" spans="1:34">
      <c r="A40" s="6">
        <v>38</v>
      </c>
      <c r="B40">
        <v>20100714</v>
      </c>
      <c r="C40">
        <v>20211230</v>
      </c>
      <c r="D40">
        <v>161510</v>
      </c>
      <c r="E40">
        <v>1180</v>
      </c>
      <c r="F40" s="3">
        <v>1018553.53</v>
      </c>
      <c r="G40" s="3">
        <v>-172587.47</v>
      </c>
      <c r="H40" s="3">
        <v>0</v>
      </c>
      <c r="I40">
        <v>4.9</v>
      </c>
      <c r="J40">
        <v>0</v>
      </c>
      <c r="K40" s="1">
        <v>3.39518</v>
      </c>
      <c r="L40" s="1">
        <v>-0.14163</v>
      </c>
      <c r="M40" s="1">
        <v>0</v>
      </c>
      <c r="N40" s="1">
        <v>20.58</v>
      </c>
      <c r="O40" s="1">
        <v>0</v>
      </c>
      <c r="P40" s="1">
        <v>0.3889830508</v>
      </c>
      <c r="Q40" s="3">
        <v>863.1799999999999</v>
      </c>
      <c r="R40" s="3">
        <v>5094.89</v>
      </c>
      <c r="S40" s="3">
        <v>-1830.79</v>
      </c>
      <c r="T40" s="3">
        <v>65024.75</v>
      </c>
      <c r="U40" s="3">
        <v>-28885.65</v>
      </c>
      <c r="X40" s="6" t="s">
        <v>90</v>
      </c>
      <c r="Y40">
        <v>1</v>
      </c>
      <c r="AA40" s="6" t="s">
        <v>150</v>
      </c>
      <c r="AB40">
        <v>1</v>
      </c>
      <c r="AD40" s="6" t="s">
        <v>210</v>
      </c>
      <c r="AE40">
        <v>2</v>
      </c>
      <c r="AG40" s="6" t="s">
        <v>270</v>
      </c>
      <c r="AH40">
        <v>3</v>
      </c>
    </row>
    <row r="41" spans="1:34">
      <c r="A41" s="6">
        <v>39</v>
      </c>
      <c r="B41">
        <v>20100714</v>
      </c>
      <c r="C41">
        <v>20211230</v>
      </c>
      <c r="D41">
        <v>161510</v>
      </c>
      <c r="E41">
        <v>1233</v>
      </c>
      <c r="F41" s="3">
        <v>811033.98</v>
      </c>
      <c r="G41" s="3">
        <v>-154306.31</v>
      </c>
      <c r="H41" s="3">
        <v>0</v>
      </c>
      <c r="I41">
        <v>4.26</v>
      </c>
      <c r="J41">
        <v>0</v>
      </c>
      <c r="K41" s="1">
        <v>2.70345</v>
      </c>
      <c r="L41" s="1">
        <v>-0.14413</v>
      </c>
      <c r="M41" s="1">
        <v>0</v>
      </c>
      <c r="N41" s="1">
        <v>16.05</v>
      </c>
      <c r="O41" s="1">
        <v>0</v>
      </c>
      <c r="P41" s="1">
        <v>0.3892944039</v>
      </c>
      <c r="Q41" s="3">
        <v>657.77</v>
      </c>
      <c r="R41" s="3">
        <v>4214.98</v>
      </c>
      <c r="S41" s="3">
        <v>-1609.77</v>
      </c>
      <c r="T41" s="3">
        <v>49411.33</v>
      </c>
      <c r="U41" s="3">
        <v>-6324.42</v>
      </c>
      <c r="X41" s="6" t="s">
        <v>91</v>
      </c>
      <c r="Y41">
        <v>3</v>
      </c>
      <c r="AA41" s="6" t="s">
        <v>151</v>
      </c>
      <c r="AB41">
        <v>3</v>
      </c>
      <c r="AD41" s="6" t="s">
        <v>211</v>
      </c>
      <c r="AE41">
        <v>0</v>
      </c>
      <c r="AG41" s="6" t="s">
        <v>271</v>
      </c>
      <c r="AH41">
        <v>2</v>
      </c>
    </row>
    <row r="42" spans="1:34">
      <c r="A42" s="6">
        <v>40</v>
      </c>
      <c r="B42">
        <v>20100714</v>
      </c>
      <c r="C42">
        <v>20211230</v>
      </c>
      <c r="D42">
        <v>161510</v>
      </c>
      <c r="E42">
        <v>1181</v>
      </c>
      <c r="F42" s="3">
        <v>857620.4399999999</v>
      </c>
      <c r="G42" s="3">
        <v>-159727.96</v>
      </c>
      <c r="H42" s="3">
        <v>0</v>
      </c>
      <c r="I42">
        <v>4.37</v>
      </c>
      <c r="J42">
        <v>0</v>
      </c>
      <c r="K42" s="1">
        <v>2.85873</v>
      </c>
      <c r="L42" s="1">
        <v>-0.15167</v>
      </c>
      <c r="M42" s="1">
        <v>0</v>
      </c>
      <c r="N42" s="1">
        <v>15.99</v>
      </c>
      <c r="O42" s="1">
        <v>0</v>
      </c>
      <c r="P42" s="1">
        <v>0.3945808637</v>
      </c>
      <c r="Q42" s="3">
        <v>726.1799999999999</v>
      </c>
      <c r="R42" s="3">
        <v>4218.94</v>
      </c>
      <c r="S42" s="3">
        <v>-1550.22</v>
      </c>
      <c r="T42" s="3">
        <v>54478.58</v>
      </c>
      <c r="U42" s="3">
        <v>-6098.05</v>
      </c>
      <c r="X42" s="6" t="s">
        <v>92</v>
      </c>
      <c r="Y42">
        <v>3</v>
      </c>
      <c r="AA42" s="6" t="s">
        <v>152</v>
      </c>
      <c r="AB42">
        <v>3</v>
      </c>
      <c r="AD42" s="6" t="s">
        <v>212</v>
      </c>
      <c r="AE42">
        <v>2</v>
      </c>
      <c r="AG42" s="6" t="s">
        <v>272</v>
      </c>
      <c r="AH42">
        <v>3</v>
      </c>
    </row>
    <row r="43" spans="1:34">
      <c r="A43" s="6">
        <v>41</v>
      </c>
      <c r="B43">
        <v>20100714</v>
      </c>
      <c r="C43">
        <v>20211230</v>
      </c>
      <c r="D43">
        <v>161510</v>
      </c>
      <c r="E43">
        <v>1181</v>
      </c>
      <c r="F43" s="3">
        <v>968647.05</v>
      </c>
      <c r="G43" s="3">
        <v>-156257.79</v>
      </c>
      <c r="H43" s="3">
        <v>0</v>
      </c>
      <c r="I43">
        <v>5.2</v>
      </c>
      <c r="J43">
        <v>0</v>
      </c>
      <c r="K43" s="1">
        <v>3.22882</v>
      </c>
      <c r="L43" s="1">
        <v>-0.13601</v>
      </c>
      <c r="M43" s="1">
        <v>0</v>
      </c>
      <c r="N43" s="1">
        <v>20.51</v>
      </c>
      <c r="O43" s="1">
        <v>0</v>
      </c>
      <c r="P43" s="1">
        <v>0.4030482642</v>
      </c>
      <c r="Q43" s="3">
        <v>820.1900000000001</v>
      </c>
      <c r="R43" s="3">
        <v>4469.84</v>
      </c>
      <c r="S43" s="3">
        <v>-1643.97</v>
      </c>
      <c r="T43" s="3">
        <v>61509.36</v>
      </c>
      <c r="U43" s="3">
        <v>-7172.23</v>
      </c>
      <c r="X43" s="6" t="s">
        <v>93</v>
      </c>
      <c r="Y43">
        <v>0</v>
      </c>
      <c r="AA43" s="6" t="s">
        <v>153</v>
      </c>
      <c r="AB43">
        <v>0</v>
      </c>
      <c r="AD43" s="6" t="s">
        <v>213</v>
      </c>
      <c r="AE43">
        <v>2</v>
      </c>
      <c r="AG43" s="6" t="s">
        <v>273</v>
      </c>
      <c r="AH43">
        <v>4</v>
      </c>
    </row>
    <row r="44" spans="1:34">
      <c r="A44" s="6">
        <v>42</v>
      </c>
      <c r="B44">
        <v>20100714</v>
      </c>
      <c r="C44">
        <v>20211230</v>
      </c>
      <c r="D44">
        <v>161510</v>
      </c>
      <c r="E44">
        <v>1216</v>
      </c>
      <c r="F44" s="3">
        <v>723769.21</v>
      </c>
      <c r="G44" s="3">
        <v>-151472.56</v>
      </c>
      <c r="H44" s="3">
        <v>0</v>
      </c>
      <c r="I44">
        <v>3.78</v>
      </c>
      <c r="J44">
        <v>0</v>
      </c>
      <c r="K44" s="1">
        <v>2.41256</v>
      </c>
      <c r="L44" s="1">
        <v>-0.16198</v>
      </c>
      <c r="M44" s="1">
        <v>0</v>
      </c>
      <c r="N44" s="1">
        <v>12.48</v>
      </c>
      <c r="O44" s="1">
        <v>0</v>
      </c>
      <c r="P44" s="1">
        <v>0.3815789474</v>
      </c>
      <c r="Q44" s="3">
        <v>595.2</v>
      </c>
      <c r="R44" s="3">
        <v>3886.45</v>
      </c>
      <c r="S44" s="3">
        <v>-1435.56</v>
      </c>
      <c r="T44" s="3">
        <v>49205.49</v>
      </c>
      <c r="U44" s="3">
        <v>-6300.96</v>
      </c>
      <c r="X44" s="6" t="s">
        <v>94</v>
      </c>
      <c r="Y44">
        <v>1</v>
      </c>
      <c r="AA44" s="6" t="s">
        <v>154</v>
      </c>
      <c r="AB44">
        <v>1</v>
      </c>
      <c r="AD44" s="6" t="s">
        <v>214</v>
      </c>
      <c r="AE44">
        <v>2</v>
      </c>
      <c r="AG44" s="6" t="s">
        <v>274</v>
      </c>
      <c r="AH44">
        <v>2</v>
      </c>
    </row>
    <row r="45" spans="1:34">
      <c r="A45" s="6">
        <v>43</v>
      </c>
      <c r="B45">
        <v>20100714</v>
      </c>
      <c r="C45">
        <v>20211230</v>
      </c>
      <c r="D45">
        <v>161510</v>
      </c>
      <c r="E45">
        <v>1196</v>
      </c>
      <c r="F45" s="3">
        <v>833743.6800000001</v>
      </c>
      <c r="G45" s="3">
        <v>-162282.36</v>
      </c>
      <c r="H45" s="3">
        <v>0</v>
      </c>
      <c r="I45">
        <v>4.14</v>
      </c>
      <c r="J45">
        <v>0</v>
      </c>
      <c r="K45" s="1">
        <v>2.77915</v>
      </c>
      <c r="L45" s="1">
        <v>-0.14916</v>
      </c>
      <c r="M45" s="1">
        <v>0</v>
      </c>
      <c r="N45" s="1">
        <v>15.85</v>
      </c>
      <c r="O45" s="1">
        <v>0</v>
      </c>
      <c r="P45" s="1">
        <v>0.3996655518</v>
      </c>
      <c r="Q45" s="3">
        <v>697.11</v>
      </c>
      <c r="R45" s="3">
        <v>4223.97</v>
      </c>
      <c r="S45" s="3">
        <v>-1650.86</v>
      </c>
      <c r="T45" s="3">
        <v>58944.98</v>
      </c>
      <c r="U45" s="3">
        <v>-9239.129999999999</v>
      </c>
      <c r="X45" s="6" t="s">
        <v>95</v>
      </c>
      <c r="Y45">
        <v>1</v>
      </c>
      <c r="AA45" s="6" t="s">
        <v>155</v>
      </c>
      <c r="AB45">
        <v>1</v>
      </c>
      <c r="AD45" s="6" t="s">
        <v>215</v>
      </c>
      <c r="AE45">
        <v>2</v>
      </c>
      <c r="AG45" s="6" t="s">
        <v>275</v>
      </c>
      <c r="AH45">
        <v>3</v>
      </c>
    </row>
    <row r="46" spans="1:34">
      <c r="A46" s="6">
        <v>44</v>
      </c>
      <c r="B46">
        <v>20100714</v>
      </c>
      <c r="C46">
        <v>20211230</v>
      </c>
      <c r="D46">
        <v>161510</v>
      </c>
      <c r="E46">
        <v>1200</v>
      </c>
      <c r="F46" s="3">
        <v>987655.6899999999</v>
      </c>
      <c r="G46" s="3">
        <v>-171344.69</v>
      </c>
      <c r="H46" s="3">
        <v>0</v>
      </c>
      <c r="I46">
        <v>4.76</v>
      </c>
      <c r="J46">
        <v>0</v>
      </c>
      <c r="K46" s="1">
        <v>3.29219</v>
      </c>
      <c r="L46" s="1">
        <v>-0.15176</v>
      </c>
      <c r="M46" s="1">
        <v>0</v>
      </c>
      <c r="N46" s="1">
        <v>18.4</v>
      </c>
      <c r="O46" s="1">
        <v>0</v>
      </c>
      <c r="P46" s="1">
        <v>0.405</v>
      </c>
      <c r="Q46" s="3">
        <v>823.05</v>
      </c>
      <c r="R46" s="3">
        <v>4467.28</v>
      </c>
      <c r="S46" s="3">
        <v>-1657.48</v>
      </c>
      <c r="T46" s="3">
        <v>59751.66</v>
      </c>
      <c r="U46" s="3">
        <v>-7776.47</v>
      </c>
      <c r="X46" s="6" t="s">
        <v>96</v>
      </c>
      <c r="Y46">
        <v>0</v>
      </c>
      <c r="AA46" s="6" t="s">
        <v>156</v>
      </c>
      <c r="AB46">
        <v>0</v>
      </c>
      <c r="AD46" s="6" t="s">
        <v>216</v>
      </c>
      <c r="AE46">
        <v>4</v>
      </c>
      <c r="AG46" s="6" t="s">
        <v>276</v>
      </c>
      <c r="AH46">
        <v>2</v>
      </c>
    </row>
    <row r="47" spans="1:34">
      <c r="A47" s="6">
        <v>45</v>
      </c>
      <c r="B47">
        <v>20100714</v>
      </c>
      <c r="C47">
        <v>20211230</v>
      </c>
      <c r="D47">
        <v>161510</v>
      </c>
      <c r="E47">
        <v>1208</v>
      </c>
      <c r="F47" s="3">
        <v>783596.21</v>
      </c>
      <c r="G47" s="3">
        <v>-139278.69</v>
      </c>
      <c r="H47" s="3">
        <v>0</v>
      </c>
      <c r="I47">
        <v>4.63</v>
      </c>
      <c r="J47">
        <v>0</v>
      </c>
      <c r="K47" s="1">
        <v>2.61199</v>
      </c>
      <c r="L47" s="1">
        <v>-0.13549</v>
      </c>
      <c r="M47" s="1">
        <v>0</v>
      </c>
      <c r="N47" s="1">
        <v>16.67</v>
      </c>
      <c r="O47" s="1">
        <v>0</v>
      </c>
      <c r="P47" s="1">
        <v>0.3956953642</v>
      </c>
      <c r="Q47" s="3">
        <v>648.67</v>
      </c>
      <c r="R47" s="3">
        <v>4029.13</v>
      </c>
      <c r="S47" s="3">
        <v>-1564.84</v>
      </c>
      <c r="T47" s="3">
        <v>36055.49</v>
      </c>
      <c r="U47" s="3">
        <v>-24849.61</v>
      </c>
      <c r="X47" s="6" t="s">
        <v>97</v>
      </c>
      <c r="Y47">
        <v>1</v>
      </c>
      <c r="AA47" s="6" t="s">
        <v>157</v>
      </c>
      <c r="AB47">
        <v>1</v>
      </c>
      <c r="AD47" s="6" t="s">
        <v>217</v>
      </c>
      <c r="AE47">
        <v>1</v>
      </c>
      <c r="AG47" s="6" t="s">
        <v>277</v>
      </c>
      <c r="AH47">
        <v>2</v>
      </c>
    </row>
    <row r="48" spans="1:34">
      <c r="A48" s="6">
        <v>46</v>
      </c>
      <c r="B48">
        <v>20100714</v>
      </c>
      <c r="C48">
        <v>20211230</v>
      </c>
      <c r="D48">
        <v>161510</v>
      </c>
      <c r="E48">
        <v>1204</v>
      </c>
      <c r="F48" s="3">
        <v>892883.55</v>
      </c>
      <c r="G48" s="3">
        <v>-149799.2</v>
      </c>
      <c r="H48" s="3">
        <v>0</v>
      </c>
      <c r="I48">
        <v>4.96</v>
      </c>
      <c r="J48">
        <v>0</v>
      </c>
      <c r="K48" s="1">
        <v>2.97628</v>
      </c>
      <c r="L48" s="1">
        <v>-0.1337</v>
      </c>
      <c r="M48" s="1">
        <v>0</v>
      </c>
      <c r="N48" s="1">
        <v>19.28</v>
      </c>
      <c r="O48" s="1">
        <v>0</v>
      </c>
      <c r="P48" s="1">
        <v>0.3887043189</v>
      </c>
      <c r="Q48" s="3">
        <v>741.6</v>
      </c>
      <c r="R48" s="3">
        <v>4488.47</v>
      </c>
      <c r="S48" s="3">
        <v>-1640.93</v>
      </c>
      <c r="T48" s="3">
        <v>59751.66</v>
      </c>
      <c r="U48" s="3">
        <v>-6656.49</v>
      </c>
      <c r="X48" s="6" t="s">
        <v>98</v>
      </c>
      <c r="Y48">
        <v>2</v>
      </c>
      <c r="AA48" s="6" t="s">
        <v>158</v>
      </c>
      <c r="AB48">
        <v>2</v>
      </c>
      <c r="AD48" s="6" t="s">
        <v>218</v>
      </c>
      <c r="AE48">
        <v>3</v>
      </c>
      <c r="AG48" s="6" t="s">
        <v>278</v>
      </c>
      <c r="AH48">
        <v>1</v>
      </c>
    </row>
    <row r="49" spans="1:34">
      <c r="A49" s="6">
        <v>47</v>
      </c>
      <c r="B49">
        <v>20100714</v>
      </c>
      <c r="C49">
        <v>20211230</v>
      </c>
      <c r="D49">
        <v>161510</v>
      </c>
      <c r="E49">
        <v>1234</v>
      </c>
      <c r="F49" s="3">
        <v>712531.62</v>
      </c>
      <c r="G49" s="3">
        <v>-143687.83</v>
      </c>
      <c r="H49" s="3">
        <v>0</v>
      </c>
      <c r="I49">
        <v>3.96</v>
      </c>
      <c r="J49">
        <v>0</v>
      </c>
      <c r="K49" s="1">
        <v>2.37511</v>
      </c>
      <c r="L49" s="1">
        <v>-0.14227</v>
      </c>
      <c r="M49" s="1">
        <v>0</v>
      </c>
      <c r="N49" s="1">
        <v>14.32</v>
      </c>
      <c r="O49" s="1">
        <v>0</v>
      </c>
      <c r="P49" s="1">
        <v>0.3930307942</v>
      </c>
      <c r="Q49" s="3">
        <v>577.42</v>
      </c>
      <c r="R49" s="3">
        <v>3862.29</v>
      </c>
      <c r="S49" s="3">
        <v>-1549.64</v>
      </c>
      <c r="T49" s="3">
        <v>54478.58</v>
      </c>
      <c r="U49" s="3">
        <v>-25606.66</v>
      </c>
      <c r="X49" s="6" t="s">
        <v>99</v>
      </c>
      <c r="Y49">
        <v>3</v>
      </c>
      <c r="AA49" s="6" t="s">
        <v>159</v>
      </c>
      <c r="AB49">
        <v>3</v>
      </c>
      <c r="AD49" s="6" t="s">
        <v>219</v>
      </c>
      <c r="AE49">
        <v>1</v>
      </c>
      <c r="AG49" s="6" t="s">
        <v>279</v>
      </c>
      <c r="AH49">
        <v>0</v>
      </c>
    </row>
    <row r="50" spans="1:34">
      <c r="A50" s="6">
        <v>48</v>
      </c>
      <c r="B50">
        <v>20100714</v>
      </c>
      <c r="C50">
        <v>20211230</v>
      </c>
      <c r="D50">
        <v>161510</v>
      </c>
      <c r="E50">
        <v>1192</v>
      </c>
      <c r="F50" s="3">
        <v>986505.6800000001</v>
      </c>
      <c r="G50" s="3">
        <v>-177306.36</v>
      </c>
      <c r="H50" s="3">
        <v>0</v>
      </c>
      <c r="I50">
        <v>4.56</v>
      </c>
      <c r="J50">
        <v>0</v>
      </c>
      <c r="K50" s="1">
        <v>3.28835</v>
      </c>
      <c r="L50" s="1">
        <v>-0.15174</v>
      </c>
      <c r="M50" s="1">
        <v>0</v>
      </c>
      <c r="N50" s="1">
        <v>18.38</v>
      </c>
      <c r="O50" s="1">
        <v>0</v>
      </c>
      <c r="P50" s="1">
        <v>0.3984899329</v>
      </c>
      <c r="Q50" s="3">
        <v>827.61</v>
      </c>
      <c r="R50" s="3">
        <v>4593.47</v>
      </c>
      <c r="S50" s="3">
        <v>-1667.21</v>
      </c>
      <c r="T50" s="3">
        <v>61509.36</v>
      </c>
      <c r="U50" s="3">
        <v>-6351.7</v>
      </c>
      <c r="X50" s="6" t="s">
        <v>100</v>
      </c>
      <c r="Y50">
        <v>3</v>
      </c>
      <c r="AA50" s="6" t="s">
        <v>160</v>
      </c>
      <c r="AB50">
        <v>3</v>
      </c>
      <c r="AD50" s="6" t="s">
        <v>220</v>
      </c>
      <c r="AE50">
        <v>2</v>
      </c>
      <c r="AG50" s="6" t="s">
        <v>280</v>
      </c>
      <c r="AH50">
        <v>2</v>
      </c>
    </row>
    <row r="51" spans="1:34">
      <c r="A51" s="6">
        <v>49</v>
      </c>
      <c r="B51">
        <v>20100714</v>
      </c>
      <c r="C51">
        <v>20211230</v>
      </c>
      <c r="D51">
        <v>161510</v>
      </c>
      <c r="E51">
        <v>1211</v>
      </c>
      <c r="F51" s="3">
        <v>913591.36</v>
      </c>
      <c r="G51" s="3">
        <v>-124217.55</v>
      </c>
      <c r="H51" s="3">
        <v>0</v>
      </c>
      <c r="I51">
        <v>6.35</v>
      </c>
      <c r="J51">
        <v>0</v>
      </c>
      <c r="K51" s="1">
        <v>3.0453</v>
      </c>
      <c r="L51" s="1">
        <v>-0.12093</v>
      </c>
      <c r="M51" s="1">
        <v>0</v>
      </c>
      <c r="N51" s="1">
        <v>22.14</v>
      </c>
      <c r="O51" s="1">
        <v>0</v>
      </c>
      <c r="P51" s="1">
        <v>0.4054500413</v>
      </c>
      <c r="Q51" s="3">
        <v>754.41</v>
      </c>
      <c r="R51" s="3">
        <v>4221.38</v>
      </c>
      <c r="S51" s="3">
        <v>-1609.87</v>
      </c>
      <c r="T51" s="3">
        <v>56236.27</v>
      </c>
      <c r="U51" s="3">
        <v>-6532.76</v>
      </c>
      <c r="X51" s="6" t="s">
        <v>101</v>
      </c>
      <c r="Y51">
        <v>0</v>
      </c>
      <c r="AA51" s="6" t="s">
        <v>161</v>
      </c>
      <c r="AB51">
        <v>0</v>
      </c>
      <c r="AD51" s="6" t="s">
        <v>221</v>
      </c>
      <c r="AE51">
        <v>1</v>
      </c>
      <c r="AG51" s="6" t="s">
        <v>281</v>
      </c>
      <c r="AH51">
        <v>3</v>
      </c>
    </row>
    <row r="52" spans="1:34">
      <c r="A52" s="6">
        <v>50</v>
      </c>
      <c r="B52">
        <v>20100714</v>
      </c>
      <c r="C52">
        <v>20211230</v>
      </c>
      <c r="D52">
        <v>161510</v>
      </c>
      <c r="E52">
        <v>1203</v>
      </c>
      <c r="F52" s="3">
        <v>754327.91</v>
      </c>
      <c r="G52" s="3">
        <v>-136418.6</v>
      </c>
      <c r="H52" s="3">
        <v>0</v>
      </c>
      <c r="I52">
        <v>4.53</v>
      </c>
      <c r="J52">
        <v>0</v>
      </c>
      <c r="K52" s="1">
        <v>2.51443</v>
      </c>
      <c r="L52" s="1">
        <v>-0.13766</v>
      </c>
      <c r="M52" s="1">
        <v>0</v>
      </c>
      <c r="N52" s="1">
        <v>15.75</v>
      </c>
      <c r="O52" s="1">
        <v>0</v>
      </c>
      <c r="P52" s="1">
        <v>0.395677473</v>
      </c>
      <c r="Q52" s="3">
        <v>627.04</v>
      </c>
      <c r="R52" s="3">
        <v>3943.4</v>
      </c>
      <c r="S52" s="3">
        <v>-1544.34</v>
      </c>
      <c r="T52" s="3">
        <v>52720.88</v>
      </c>
      <c r="U52" s="3">
        <v>-6809.01</v>
      </c>
      <c r="X52" s="6" t="s">
        <v>102</v>
      </c>
      <c r="Y52">
        <v>1</v>
      </c>
      <c r="AA52" s="6" t="s">
        <v>162</v>
      </c>
      <c r="AB52">
        <v>1</v>
      </c>
      <c r="AD52" s="6" t="s">
        <v>222</v>
      </c>
      <c r="AE52">
        <v>1</v>
      </c>
      <c r="AG52" s="6" t="s">
        <v>282</v>
      </c>
      <c r="AH52">
        <v>1</v>
      </c>
    </row>
    <row r="53" spans="1:34">
      <c r="A53" s="6">
        <v>51</v>
      </c>
      <c r="B53">
        <v>20100714</v>
      </c>
      <c r="C53">
        <v>20211230</v>
      </c>
      <c r="D53">
        <v>161510</v>
      </c>
      <c r="E53">
        <v>1210</v>
      </c>
      <c r="F53" s="3">
        <v>792571.21</v>
      </c>
      <c r="G53" s="3">
        <v>-169397.17</v>
      </c>
      <c r="H53" s="3">
        <v>0</v>
      </c>
      <c r="I53">
        <v>3.68</v>
      </c>
      <c r="J53">
        <v>0</v>
      </c>
      <c r="K53" s="1">
        <v>2.6419</v>
      </c>
      <c r="L53" s="1">
        <v>-0.16445</v>
      </c>
      <c r="M53" s="1">
        <v>0</v>
      </c>
      <c r="N53" s="1">
        <v>13.42</v>
      </c>
      <c r="O53" s="1">
        <v>0</v>
      </c>
      <c r="P53" s="1">
        <v>0.379338843</v>
      </c>
      <c r="Q53" s="3">
        <v>655.02</v>
      </c>
      <c r="R53" s="3">
        <v>4334.47</v>
      </c>
      <c r="S53" s="3">
        <v>-1593.81</v>
      </c>
      <c r="T53" s="3">
        <v>52720.88</v>
      </c>
      <c r="U53" s="3">
        <v>-8372.49</v>
      </c>
      <c r="X53" s="6" t="s">
        <v>103</v>
      </c>
      <c r="Y53">
        <v>3</v>
      </c>
      <c r="AA53" s="6" t="s">
        <v>163</v>
      </c>
      <c r="AB53">
        <v>3</v>
      </c>
      <c r="AD53" s="6" t="s">
        <v>223</v>
      </c>
      <c r="AE53">
        <v>0</v>
      </c>
      <c r="AG53" s="6" t="s">
        <v>283</v>
      </c>
      <c r="AH53">
        <v>1</v>
      </c>
    </row>
    <row r="54" spans="1:34">
      <c r="A54" s="6">
        <v>52</v>
      </c>
      <c r="B54">
        <v>20100714</v>
      </c>
      <c r="C54">
        <v>20211230</v>
      </c>
      <c r="D54">
        <v>161510</v>
      </c>
      <c r="E54">
        <v>1212</v>
      </c>
      <c r="F54" s="3">
        <v>942310.02</v>
      </c>
      <c r="G54" s="3">
        <v>-180340.21</v>
      </c>
      <c r="H54" s="3">
        <v>0</v>
      </c>
      <c r="I54">
        <v>4.23</v>
      </c>
      <c r="J54">
        <v>0</v>
      </c>
      <c r="K54" s="1">
        <v>3.14103</v>
      </c>
      <c r="L54" s="1">
        <v>-0.158</v>
      </c>
      <c r="M54" s="1">
        <v>0</v>
      </c>
      <c r="N54" s="1">
        <v>16.74</v>
      </c>
      <c r="O54" s="1">
        <v>0</v>
      </c>
      <c r="P54" s="1">
        <v>0.399339934</v>
      </c>
      <c r="Q54" s="3">
        <v>777.48</v>
      </c>
      <c r="R54" s="3">
        <v>4505.17</v>
      </c>
      <c r="S54" s="3">
        <v>-1700.81</v>
      </c>
      <c r="T54" s="3">
        <v>59751.66</v>
      </c>
      <c r="U54" s="3">
        <v>-8064.12</v>
      </c>
      <c r="X54" s="6" t="s">
        <v>104</v>
      </c>
      <c r="Y54">
        <v>2</v>
      </c>
      <c r="AA54" s="6" t="s">
        <v>164</v>
      </c>
      <c r="AB54">
        <v>2</v>
      </c>
      <c r="AD54" s="6" t="s">
        <v>224</v>
      </c>
      <c r="AE54">
        <v>0</v>
      </c>
      <c r="AG54" s="6" t="s">
        <v>284</v>
      </c>
      <c r="AH54">
        <v>0</v>
      </c>
    </row>
    <row r="55" spans="1:34">
      <c r="A55" s="6">
        <v>53</v>
      </c>
      <c r="B55">
        <v>20100714</v>
      </c>
      <c r="C55">
        <v>20211230</v>
      </c>
      <c r="D55">
        <v>161510</v>
      </c>
      <c r="E55">
        <v>1184</v>
      </c>
      <c r="F55" s="3">
        <v>821473.66</v>
      </c>
      <c r="G55" s="3">
        <v>-146604.83</v>
      </c>
      <c r="H55" s="3">
        <v>0</v>
      </c>
      <c r="I55">
        <v>4.6</v>
      </c>
      <c r="J55">
        <v>0</v>
      </c>
      <c r="K55" s="1">
        <v>2.73825</v>
      </c>
      <c r="L55" s="1">
        <v>-0.13809</v>
      </c>
      <c r="M55" s="1">
        <v>0</v>
      </c>
      <c r="N55" s="1">
        <v>17.09</v>
      </c>
      <c r="O55" s="1">
        <v>0</v>
      </c>
      <c r="P55" s="1">
        <v>0.4054054054</v>
      </c>
      <c r="Q55" s="3">
        <v>693.8099999999999</v>
      </c>
      <c r="R55" s="3">
        <v>4012.41</v>
      </c>
      <c r="S55" s="3">
        <v>-1568.86</v>
      </c>
      <c r="T55" s="3">
        <v>56236.27</v>
      </c>
      <c r="U55" s="3">
        <v>-6244.22</v>
      </c>
      <c r="X55" s="6" t="s">
        <v>105</v>
      </c>
      <c r="Y55">
        <v>0</v>
      </c>
      <c r="AA55" s="6" t="s">
        <v>165</v>
      </c>
      <c r="AB55">
        <v>0</v>
      </c>
      <c r="AD55" s="6" t="s">
        <v>225</v>
      </c>
      <c r="AE55">
        <v>2</v>
      </c>
      <c r="AG55" s="6" t="s">
        <v>285</v>
      </c>
      <c r="AH55">
        <v>0</v>
      </c>
    </row>
    <row r="56" spans="1:34">
      <c r="A56" s="6">
        <v>54</v>
      </c>
      <c r="B56">
        <v>20100714</v>
      </c>
      <c r="C56">
        <v>20211230</v>
      </c>
      <c r="D56">
        <v>161510</v>
      </c>
      <c r="E56">
        <v>1168</v>
      </c>
      <c r="F56" s="3">
        <v>783246.97</v>
      </c>
      <c r="G56" s="3">
        <v>-149290.32</v>
      </c>
      <c r="H56" s="3">
        <v>0</v>
      </c>
      <c r="I56">
        <v>4.25</v>
      </c>
      <c r="J56">
        <v>0</v>
      </c>
      <c r="K56" s="1">
        <v>2.61082</v>
      </c>
      <c r="L56" s="1">
        <v>-0.15041</v>
      </c>
      <c r="M56" s="1">
        <v>0</v>
      </c>
      <c r="N56" s="1">
        <v>14.75</v>
      </c>
      <c r="O56" s="1">
        <v>0</v>
      </c>
      <c r="P56" s="1">
        <v>0.397260274</v>
      </c>
      <c r="Q56" s="3">
        <v>670.59</v>
      </c>
      <c r="R56" s="3">
        <v>4055.05</v>
      </c>
      <c r="S56" s="3">
        <v>-1560.08</v>
      </c>
      <c r="T56" s="3">
        <v>54409.98</v>
      </c>
      <c r="U56" s="3">
        <v>-22561.27</v>
      </c>
      <c r="X56" s="6" t="s">
        <v>106</v>
      </c>
      <c r="Y56">
        <v>1</v>
      </c>
      <c r="AA56" s="6" t="s">
        <v>166</v>
      </c>
      <c r="AB56">
        <v>1</v>
      </c>
      <c r="AD56" s="6" t="s">
        <v>226</v>
      </c>
      <c r="AE56">
        <v>2</v>
      </c>
      <c r="AG56" s="6" t="s">
        <v>286</v>
      </c>
      <c r="AH56">
        <v>2</v>
      </c>
    </row>
    <row r="57" spans="1:34">
      <c r="A57" s="6">
        <v>55</v>
      </c>
      <c r="B57">
        <v>20100714</v>
      </c>
      <c r="C57">
        <v>20211230</v>
      </c>
      <c r="D57">
        <v>161510</v>
      </c>
      <c r="E57">
        <v>1209</v>
      </c>
      <c r="F57" s="3">
        <v>793456.4</v>
      </c>
      <c r="G57" s="3">
        <v>-173518.05</v>
      </c>
      <c r="H57" s="3">
        <v>0</v>
      </c>
      <c r="I57">
        <v>3.57</v>
      </c>
      <c r="J57">
        <v>0</v>
      </c>
      <c r="K57" s="1">
        <v>2.64485</v>
      </c>
      <c r="L57" s="1">
        <v>-0.14353</v>
      </c>
      <c r="M57" s="1">
        <v>0</v>
      </c>
      <c r="N57" s="1">
        <v>15.78</v>
      </c>
      <c r="O57" s="1">
        <v>0</v>
      </c>
      <c r="P57" s="1">
        <v>0.3862696443</v>
      </c>
      <c r="Q57" s="3">
        <v>656.29</v>
      </c>
      <c r="R57" s="3">
        <v>4328.74</v>
      </c>
      <c r="S57" s="3">
        <v>-1655.08</v>
      </c>
      <c r="T57" s="3">
        <v>57993.97</v>
      </c>
      <c r="U57" s="3">
        <v>-5909.5</v>
      </c>
      <c r="X57" s="6" t="s">
        <v>107</v>
      </c>
      <c r="Y57">
        <v>0</v>
      </c>
      <c r="AA57" s="6" t="s">
        <v>167</v>
      </c>
      <c r="AB57">
        <v>0</v>
      </c>
      <c r="AD57" s="6" t="s">
        <v>227</v>
      </c>
      <c r="AE57">
        <v>0</v>
      </c>
      <c r="AG57" s="6" t="s">
        <v>287</v>
      </c>
      <c r="AH57">
        <v>1</v>
      </c>
    </row>
    <row r="58" spans="1:34">
      <c r="A58" s="6">
        <v>56</v>
      </c>
      <c r="B58">
        <v>20100714</v>
      </c>
      <c r="C58">
        <v>20211230</v>
      </c>
      <c r="D58">
        <v>161510</v>
      </c>
      <c r="E58">
        <v>1212</v>
      </c>
      <c r="F58" s="3">
        <v>776238.14</v>
      </c>
      <c r="G58" s="3">
        <v>-148915.56</v>
      </c>
      <c r="H58" s="3">
        <v>0</v>
      </c>
      <c r="I58">
        <v>4.21</v>
      </c>
      <c r="J58">
        <v>0</v>
      </c>
      <c r="K58" s="1">
        <v>2.58746</v>
      </c>
      <c r="L58" s="1">
        <v>-0.14728</v>
      </c>
      <c r="M58" s="1">
        <v>0</v>
      </c>
      <c r="N58" s="1">
        <v>14.98</v>
      </c>
      <c r="O58" s="1">
        <v>0</v>
      </c>
      <c r="P58" s="1">
        <v>0.3836633663</v>
      </c>
      <c r="Q58" s="3">
        <v>640.46</v>
      </c>
      <c r="R58" s="3">
        <v>4130.07</v>
      </c>
      <c r="S58" s="3">
        <v>-1531.78</v>
      </c>
      <c r="T58" s="3">
        <v>54478.58</v>
      </c>
      <c r="U58" s="3">
        <v>-5711.31</v>
      </c>
      <c r="X58" s="6" t="s">
        <v>108</v>
      </c>
      <c r="Y58">
        <v>0</v>
      </c>
      <c r="AA58" s="6" t="s">
        <v>168</v>
      </c>
      <c r="AB58">
        <v>0</v>
      </c>
      <c r="AD58" s="6" t="s">
        <v>228</v>
      </c>
      <c r="AE58">
        <v>0</v>
      </c>
      <c r="AG58" s="6" t="s">
        <v>288</v>
      </c>
      <c r="AH58">
        <v>0</v>
      </c>
    </row>
    <row r="59" spans="1:34">
      <c r="A59" s="6">
        <v>57</v>
      </c>
      <c r="B59">
        <v>20100714</v>
      </c>
      <c r="C59">
        <v>20211230</v>
      </c>
      <c r="D59">
        <v>161510</v>
      </c>
      <c r="E59">
        <v>1211</v>
      </c>
      <c r="F59" s="3">
        <v>788790.73</v>
      </c>
      <c r="G59" s="3">
        <v>-122196.5</v>
      </c>
      <c r="H59" s="3">
        <v>0</v>
      </c>
      <c r="I59">
        <v>5.46</v>
      </c>
      <c r="J59">
        <v>0</v>
      </c>
      <c r="K59" s="1">
        <v>2.6293</v>
      </c>
      <c r="L59" s="1">
        <v>-0.12515</v>
      </c>
      <c r="M59" s="1">
        <v>0</v>
      </c>
      <c r="N59" s="1">
        <v>18.38</v>
      </c>
      <c r="O59" s="1">
        <v>0</v>
      </c>
      <c r="P59" s="1">
        <v>0.3757225434</v>
      </c>
      <c r="Q59" s="3">
        <v>651.35</v>
      </c>
      <c r="R59" s="3">
        <v>4214.51</v>
      </c>
      <c r="S59" s="3">
        <v>-1493.14</v>
      </c>
      <c r="T59" s="3">
        <v>52720.88</v>
      </c>
      <c r="U59" s="3">
        <v>-7849.83</v>
      </c>
      <c r="X59" s="6" t="s">
        <v>109</v>
      </c>
      <c r="Y59">
        <v>0</v>
      </c>
      <c r="AA59" s="6" t="s">
        <v>169</v>
      </c>
      <c r="AB59">
        <v>0</v>
      </c>
      <c r="AD59" s="6" t="s">
        <v>229</v>
      </c>
      <c r="AE59">
        <v>0</v>
      </c>
      <c r="AG59" s="6" t="s">
        <v>289</v>
      </c>
      <c r="AH59">
        <v>2</v>
      </c>
    </row>
    <row r="60" spans="1:34">
      <c r="A60" s="6">
        <v>58</v>
      </c>
      <c r="B60">
        <v>20100714</v>
      </c>
      <c r="C60">
        <v>20211230</v>
      </c>
      <c r="D60">
        <v>161510</v>
      </c>
      <c r="E60">
        <v>1213</v>
      </c>
      <c r="F60" s="3">
        <v>790214.6899999999</v>
      </c>
      <c r="G60" s="3">
        <v>-167703.44</v>
      </c>
      <c r="H60" s="3">
        <v>0</v>
      </c>
      <c r="I60">
        <v>3.71</v>
      </c>
      <c r="J60">
        <v>0</v>
      </c>
      <c r="K60" s="1">
        <v>2.63405</v>
      </c>
      <c r="L60" s="1">
        <v>-0.15327</v>
      </c>
      <c r="M60" s="1">
        <v>0</v>
      </c>
      <c r="N60" s="1">
        <v>14.55</v>
      </c>
      <c r="O60" s="1">
        <v>0</v>
      </c>
      <c r="P60" s="1">
        <v>0.3924154988</v>
      </c>
      <c r="Q60" s="3">
        <v>651.45</v>
      </c>
      <c r="R60" s="3">
        <v>4219.82</v>
      </c>
      <c r="S60" s="3">
        <v>-1653.22</v>
      </c>
      <c r="T60" s="3">
        <v>54478.58</v>
      </c>
      <c r="U60" s="3">
        <v>-8679.18</v>
      </c>
      <c r="X60" s="6" t="s">
        <v>110</v>
      </c>
      <c r="Y60">
        <v>1</v>
      </c>
      <c r="AA60" s="6" t="s">
        <v>170</v>
      </c>
      <c r="AB60">
        <v>1</v>
      </c>
      <c r="AD60" s="6" t="s">
        <v>230</v>
      </c>
      <c r="AE60">
        <v>0</v>
      </c>
      <c r="AG60" s="6" t="s">
        <v>290</v>
      </c>
      <c r="AH60">
        <v>1</v>
      </c>
    </row>
    <row r="61" spans="1:34">
      <c r="A61" s="6">
        <v>59</v>
      </c>
      <c r="B61">
        <v>20100714</v>
      </c>
      <c r="C61">
        <v>20211230</v>
      </c>
      <c r="D61">
        <v>161510</v>
      </c>
      <c r="E61">
        <v>1242</v>
      </c>
      <c r="F61" s="3">
        <v>780219.46</v>
      </c>
      <c r="G61" s="3">
        <v>-159464.04</v>
      </c>
      <c r="H61" s="3">
        <v>0</v>
      </c>
      <c r="I61">
        <v>3.89</v>
      </c>
      <c r="J61">
        <v>0</v>
      </c>
      <c r="K61" s="1">
        <v>2.60073</v>
      </c>
      <c r="L61" s="1">
        <v>-0.13652</v>
      </c>
      <c r="M61" s="1">
        <v>0</v>
      </c>
      <c r="N61" s="1">
        <v>16.45</v>
      </c>
      <c r="O61" s="1">
        <v>0</v>
      </c>
      <c r="P61" s="1">
        <v>0.3760064412</v>
      </c>
      <c r="Q61" s="3">
        <v>628.2</v>
      </c>
      <c r="R61" s="3">
        <v>4147.2</v>
      </c>
      <c r="S61" s="3">
        <v>-1492.29</v>
      </c>
      <c r="T61" s="3">
        <v>54129.92</v>
      </c>
      <c r="U61" s="3">
        <v>-5549.49</v>
      </c>
      <c r="X61" s="6" t="s">
        <v>111</v>
      </c>
      <c r="Y61">
        <v>1</v>
      </c>
      <c r="AA61" s="6" t="s">
        <v>171</v>
      </c>
      <c r="AB61">
        <v>1</v>
      </c>
      <c r="AD61" s="6" t="s">
        <v>231</v>
      </c>
      <c r="AE61">
        <v>1</v>
      </c>
      <c r="AG61" s="6" t="s">
        <v>291</v>
      </c>
      <c r="AH61">
        <v>2</v>
      </c>
    </row>
    <row r="62" spans="1:34">
      <c r="A62" s="6">
        <v>60</v>
      </c>
      <c r="B62">
        <v>20100714</v>
      </c>
      <c r="C62">
        <v>20211230</v>
      </c>
      <c r="D62">
        <v>161510</v>
      </c>
      <c r="E62">
        <v>1162</v>
      </c>
      <c r="F62" s="3">
        <v>1074968.22</v>
      </c>
      <c r="G62" s="3">
        <v>-168864.03</v>
      </c>
      <c r="H62" s="3">
        <v>0</v>
      </c>
      <c r="I62">
        <v>5.37</v>
      </c>
      <c r="J62">
        <v>0</v>
      </c>
      <c r="K62" s="1">
        <v>3.58323</v>
      </c>
      <c r="L62" s="1">
        <v>-0.13603</v>
      </c>
      <c r="M62" s="1">
        <v>0</v>
      </c>
      <c r="N62" s="1">
        <v>22.76</v>
      </c>
      <c r="O62" s="1">
        <v>0</v>
      </c>
      <c r="P62" s="1">
        <v>0.4139414802</v>
      </c>
      <c r="Q62" s="3">
        <v>925.1</v>
      </c>
      <c r="R62" s="3">
        <v>4813.5</v>
      </c>
      <c r="S62" s="3">
        <v>-1821.33</v>
      </c>
      <c r="T62" s="3">
        <v>66782.45</v>
      </c>
      <c r="U62" s="3">
        <v>-8527.51</v>
      </c>
    </row>
    <row r="63" spans="1:34">
      <c r="A63" s="6">
        <v>61</v>
      </c>
      <c r="B63">
        <v>20100714</v>
      </c>
      <c r="C63">
        <v>20211230</v>
      </c>
      <c r="D63">
        <v>161510</v>
      </c>
      <c r="E63">
        <v>1220</v>
      </c>
      <c r="F63" s="3">
        <v>744555.54</v>
      </c>
      <c r="G63" s="3">
        <v>-151517.95</v>
      </c>
      <c r="H63" s="3">
        <v>0</v>
      </c>
      <c r="I63">
        <v>3.91</v>
      </c>
      <c r="J63">
        <v>0</v>
      </c>
      <c r="K63" s="1">
        <v>2.48185</v>
      </c>
      <c r="L63" s="1">
        <v>-0.16054</v>
      </c>
      <c r="M63" s="1">
        <v>0</v>
      </c>
      <c r="N63" s="1">
        <v>12.98</v>
      </c>
      <c r="O63" s="1">
        <v>0</v>
      </c>
      <c r="P63" s="1">
        <v>0.3729508197</v>
      </c>
      <c r="Q63" s="3">
        <v>610.29</v>
      </c>
      <c r="R63" s="3">
        <v>4204.34</v>
      </c>
      <c r="S63" s="3">
        <v>-1527.34</v>
      </c>
      <c r="T63" s="3">
        <v>49205.49</v>
      </c>
      <c r="U63" s="3">
        <v>-5880.48</v>
      </c>
    </row>
    <row r="64" spans="1:34">
      <c r="A64" s="6">
        <v>62</v>
      </c>
      <c r="B64">
        <v>20100714</v>
      </c>
      <c r="C64">
        <v>20211230</v>
      </c>
      <c r="D64">
        <v>161510</v>
      </c>
      <c r="E64">
        <v>1219</v>
      </c>
      <c r="F64" s="3">
        <v>674051.87</v>
      </c>
      <c r="G64" s="3">
        <v>-134147.43</v>
      </c>
      <c r="H64" s="3">
        <v>0</v>
      </c>
      <c r="I64">
        <v>4.02</v>
      </c>
      <c r="J64">
        <v>0</v>
      </c>
      <c r="K64" s="1">
        <v>2.24684</v>
      </c>
      <c r="L64" s="1">
        <v>-0.13945</v>
      </c>
      <c r="M64" s="1">
        <v>0</v>
      </c>
      <c r="N64" s="1">
        <v>13.87</v>
      </c>
      <c r="O64" s="1">
        <v>0</v>
      </c>
      <c r="P64" s="1">
        <v>0.3831009024</v>
      </c>
      <c r="Q64" s="3">
        <v>552.95</v>
      </c>
      <c r="R64" s="3">
        <v>3916.51</v>
      </c>
      <c r="S64" s="3">
        <v>-1535.85</v>
      </c>
      <c r="T64" s="3">
        <v>50963.18</v>
      </c>
      <c r="U64" s="3">
        <v>-8128.73</v>
      </c>
    </row>
    <row r="65" spans="1:21">
      <c r="A65" s="6">
        <v>63</v>
      </c>
      <c r="B65">
        <v>20100714</v>
      </c>
      <c r="C65">
        <v>20211230</v>
      </c>
      <c r="D65">
        <v>161510</v>
      </c>
      <c r="E65">
        <v>1212</v>
      </c>
      <c r="F65" s="3">
        <v>924314.62</v>
      </c>
      <c r="G65" s="3">
        <v>-167678.14</v>
      </c>
      <c r="H65" s="3">
        <v>0</v>
      </c>
      <c r="I65">
        <v>4.51</v>
      </c>
      <c r="J65">
        <v>0</v>
      </c>
      <c r="K65" s="1">
        <v>3.08105</v>
      </c>
      <c r="L65" s="1">
        <v>-0.14498</v>
      </c>
      <c r="M65" s="1">
        <v>0</v>
      </c>
      <c r="N65" s="1">
        <v>18.17</v>
      </c>
      <c r="O65" s="1">
        <v>0</v>
      </c>
      <c r="P65" s="1">
        <v>0.3910891089</v>
      </c>
      <c r="Q65" s="3">
        <v>762.64</v>
      </c>
      <c r="R65" s="3">
        <v>4640.13</v>
      </c>
      <c r="S65" s="3">
        <v>-1727.79</v>
      </c>
      <c r="T65" s="3">
        <v>63479.98</v>
      </c>
      <c r="U65" s="3">
        <v>-8014.74</v>
      </c>
    </row>
    <row r="66" spans="1:21">
      <c r="A66" s="6">
        <v>64</v>
      </c>
      <c r="B66">
        <v>20100714</v>
      </c>
      <c r="C66">
        <v>20211230</v>
      </c>
      <c r="D66">
        <v>161510</v>
      </c>
      <c r="E66">
        <v>1211</v>
      </c>
      <c r="F66" s="3">
        <v>1004085.01</v>
      </c>
      <c r="G66" s="3">
        <v>-132935.92</v>
      </c>
      <c r="H66" s="3">
        <v>0</v>
      </c>
      <c r="I66">
        <v>6.55</v>
      </c>
      <c r="J66">
        <v>0</v>
      </c>
      <c r="K66" s="1">
        <v>3.34695</v>
      </c>
      <c r="L66" s="1">
        <v>-0.13041</v>
      </c>
      <c r="M66" s="1">
        <v>0</v>
      </c>
      <c r="N66" s="1">
        <v>22.32</v>
      </c>
      <c r="O66" s="1">
        <v>0</v>
      </c>
      <c r="P66" s="1">
        <v>0.402146986</v>
      </c>
      <c r="Q66" s="3">
        <v>829.14</v>
      </c>
      <c r="R66" s="3">
        <v>4514.87</v>
      </c>
      <c r="S66" s="3">
        <v>-1650.08</v>
      </c>
      <c r="T66" s="3">
        <v>57993.97</v>
      </c>
      <c r="U66" s="3">
        <v>-27536.13</v>
      </c>
    </row>
    <row r="67" spans="1:21">
      <c r="A67" s="6">
        <v>65</v>
      </c>
      <c r="B67">
        <v>20100714</v>
      </c>
      <c r="C67">
        <v>20211230</v>
      </c>
      <c r="D67">
        <v>161510</v>
      </c>
      <c r="E67">
        <v>1190</v>
      </c>
      <c r="F67" s="3">
        <v>887898.8100000001</v>
      </c>
      <c r="G67" s="3">
        <v>-171173.74</v>
      </c>
      <c r="H67" s="3">
        <v>0</v>
      </c>
      <c r="I67">
        <v>4.19</v>
      </c>
      <c r="J67">
        <v>0</v>
      </c>
      <c r="K67" s="1">
        <v>2.95966</v>
      </c>
      <c r="L67" s="1">
        <v>-0.1559</v>
      </c>
      <c r="M67" s="1">
        <v>0</v>
      </c>
      <c r="N67" s="1">
        <v>16.02</v>
      </c>
      <c r="O67" s="1">
        <v>0</v>
      </c>
      <c r="P67" s="1">
        <v>0.3949579832</v>
      </c>
      <c r="Q67" s="3">
        <v>746.13</v>
      </c>
      <c r="R67" s="3">
        <v>4445.52</v>
      </c>
      <c r="S67" s="3">
        <v>-1668.74</v>
      </c>
      <c r="T67" s="3">
        <v>57993.97</v>
      </c>
      <c r="U67" s="3">
        <v>-7297.55</v>
      </c>
    </row>
    <row r="68" spans="1:21">
      <c r="A68" s="6">
        <v>66</v>
      </c>
      <c r="B68">
        <v>20100714</v>
      </c>
      <c r="C68">
        <v>20211230</v>
      </c>
      <c r="D68">
        <v>161510</v>
      </c>
      <c r="E68">
        <v>1205</v>
      </c>
      <c r="F68" s="3">
        <v>852198.62</v>
      </c>
      <c r="G68" s="3">
        <v>-153723.62</v>
      </c>
      <c r="H68" s="3">
        <v>0</v>
      </c>
      <c r="I68">
        <v>4.54</v>
      </c>
      <c r="J68">
        <v>0</v>
      </c>
      <c r="K68" s="1">
        <v>2.84066</v>
      </c>
      <c r="L68" s="1">
        <v>-0.14253</v>
      </c>
      <c r="M68" s="1">
        <v>0</v>
      </c>
      <c r="N68" s="1">
        <v>17.09</v>
      </c>
      <c r="O68" s="1">
        <v>0</v>
      </c>
      <c r="P68" s="1">
        <v>0.3842323651</v>
      </c>
      <c r="Q68" s="3">
        <v>707.22</v>
      </c>
      <c r="R68" s="3">
        <v>4424.24</v>
      </c>
      <c r="S68" s="3">
        <v>-1612.16</v>
      </c>
      <c r="T68" s="3">
        <v>58944.98</v>
      </c>
      <c r="U68" s="3">
        <v>-6409.19</v>
      </c>
    </row>
    <row r="69" spans="1:21">
      <c r="A69" s="6">
        <v>67</v>
      </c>
      <c r="B69">
        <v>20100714</v>
      </c>
      <c r="C69">
        <v>20211230</v>
      </c>
      <c r="D69">
        <v>161510</v>
      </c>
      <c r="E69">
        <v>1205</v>
      </c>
      <c r="F69" s="3">
        <v>782257.02</v>
      </c>
      <c r="G69" s="3">
        <v>-171524.22</v>
      </c>
      <c r="H69" s="3">
        <v>0</v>
      </c>
      <c r="I69">
        <v>3.56</v>
      </c>
      <c r="J69">
        <v>0</v>
      </c>
      <c r="K69" s="1">
        <v>2.60752</v>
      </c>
      <c r="L69" s="1">
        <v>-0.16532</v>
      </c>
      <c r="M69" s="1">
        <v>0</v>
      </c>
      <c r="N69" s="1">
        <v>13.17</v>
      </c>
      <c r="O69" s="1">
        <v>0</v>
      </c>
      <c r="P69" s="1">
        <v>0.3842323651</v>
      </c>
      <c r="Q69" s="3">
        <v>649.1799999999999</v>
      </c>
      <c r="R69" s="3">
        <v>4175.47</v>
      </c>
      <c r="S69" s="3">
        <v>-1551.2</v>
      </c>
      <c r="T69" s="3">
        <v>54478.58</v>
      </c>
      <c r="U69" s="3">
        <v>-8679.18</v>
      </c>
    </row>
    <row r="70" spans="1:21">
      <c r="A70" s="6">
        <v>68</v>
      </c>
      <c r="B70">
        <v>20100714</v>
      </c>
      <c r="C70">
        <v>20211230</v>
      </c>
      <c r="D70">
        <v>161510</v>
      </c>
      <c r="E70">
        <v>1190</v>
      </c>
      <c r="F70" s="3">
        <v>1035820.98</v>
      </c>
      <c r="G70" s="3">
        <v>-135400.29</v>
      </c>
      <c r="H70" s="3">
        <v>0</v>
      </c>
      <c r="I70">
        <v>6.65</v>
      </c>
      <c r="J70">
        <v>0</v>
      </c>
      <c r="K70" s="1">
        <v>3.45274</v>
      </c>
      <c r="L70" s="1">
        <v>-0.12223</v>
      </c>
      <c r="M70" s="1">
        <v>0</v>
      </c>
      <c r="N70" s="1">
        <v>24.8</v>
      </c>
      <c r="O70" s="1">
        <v>0</v>
      </c>
      <c r="P70" s="1">
        <v>0.4</v>
      </c>
      <c r="Q70" s="3">
        <v>870.4400000000001</v>
      </c>
      <c r="R70" s="3">
        <v>4712.78</v>
      </c>
      <c r="S70" s="3">
        <v>-1691.12</v>
      </c>
      <c r="T70" s="3">
        <v>59751.66</v>
      </c>
      <c r="U70" s="3">
        <v>-7779.79</v>
      </c>
    </row>
    <row r="71" spans="1:21">
      <c r="A71" s="6">
        <v>69</v>
      </c>
      <c r="B71">
        <v>20100714</v>
      </c>
      <c r="C71">
        <v>20211230</v>
      </c>
      <c r="D71">
        <v>161510</v>
      </c>
      <c r="E71">
        <v>1188</v>
      </c>
      <c r="F71" s="3">
        <v>808601.8199999999</v>
      </c>
      <c r="G71" s="3">
        <v>-146316.05</v>
      </c>
      <c r="H71" s="3">
        <v>0</v>
      </c>
      <c r="I71">
        <v>4.53</v>
      </c>
      <c r="J71">
        <v>0</v>
      </c>
      <c r="K71" s="1">
        <v>2.69534</v>
      </c>
      <c r="L71" s="1">
        <v>-0.14745</v>
      </c>
      <c r="M71" s="1">
        <v>0</v>
      </c>
      <c r="N71" s="1">
        <v>15.58</v>
      </c>
      <c r="O71" s="1">
        <v>0</v>
      </c>
      <c r="P71" s="1">
        <v>0.3897306397</v>
      </c>
      <c r="Q71" s="3">
        <v>680.64</v>
      </c>
      <c r="R71" s="3">
        <v>4154.94</v>
      </c>
      <c r="S71" s="3">
        <v>-1538.12</v>
      </c>
      <c r="T71" s="3">
        <v>52720.88</v>
      </c>
      <c r="U71" s="3">
        <v>-6913.53</v>
      </c>
    </row>
    <row r="72" spans="1:21">
      <c r="A72" s="6">
        <v>70</v>
      </c>
      <c r="B72">
        <v>20100714</v>
      </c>
      <c r="C72">
        <v>20211230</v>
      </c>
      <c r="D72">
        <v>161510</v>
      </c>
      <c r="E72">
        <v>1192</v>
      </c>
      <c r="F72" s="3">
        <v>826132.12</v>
      </c>
      <c r="G72" s="3">
        <v>-149711.21</v>
      </c>
      <c r="H72" s="3">
        <v>0</v>
      </c>
      <c r="I72">
        <v>4.52</v>
      </c>
      <c r="J72">
        <v>0</v>
      </c>
      <c r="K72" s="1">
        <v>2.75377</v>
      </c>
      <c r="L72" s="1">
        <v>-0.13868</v>
      </c>
      <c r="M72" s="1">
        <v>0</v>
      </c>
      <c r="N72" s="1">
        <v>17.1</v>
      </c>
      <c r="O72" s="1">
        <v>0</v>
      </c>
      <c r="P72" s="1">
        <v>0.4010067114</v>
      </c>
      <c r="Q72" s="3">
        <v>693.0599999999999</v>
      </c>
      <c r="R72" s="3">
        <v>4084.98</v>
      </c>
      <c r="S72" s="3">
        <v>-1577.72</v>
      </c>
      <c r="T72" s="3">
        <v>35877.3</v>
      </c>
      <c r="U72" s="3">
        <v>-7488.82</v>
      </c>
    </row>
    <row r="73" spans="1:21">
      <c r="A73" s="6">
        <v>71</v>
      </c>
      <c r="B73">
        <v>20100714</v>
      </c>
      <c r="C73">
        <v>20211230</v>
      </c>
      <c r="D73">
        <v>161510</v>
      </c>
      <c r="E73">
        <v>1207</v>
      </c>
      <c r="F73" s="3">
        <v>743278.9399999999</v>
      </c>
      <c r="G73" s="3">
        <v>-166691.53</v>
      </c>
      <c r="H73" s="3">
        <v>0</v>
      </c>
      <c r="I73">
        <v>3.46</v>
      </c>
      <c r="J73">
        <v>0</v>
      </c>
      <c r="K73" s="1">
        <v>2.4776</v>
      </c>
      <c r="L73" s="1">
        <v>-0.14358</v>
      </c>
      <c r="M73" s="1">
        <v>0</v>
      </c>
      <c r="N73" s="1">
        <v>14.78</v>
      </c>
      <c r="O73" s="1">
        <v>0</v>
      </c>
      <c r="P73" s="1">
        <v>0.3852526926</v>
      </c>
      <c r="Q73" s="3">
        <v>615.8099999999999</v>
      </c>
      <c r="R73" s="3">
        <v>4084.34</v>
      </c>
      <c r="S73" s="3">
        <v>-1557.87</v>
      </c>
      <c r="T73" s="3">
        <v>56236.27</v>
      </c>
      <c r="U73" s="3">
        <v>-24073.04</v>
      </c>
    </row>
    <row r="74" spans="1:21">
      <c r="A74" s="6">
        <v>72</v>
      </c>
      <c r="B74">
        <v>20100714</v>
      </c>
      <c r="C74">
        <v>20211230</v>
      </c>
      <c r="D74">
        <v>161510</v>
      </c>
      <c r="E74">
        <v>1204</v>
      </c>
      <c r="F74" s="3">
        <v>914943.48</v>
      </c>
      <c r="G74" s="3">
        <v>-149884.73</v>
      </c>
      <c r="H74" s="3">
        <v>0</v>
      </c>
      <c r="I74">
        <v>5.1</v>
      </c>
      <c r="J74">
        <v>0</v>
      </c>
      <c r="K74" s="1">
        <v>3.04981</v>
      </c>
      <c r="L74" s="1">
        <v>-0.13903</v>
      </c>
      <c r="M74" s="1">
        <v>0</v>
      </c>
      <c r="N74" s="1">
        <v>18.89</v>
      </c>
      <c r="O74" s="1">
        <v>0</v>
      </c>
      <c r="P74" s="1">
        <v>0.3920265781</v>
      </c>
      <c r="Q74" s="3">
        <v>759.92</v>
      </c>
      <c r="R74" s="3">
        <v>4552.26</v>
      </c>
      <c r="S74" s="3">
        <v>-1685.41</v>
      </c>
      <c r="T74" s="3">
        <v>59751.66</v>
      </c>
      <c r="U74" s="3">
        <v>-8679.18</v>
      </c>
    </row>
    <row r="75" spans="1:21">
      <c r="A75" s="6">
        <v>73</v>
      </c>
      <c r="B75">
        <v>20100714</v>
      </c>
      <c r="C75">
        <v>20211230</v>
      </c>
      <c r="D75">
        <v>161510</v>
      </c>
      <c r="E75">
        <v>1205</v>
      </c>
      <c r="F75" s="3">
        <v>880600.86</v>
      </c>
      <c r="G75" s="3">
        <v>-139698.19</v>
      </c>
      <c r="H75" s="3">
        <v>0</v>
      </c>
      <c r="I75">
        <v>5.3</v>
      </c>
      <c r="J75">
        <v>0</v>
      </c>
      <c r="K75" s="1">
        <v>2.93534</v>
      </c>
      <c r="L75" s="1">
        <v>-0.12585</v>
      </c>
      <c r="M75" s="1">
        <v>0</v>
      </c>
      <c r="N75" s="1">
        <v>20.39</v>
      </c>
      <c r="O75" s="1">
        <v>0</v>
      </c>
      <c r="P75" s="1">
        <v>0.3950207469</v>
      </c>
      <c r="Q75" s="3">
        <v>730.79</v>
      </c>
      <c r="R75" s="3">
        <v>4396.79</v>
      </c>
      <c r="S75" s="3">
        <v>-1662.93</v>
      </c>
      <c r="T75" s="3">
        <v>59751.66</v>
      </c>
      <c r="U75" s="3">
        <v>-5894.73</v>
      </c>
    </row>
    <row r="76" spans="1:21">
      <c r="A76" s="6">
        <v>74</v>
      </c>
      <c r="B76">
        <v>20100714</v>
      </c>
      <c r="C76">
        <v>20211230</v>
      </c>
      <c r="D76">
        <v>161510</v>
      </c>
      <c r="E76">
        <v>1191</v>
      </c>
      <c r="F76" s="3">
        <v>1013380.64</v>
      </c>
      <c r="G76" s="3">
        <v>-185479.18</v>
      </c>
      <c r="H76" s="3">
        <v>0</v>
      </c>
      <c r="I76">
        <v>4.46</v>
      </c>
      <c r="J76">
        <v>0</v>
      </c>
      <c r="K76" s="1">
        <v>3.37794</v>
      </c>
      <c r="L76" s="1">
        <v>-0.15724</v>
      </c>
      <c r="M76" s="1">
        <v>0</v>
      </c>
      <c r="N76" s="1">
        <v>18.1</v>
      </c>
      <c r="O76" s="1">
        <v>0</v>
      </c>
      <c r="P76" s="1">
        <v>0.3937867338</v>
      </c>
      <c r="Q76" s="3">
        <v>850.87</v>
      </c>
      <c r="R76" s="3">
        <v>4894.07</v>
      </c>
      <c r="S76" s="3">
        <v>-1775.54</v>
      </c>
      <c r="T76" s="3">
        <v>63479.98</v>
      </c>
      <c r="U76" s="3">
        <v>-8755.059999999999</v>
      </c>
    </row>
    <row r="77" spans="1:21">
      <c r="A77" s="6">
        <v>75</v>
      </c>
      <c r="B77">
        <v>20100714</v>
      </c>
      <c r="C77">
        <v>20211230</v>
      </c>
      <c r="D77">
        <v>161510</v>
      </c>
      <c r="E77">
        <v>1200</v>
      </c>
      <c r="F77" s="3">
        <v>810598.09</v>
      </c>
      <c r="G77" s="3">
        <v>-150386.3</v>
      </c>
      <c r="H77" s="3">
        <v>0</v>
      </c>
      <c r="I77">
        <v>4.39</v>
      </c>
      <c r="J77">
        <v>0</v>
      </c>
      <c r="K77" s="1">
        <v>2.70199</v>
      </c>
      <c r="L77" s="1">
        <v>-0.13951</v>
      </c>
      <c r="M77" s="1">
        <v>0</v>
      </c>
      <c r="N77" s="1">
        <v>16.67</v>
      </c>
      <c r="O77" s="1">
        <v>0</v>
      </c>
      <c r="P77" s="1">
        <v>0.3966666667</v>
      </c>
      <c r="Q77" s="3">
        <v>675.5</v>
      </c>
      <c r="R77" s="3">
        <v>4082.86</v>
      </c>
      <c r="S77" s="3">
        <v>-1564.7</v>
      </c>
      <c r="T77" s="3">
        <v>57993.97</v>
      </c>
      <c r="U77" s="3">
        <v>-17744.74</v>
      </c>
    </row>
    <row r="78" spans="1:21">
      <c r="A78" s="6">
        <v>76</v>
      </c>
      <c r="B78">
        <v>20100714</v>
      </c>
      <c r="C78">
        <v>20211230</v>
      </c>
      <c r="D78">
        <v>161510</v>
      </c>
      <c r="E78">
        <v>1226</v>
      </c>
      <c r="F78" s="3">
        <v>803562.8</v>
      </c>
      <c r="G78" s="3">
        <v>-157255.77</v>
      </c>
      <c r="H78" s="3">
        <v>0</v>
      </c>
      <c r="I78">
        <v>4.11</v>
      </c>
      <c r="J78">
        <v>0</v>
      </c>
      <c r="K78" s="1">
        <v>2.67854</v>
      </c>
      <c r="L78" s="1">
        <v>-0.15054</v>
      </c>
      <c r="M78" s="1">
        <v>0</v>
      </c>
      <c r="N78" s="1">
        <v>15.11</v>
      </c>
      <c r="O78" s="1">
        <v>0</v>
      </c>
      <c r="P78" s="1">
        <v>0.3719412724</v>
      </c>
      <c r="Q78" s="3">
        <v>655.4299999999999</v>
      </c>
      <c r="R78" s="3">
        <v>4420.28</v>
      </c>
      <c r="S78" s="3">
        <v>-1574.14</v>
      </c>
      <c r="T78" s="3">
        <v>54478.58</v>
      </c>
      <c r="U78" s="3">
        <v>-7107.93</v>
      </c>
    </row>
    <row r="79" spans="1:21">
      <c r="A79" s="6">
        <v>77</v>
      </c>
      <c r="B79">
        <v>20100714</v>
      </c>
      <c r="C79">
        <v>20211230</v>
      </c>
      <c r="D79">
        <v>161510</v>
      </c>
      <c r="E79">
        <v>1182</v>
      </c>
      <c r="F79" s="3">
        <v>812299.53</v>
      </c>
      <c r="G79" s="3">
        <v>-186768.65</v>
      </c>
      <c r="H79" s="3">
        <v>0</v>
      </c>
      <c r="I79">
        <v>3.35</v>
      </c>
      <c r="J79">
        <v>0</v>
      </c>
      <c r="K79" s="1">
        <v>2.70767</v>
      </c>
      <c r="L79" s="1">
        <v>-0.17256</v>
      </c>
      <c r="M79" s="1">
        <v>0</v>
      </c>
      <c r="N79" s="1">
        <v>12.98</v>
      </c>
      <c r="O79" s="1">
        <v>0</v>
      </c>
      <c r="P79" s="1">
        <v>0.399323181</v>
      </c>
      <c r="Q79" s="3">
        <v>687.22</v>
      </c>
      <c r="R79" s="3">
        <v>4327.58</v>
      </c>
      <c r="S79" s="3">
        <v>-1732.84</v>
      </c>
      <c r="T79" s="3">
        <v>56236.27</v>
      </c>
      <c r="U79" s="3">
        <v>-18391.29</v>
      </c>
    </row>
    <row r="80" spans="1:21">
      <c r="A80" s="6">
        <v>78</v>
      </c>
      <c r="B80">
        <v>20100714</v>
      </c>
      <c r="C80">
        <v>20211230</v>
      </c>
      <c r="D80">
        <v>161510</v>
      </c>
      <c r="E80">
        <v>1223</v>
      </c>
      <c r="F80" s="3">
        <v>818701.6</v>
      </c>
      <c r="G80" s="3">
        <v>-145677.25</v>
      </c>
      <c r="H80" s="3">
        <v>0</v>
      </c>
      <c r="I80">
        <v>4.62</v>
      </c>
      <c r="J80">
        <v>0</v>
      </c>
      <c r="K80" s="1">
        <v>2.72901</v>
      </c>
      <c r="L80" s="1">
        <v>-0.13775</v>
      </c>
      <c r="M80" s="1">
        <v>0</v>
      </c>
      <c r="N80" s="1">
        <v>17.08</v>
      </c>
      <c r="O80" s="1">
        <v>0</v>
      </c>
      <c r="P80" s="1">
        <v>0.3777596075</v>
      </c>
      <c r="Q80" s="3">
        <v>669.42</v>
      </c>
      <c r="R80" s="3">
        <v>4457.65</v>
      </c>
      <c r="S80" s="3">
        <v>-1630.4</v>
      </c>
      <c r="T80" s="3">
        <v>56236.27</v>
      </c>
      <c r="U80" s="3">
        <v>-24399.78</v>
      </c>
    </row>
    <row r="81" spans="1:21">
      <c r="A81" s="6">
        <v>79</v>
      </c>
      <c r="B81">
        <v>20100714</v>
      </c>
      <c r="C81">
        <v>20211230</v>
      </c>
      <c r="D81">
        <v>161510</v>
      </c>
      <c r="E81">
        <v>1272</v>
      </c>
      <c r="F81" s="3">
        <v>623115.54</v>
      </c>
      <c r="G81" s="3">
        <v>-132581.24</v>
      </c>
      <c r="H81" s="3">
        <v>0</v>
      </c>
      <c r="I81">
        <v>3.7</v>
      </c>
      <c r="J81">
        <v>0</v>
      </c>
      <c r="K81" s="1">
        <v>2.07705</v>
      </c>
      <c r="L81" s="1">
        <v>-0.15708</v>
      </c>
      <c r="M81" s="1">
        <v>0</v>
      </c>
      <c r="N81" s="1">
        <v>11.15</v>
      </c>
      <c r="O81" s="1">
        <v>0</v>
      </c>
      <c r="P81" s="1">
        <v>0.373427673</v>
      </c>
      <c r="Q81" s="3">
        <v>489.87</v>
      </c>
      <c r="R81" s="3">
        <v>3591.66</v>
      </c>
      <c r="S81" s="3">
        <v>-1358.75</v>
      </c>
      <c r="T81" s="3">
        <v>43932.4</v>
      </c>
      <c r="U81" s="3">
        <v>-4672.95</v>
      </c>
    </row>
    <row r="82" spans="1:21">
      <c r="A82" s="6">
        <v>80</v>
      </c>
      <c r="B82">
        <v>20100714</v>
      </c>
      <c r="C82">
        <v>20211230</v>
      </c>
      <c r="D82">
        <v>161510</v>
      </c>
      <c r="E82">
        <v>1203</v>
      </c>
      <c r="F82" s="3">
        <v>835396.3</v>
      </c>
      <c r="G82" s="3">
        <v>-175168.74</v>
      </c>
      <c r="H82" s="3">
        <v>0</v>
      </c>
      <c r="I82">
        <v>3.77</v>
      </c>
      <c r="J82">
        <v>0</v>
      </c>
      <c r="K82" s="1">
        <v>2.78465</v>
      </c>
      <c r="L82" s="1">
        <v>-0.15854</v>
      </c>
      <c r="M82" s="1">
        <v>0</v>
      </c>
      <c r="N82" s="1">
        <v>14.78</v>
      </c>
      <c r="O82" s="1">
        <v>0</v>
      </c>
      <c r="P82" s="1">
        <v>0.391521197</v>
      </c>
      <c r="Q82" s="3">
        <v>694.4299999999999</v>
      </c>
      <c r="R82" s="3">
        <v>4343.8</v>
      </c>
      <c r="S82" s="3">
        <v>-1653.73</v>
      </c>
      <c r="T82" s="3">
        <v>57993.97</v>
      </c>
      <c r="U82" s="3">
        <v>-27536.13</v>
      </c>
    </row>
    <row r="83" spans="1:21">
      <c r="A83" s="6">
        <v>81</v>
      </c>
      <c r="B83">
        <v>20100714</v>
      </c>
      <c r="C83">
        <v>20211230</v>
      </c>
      <c r="D83">
        <v>161510</v>
      </c>
      <c r="E83">
        <v>1188</v>
      </c>
      <c r="F83" s="3">
        <v>864809.23</v>
      </c>
      <c r="G83" s="3">
        <v>-151943.04</v>
      </c>
      <c r="H83" s="3">
        <v>0</v>
      </c>
      <c r="I83">
        <v>4.69</v>
      </c>
      <c r="J83">
        <v>0</v>
      </c>
      <c r="K83" s="1">
        <v>2.8827</v>
      </c>
      <c r="L83" s="1">
        <v>-0.12986</v>
      </c>
      <c r="M83" s="1">
        <v>0</v>
      </c>
      <c r="N83" s="1">
        <v>19.32</v>
      </c>
      <c r="O83" s="1">
        <v>0</v>
      </c>
      <c r="P83" s="1">
        <v>0.3855218855</v>
      </c>
      <c r="Q83" s="3">
        <v>727.95</v>
      </c>
      <c r="R83" s="3">
        <v>4481.15</v>
      </c>
      <c r="S83" s="3">
        <v>-1626.79</v>
      </c>
      <c r="T83" s="3">
        <v>57993.97</v>
      </c>
      <c r="U83" s="3">
        <v>-24073.04</v>
      </c>
    </row>
    <row r="84" spans="1:21">
      <c r="A84" s="6">
        <v>82</v>
      </c>
      <c r="B84">
        <v>20100714</v>
      </c>
      <c r="C84">
        <v>20211230</v>
      </c>
      <c r="D84">
        <v>161510</v>
      </c>
      <c r="E84">
        <v>1241</v>
      </c>
      <c r="F84" s="3">
        <v>777276.79</v>
      </c>
      <c r="G84" s="3">
        <v>-122899.04</v>
      </c>
      <c r="H84" s="3">
        <v>0</v>
      </c>
      <c r="I84">
        <v>5.32</v>
      </c>
      <c r="J84">
        <v>0</v>
      </c>
      <c r="K84" s="1">
        <v>2.59092</v>
      </c>
      <c r="L84" s="1">
        <v>-0.14408</v>
      </c>
      <c r="M84" s="1">
        <v>0</v>
      </c>
      <c r="N84" s="1">
        <v>15.39</v>
      </c>
      <c r="O84" s="1">
        <v>0</v>
      </c>
      <c r="P84" s="1">
        <v>0.372280419</v>
      </c>
      <c r="Q84" s="3">
        <v>626.33</v>
      </c>
      <c r="R84" s="3">
        <v>4047.58</v>
      </c>
      <c r="S84" s="3">
        <v>-1402.7</v>
      </c>
      <c r="T84" s="3">
        <v>50963.18</v>
      </c>
      <c r="U84" s="3">
        <v>-7161.1</v>
      </c>
    </row>
    <row r="85" spans="1:21">
      <c r="A85" s="6">
        <v>83</v>
      </c>
      <c r="B85">
        <v>20100714</v>
      </c>
      <c r="C85">
        <v>20211230</v>
      </c>
      <c r="D85">
        <v>161510</v>
      </c>
      <c r="E85">
        <v>1183</v>
      </c>
      <c r="F85" s="3">
        <v>876572.34</v>
      </c>
      <c r="G85" s="3">
        <v>-163672.57</v>
      </c>
      <c r="H85" s="3">
        <v>0</v>
      </c>
      <c r="I85">
        <v>4.36</v>
      </c>
      <c r="J85">
        <v>0</v>
      </c>
      <c r="K85" s="1">
        <v>2.92191</v>
      </c>
      <c r="L85" s="1">
        <v>-0.15203</v>
      </c>
      <c r="M85" s="1">
        <v>0</v>
      </c>
      <c r="N85" s="1">
        <v>16.3</v>
      </c>
      <c r="O85" s="1">
        <v>0</v>
      </c>
      <c r="P85" s="1">
        <v>0.3922231615</v>
      </c>
      <c r="Q85" s="3">
        <v>740.97</v>
      </c>
      <c r="R85" s="3">
        <v>4396.34</v>
      </c>
      <c r="S85" s="3">
        <v>-1617.98</v>
      </c>
      <c r="T85" s="3">
        <v>56236.27</v>
      </c>
      <c r="U85" s="3">
        <v>-7201.18</v>
      </c>
    </row>
    <row r="86" spans="1:21">
      <c r="A86" s="6">
        <v>84</v>
      </c>
      <c r="B86">
        <v>20100714</v>
      </c>
      <c r="C86">
        <v>20211230</v>
      </c>
      <c r="D86">
        <v>161510</v>
      </c>
      <c r="E86">
        <v>1228</v>
      </c>
      <c r="F86" s="3">
        <v>788289.86</v>
      </c>
      <c r="G86" s="3">
        <v>-146926.91</v>
      </c>
      <c r="H86" s="3">
        <v>0</v>
      </c>
      <c r="I86">
        <v>4.37</v>
      </c>
      <c r="J86">
        <v>0</v>
      </c>
      <c r="K86" s="1">
        <v>2.62763</v>
      </c>
      <c r="L86" s="1">
        <v>-0.13367</v>
      </c>
      <c r="M86" s="1">
        <v>0</v>
      </c>
      <c r="N86" s="1">
        <v>17.03</v>
      </c>
      <c r="O86" s="1">
        <v>0</v>
      </c>
      <c r="P86" s="1">
        <v>0.3770358306</v>
      </c>
      <c r="Q86" s="3">
        <v>641.9299999999999</v>
      </c>
      <c r="R86" s="3">
        <v>4185.99</v>
      </c>
      <c r="S86" s="3">
        <v>-1503.04</v>
      </c>
      <c r="T86" s="3">
        <v>52129.33</v>
      </c>
      <c r="U86" s="3">
        <v>-6633.71</v>
      </c>
    </row>
    <row r="87" spans="1:21">
      <c r="A87" s="6">
        <v>85</v>
      </c>
      <c r="B87">
        <v>20100714</v>
      </c>
      <c r="C87">
        <v>20211230</v>
      </c>
      <c r="D87">
        <v>161510</v>
      </c>
      <c r="E87">
        <v>1183</v>
      </c>
      <c r="F87" s="3">
        <v>715549.7</v>
      </c>
      <c r="G87" s="3">
        <v>-136292.5</v>
      </c>
      <c r="H87" s="3">
        <v>0</v>
      </c>
      <c r="I87">
        <v>4.25</v>
      </c>
      <c r="J87">
        <v>0</v>
      </c>
      <c r="K87" s="1">
        <v>2.38517</v>
      </c>
      <c r="L87" s="1">
        <v>-0.14216</v>
      </c>
      <c r="M87" s="1">
        <v>0</v>
      </c>
      <c r="N87" s="1">
        <v>14.39</v>
      </c>
      <c r="O87" s="1">
        <v>0</v>
      </c>
      <c r="P87" s="1">
        <v>0.3846153846</v>
      </c>
      <c r="Q87" s="3">
        <v>604.86</v>
      </c>
      <c r="R87" s="3">
        <v>3959.77</v>
      </c>
      <c r="S87" s="3">
        <v>-1491.96</v>
      </c>
      <c r="T87" s="3">
        <v>50963.18</v>
      </c>
      <c r="U87" s="3">
        <v>-18802.72</v>
      </c>
    </row>
    <row r="88" spans="1:21">
      <c r="A88" s="6">
        <v>86</v>
      </c>
      <c r="B88">
        <v>20100714</v>
      </c>
      <c r="C88">
        <v>20211230</v>
      </c>
      <c r="D88">
        <v>161510</v>
      </c>
      <c r="E88">
        <v>1176</v>
      </c>
      <c r="F88" s="3">
        <v>976715.4300000001</v>
      </c>
      <c r="G88" s="3">
        <v>-153728.54</v>
      </c>
      <c r="H88" s="3">
        <v>0</v>
      </c>
      <c r="I88">
        <v>5.35</v>
      </c>
      <c r="J88">
        <v>0</v>
      </c>
      <c r="K88" s="1">
        <v>3.25572</v>
      </c>
      <c r="L88" s="1">
        <v>-0.12527</v>
      </c>
      <c r="M88" s="1">
        <v>0</v>
      </c>
      <c r="N88" s="1">
        <v>22.73</v>
      </c>
      <c r="O88" s="1">
        <v>0</v>
      </c>
      <c r="P88" s="1">
        <v>0.3920068027</v>
      </c>
      <c r="Q88" s="3">
        <v>830.54</v>
      </c>
      <c r="R88" s="3">
        <v>4731.72</v>
      </c>
      <c r="S88" s="3">
        <v>-1684.76</v>
      </c>
      <c r="T88" s="3">
        <v>61509.36</v>
      </c>
      <c r="U88" s="3">
        <v>-8895.15</v>
      </c>
    </row>
    <row r="89" spans="1:21">
      <c r="A89" s="6">
        <v>87</v>
      </c>
      <c r="B89">
        <v>20100714</v>
      </c>
      <c r="C89">
        <v>20211230</v>
      </c>
      <c r="D89">
        <v>161510</v>
      </c>
      <c r="E89">
        <v>1195</v>
      </c>
      <c r="F89" s="3">
        <v>844753.15</v>
      </c>
      <c r="G89" s="3">
        <v>-157614.01</v>
      </c>
      <c r="H89" s="3">
        <v>0</v>
      </c>
      <c r="I89">
        <v>4.36</v>
      </c>
      <c r="J89">
        <v>0</v>
      </c>
      <c r="K89" s="1">
        <v>2.81584</v>
      </c>
      <c r="L89" s="1">
        <v>-0.14563</v>
      </c>
      <c r="M89" s="1">
        <v>0</v>
      </c>
      <c r="N89" s="1">
        <v>16.52</v>
      </c>
      <c r="O89" s="1">
        <v>0</v>
      </c>
      <c r="P89" s="1">
        <v>0.3941422594</v>
      </c>
      <c r="Q89" s="3">
        <v>706.91</v>
      </c>
      <c r="R89" s="3">
        <v>4360.23</v>
      </c>
      <c r="S89" s="3">
        <v>-1669.77</v>
      </c>
      <c r="T89" s="3">
        <v>57993.97</v>
      </c>
      <c r="U89" s="3">
        <v>-17744.74</v>
      </c>
    </row>
    <row r="90" spans="1:21">
      <c r="A90" s="6">
        <v>88</v>
      </c>
      <c r="B90">
        <v>20100714</v>
      </c>
      <c r="C90">
        <v>20211230</v>
      </c>
      <c r="D90">
        <v>161510</v>
      </c>
      <c r="E90">
        <v>1207</v>
      </c>
      <c r="F90" s="3">
        <v>758656.66</v>
      </c>
      <c r="G90" s="3">
        <v>-136384.25</v>
      </c>
      <c r="H90" s="3">
        <v>0</v>
      </c>
      <c r="I90">
        <v>4.56</v>
      </c>
      <c r="J90">
        <v>0</v>
      </c>
      <c r="K90" s="1">
        <v>2.52886</v>
      </c>
      <c r="L90" s="1">
        <v>-0.12857</v>
      </c>
      <c r="M90" s="1">
        <v>0</v>
      </c>
      <c r="N90" s="1">
        <v>17.14</v>
      </c>
      <c r="O90" s="1">
        <v>0</v>
      </c>
      <c r="P90" s="1">
        <v>0.3869096935</v>
      </c>
      <c r="Q90" s="3">
        <v>628.55</v>
      </c>
      <c r="R90" s="3">
        <v>4004.64</v>
      </c>
      <c r="S90" s="3">
        <v>-1502.04</v>
      </c>
      <c r="T90" s="3">
        <v>52720.88</v>
      </c>
      <c r="U90" s="3">
        <v>-25606.66</v>
      </c>
    </row>
    <row r="91" spans="1:21">
      <c r="A91" s="6">
        <v>89</v>
      </c>
      <c r="B91">
        <v>20100714</v>
      </c>
      <c r="C91">
        <v>20211230</v>
      </c>
      <c r="D91">
        <v>161510</v>
      </c>
      <c r="E91">
        <v>1232</v>
      </c>
      <c r="F91" s="3">
        <v>802270.53</v>
      </c>
      <c r="G91" s="3">
        <v>-136234.78</v>
      </c>
      <c r="H91" s="3">
        <v>0</v>
      </c>
      <c r="I91">
        <v>4.89</v>
      </c>
      <c r="J91">
        <v>0</v>
      </c>
      <c r="K91" s="1">
        <v>2.67424</v>
      </c>
      <c r="L91" s="1">
        <v>-0.13042</v>
      </c>
      <c r="M91" s="1">
        <v>0</v>
      </c>
      <c r="N91" s="1">
        <v>17.83</v>
      </c>
      <c r="O91" s="1">
        <v>0</v>
      </c>
      <c r="P91" s="1">
        <v>0.3774350649</v>
      </c>
      <c r="Q91" s="3">
        <v>651.1900000000001</v>
      </c>
      <c r="R91" s="3">
        <v>4130.41</v>
      </c>
      <c r="S91" s="3">
        <v>-1458.11</v>
      </c>
      <c r="T91" s="3">
        <v>54129.92</v>
      </c>
      <c r="U91" s="3">
        <v>-6127.91</v>
      </c>
    </row>
    <row r="92" spans="1:21">
      <c r="A92" s="6">
        <v>90</v>
      </c>
      <c r="B92">
        <v>20100714</v>
      </c>
      <c r="C92">
        <v>20211230</v>
      </c>
      <c r="D92">
        <v>161510</v>
      </c>
      <c r="E92">
        <v>1208</v>
      </c>
      <c r="F92" s="3">
        <v>851674.76</v>
      </c>
      <c r="G92" s="3">
        <v>-130522.45</v>
      </c>
      <c r="H92" s="3">
        <v>0</v>
      </c>
      <c r="I92">
        <v>5.53</v>
      </c>
      <c r="J92">
        <v>0</v>
      </c>
      <c r="K92" s="1">
        <v>2.83892</v>
      </c>
      <c r="L92" s="1">
        <v>-0.12322</v>
      </c>
      <c r="M92" s="1">
        <v>0</v>
      </c>
      <c r="N92" s="1">
        <v>20.2</v>
      </c>
      <c r="O92" s="1">
        <v>0</v>
      </c>
      <c r="P92" s="1">
        <v>0.3907284768</v>
      </c>
      <c r="Q92" s="3">
        <v>705.03</v>
      </c>
      <c r="R92" s="3">
        <v>4191.48</v>
      </c>
      <c r="S92" s="3">
        <v>-1530.85</v>
      </c>
      <c r="T92" s="3">
        <v>57993.97</v>
      </c>
      <c r="U92" s="3">
        <v>-7297.55</v>
      </c>
    </row>
    <row r="93" spans="1:21">
      <c r="A93" s="6">
        <v>91</v>
      </c>
      <c r="B93">
        <v>20100714</v>
      </c>
      <c r="C93">
        <v>20211230</v>
      </c>
      <c r="D93">
        <v>161510</v>
      </c>
      <c r="E93">
        <v>1201</v>
      </c>
      <c r="F93" s="3">
        <v>821683.77</v>
      </c>
      <c r="G93" s="3">
        <v>-161021.46</v>
      </c>
      <c r="H93" s="3">
        <v>0</v>
      </c>
      <c r="I93">
        <v>4.1</v>
      </c>
      <c r="J93">
        <v>0</v>
      </c>
      <c r="K93" s="1">
        <v>2.73895</v>
      </c>
      <c r="L93" s="1">
        <v>-0.15731</v>
      </c>
      <c r="M93" s="1">
        <v>0</v>
      </c>
      <c r="N93" s="1">
        <v>14.67</v>
      </c>
      <c r="O93" s="1">
        <v>0</v>
      </c>
      <c r="P93" s="1">
        <v>0.3855120733</v>
      </c>
      <c r="Q93" s="3">
        <v>684.17</v>
      </c>
      <c r="R93" s="3">
        <v>4232.88</v>
      </c>
      <c r="S93" s="3">
        <v>-1542.19</v>
      </c>
      <c r="T93" s="3">
        <v>54409.98</v>
      </c>
      <c r="U93" s="3">
        <v>-7849.83</v>
      </c>
    </row>
    <row r="94" spans="1:21">
      <c r="A94" s="6">
        <v>92</v>
      </c>
      <c r="B94">
        <v>20100714</v>
      </c>
      <c r="C94">
        <v>20211230</v>
      </c>
      <c r="D94">
        <v>161510</v>
      </c>
      <c r="E94">
        <v>1203</v>
      </c>
      <c r="F94" s="3">
        <v>783541.55</v>
      </c>
      <c r="G94" s="3">
        <v>-115445.11</v>
      </c>
      <c r="H94" s="3">
        <v>0</v>
      </c>
      <c r="I94">
        <v>5.79</v>
      </c>
      <c r="J94">
        <v>0</v>
      </c>
      <c r="K94" s="1">
        <v>2.61181</v>
      </c>
      <c r="L94" s="1">
        <v>-0.13432</v>
      </c>
      <c r="M94" s="1">
        <v>0</v>
      </c>
      <c r="N94" s="1">
        <v>16.83</v>
      </c>
      <c r="O94" s="1">
        <v>0</v>
      </c>
      <c r="P94" s="1">
        <v>0.3807148795</v>
      </c>
      <c r="Q94" s="3">
        <v>651.3200000000001</v>
      </c>
      <c r="R94" s="3">
        <v>4015.54</v>
      </c>
      <c r="S94" s="3">
        <v>-1416.88</v>
      </c>
      <c r="T94" s="3">
        <v>57617.15</v>
      </c>
      <c r="U94" s="3">
        <v>-5381.81</v>
      </c>
    </row>
    <row r="95" spans="1:21">
      <c r="A95" s="6">
        <v>93</v>
      </c>
      <c r="B95">
        <v>20100714</v>
      </c>
      <c r="C95">
        <v>20211230</v>
      </c>
      <c r="D95">
        <v>161510</v>
      </c>
      <c r="E95">
        <v>1230</v>
      </c>
      <c r="F95" s="3">
        <v>775246.24</v>
      </c>
      <c r="G95" s="3">
        <v>-165314.4</v>
      </c>
      <c r="H95" s="3">
        <v>0</v>
      </c>
      <c r="I95">
        <v>3.69</v>
      </c>
      <c r="J95">
        <v>0</v>
      </c>
      <c r="K95" s="1">
        <v>2.58415</v>
      </c>
      <c r="L95" s="1">
        <v>-0.15296</v>
      </c>
      <c r="M95" s="1">
        <v>0</v>
      </c>
      <c r="N95" s="1">
        <v>14.31</v>
      </c>
      <c r="O95" s="1">
        <v>0</v>
      </c>
      <c r="P95" s="1">
        <v>0.3764227642</v>
      </c>
      <c r="Q95" s="3">
        <v>630.28</v>
      </c>
      <c r="R95" s="3">
        <v>4407.24</v>
      </c>
      <c r="S95" s="3">
        <v>-1649.68</v>
      </c>
      <c r="T95" s="3">
        <v>56236.27</v>
      </c>
      <c r="U95" s="3">
        <v>-8372.49</v>
      </c>
    </row>
    <row r="96" spans="1:21">
      <c r="A96" s="6">
        <v>94</v>
      </c>
      <c r="B96">
        <v>20100714</v>
      </c>
      <c r="C96">
        <v>20211230</v>
      </c>
      <c r="D96">
        <v>161510</v>
      </c>
      <c r="E96">
        <v>1188</v>
      </c>
      <c r="F96" s="3">
        <v>1009570.71</v>
      </c>
      <c r="G96" s="3">
        <v>-173305.02</v>
      </c>
      <c r="H96" s="3">
        <v>0</v>
      </c>
      <c r="I96">
        <v>4.83</v>
      </c>
      <c r="J96">
        <v>0</v>
      </c>
      <c r="K96" s="1">
        <v>3.36524</v>
      </c>
      <c r="L96" s="1">
        <v>-0.14085</v>
      </c>
      <c r="M96" s="1">
        <v>0</v>
      </c>
      <c r="N96" s="1">
        <v>20.53</v>
      </c>
      <c r="O96" s="1">
        <v>0</v>
      </c>
      <c r="P96" s="1">
        <v>0.3922558923</v>
      </c>
      <c r="Q96" s="3">
        <v>849.8099999999999</v>
      </c>
      <c r="R96" s="3">
        <v>4851.7</v>
      </c>
      <c r="S96" s="3">
        <v>-1733.13</v>
      </c>
      <c r="T96" s="3">
        <v>65024.75</v>
      </c>
      <c r="U96" s="3">
        <v>-7185.03</v>
      </c>
    </row>
    <row r="97" spans="1:21">
      <c r="A97" s="6">
        <v>95</v>
      </c>
      <c r="B97">
        <v>20100714</v>
      </c>
      <c r="C97">
        <v>20211230</v>
      </c>
      <c r="D97">
        <v>161510</v>
      </c>
      <c r="E97">
        <v>1202</v>
      </c>
      <c r="F97" s="3">
        <v>976309.35</v>
      </c>
      <c r="G97" s="3">
        <v>-144426.45</v>
      </c>
      <c r="H97" s="3">
        <v>0</v>
      </c>
      <c r="I97">
        <v>5.76</v>
      </c>
      <c r="J97">
        <v>0</v>
      </c>
      <c r="K97" s="1">
        <v>3.25436</v>
      </c>
      <c r="L97" s="1">
        <v>-0.12351</v>
      </c>
      <c r="M97" s="1">
        <v>0</v>
      </c>
      <c r="N97" s="1">
        <v>23.09</v>
      </c>
      <c r="O97" s="1">
        <v>0</v>
      </c>
      <c r="P97" s="1">
        <v>0.3951747088</v>
      </c>
      <c r="Q97" s="3">
        <v>812.24</v>
      </c>
      <c r="R97" s="3">
        <v>4695.52</v>
      </c>
      <c r="S97" s="3">
        <v>-1724.98</v>
      </c>
      <c r="T97" s="3">
        <v>63267.06</v>
      </c>
      <c r="U97" s="3">
        <v>-23308.94</v>
      </c>
    </row>
    <row r="98" spans="1:21">
      <c r="A98" s="6">
        <v>96</v>
      </c>
      <c r="B98">
        <v>20100714</v>
      </c>
      <c r="C98">
        <v>20211230</v>
      </c>
      <c r="D98">
        <v>161510</v>
      </c>
      <c r="E98">
        <v>1206</v>
      </c>
      <c r="F98" s="3">
        <v>852680.63</v>
      </c>
      <c r="G98" s="3">
        <v>-150348.68</v>
      </c>
      <c r="H98" s="3">
        <v>0</v>
      </c>
      <c r="I98">
        <v>4.67</v>
      </c>
      <c r="J98">
        <v>0</v>
      </c>
      <c r="K98" s="1">
        <v>2.84227</v>
      </c>
      <c r="L98" s="1">
        <v>-0.14374</v>
      </c>
      <c r="M98" s="1">
        <v>0</v>
      </c>
      <c r="N98" s="1">
        <v>16.93</v>
      </c>
      <c r="O98" s="1">
        <v>0</v>
      </c>
      <c r="P98" s="1">
        <v>0.3839137645</v>
      </c>
      <c r="Q98" s="3">
        <v>707.03</v>
      </c>
      <c r="R98" s="3">
        <v>4299.06</v>
      </c>
      <c r="S98" s="3">
        <v>-1531.34</v>
      </c>
      <c r="T98" s="3">
        <v>56236.27</v>
      </c>
      <c r="U98" s="3">
        <v>-8679.18</v>
      </c>
    </row>
    <row r="99" spans="1:21">
      <c r="A99" s="6">
        <v>97</v>
      </c>
      <c r="B99">
        <v>20100714</v>
      </c>
      <c r="C99">
        <v>20211230</v>
      </c>
      <c r="D99">
        <v>161510</v>
      </c>
      <c r="E99">
        <v>1187</v>
      </c>
      <c r="F99" s="3">
        <v>846529.35</v>
      </c>
      <c r="G99" s="3">
        <v>-130296.13</v>
      </c>
      <c r="H99" s="3">
        <v>0</v>
      </c>
      <c r="I99">
        <v>5.5</v>
      </c>
      <c r="J99">
        <v>0</v>
      </c>
      <c r="K99" s="1">
        <v>2.82176</v>
      </c>
      <c r="L99" s="1">
        <v>-0.1301</v>
      </c>
      <c r="M99" s="1">
        <v>0</v>
      </c>
      <c r="N99" s="1">
        <v>18.87</v>
      </c>
      <c r="O99" s="1">
        <v>0</v>
      </c>
      <c r="P99" s="1">
        <v>0.3900589722</v>
      </c>
      <c r="Q99" s="3">
        <v>713.17</v>
      </c>
      <c r="R99" s="3">
        <v>4231.38</v>
      </c>
      <c r="S99" s="3">
        <v>-1536.74</v>
      </c>
      <c r="T99" s="3">
        <v>39850.57</v>
      </c>
      <c r="U99" s="3">
        <v>-7394.71</v>
      </c>
    </row>
    <row r="100" spans="1:21">
      <c r="A100" s="6">
        <v>98</v>
      </c>
      <c r="B100">
        <v>20100714</v>
      </c>
      <c r="C100">
        <v>20211230</v>
      </c>
      <c r="D100">
        <v>161510</v>
      </c>
      <c r="E100">
        <v>1203</v>
      </c>
      <c r="F100" s="3">
        <v>1059926.24</v>
      </c>
      <c r="G100" s="3">
        <v>-184931.21</v>
      </c>
      <c r="H100" s="3">
        <v>0</v>
      </c>
      <c r="I100">
        <v>4.73</v>
      </c>
      <c r="J100">
        <v>0</v>
      </c>
      <c r="K100" s="1">
        <v>3.53309</v>
      </c>
      <c r="L100" s="1">
        <v>-0.14904</v>
      </c>
      <c r="M100" s="1">
        <v>0</v>
      </c>
      <c r="N100" s="1">
        <v>20.17</v>
      </c>
      <c r="O100" s="1">
        <v>0</v>
      </c>
      <c r="P100" s="1">
        <v>0.399833749</v>
      </c>
      <c r="Q100" s="3">
        <v>881.0700000000001</v>
      </c>
      <c r="R100" s="3">
        <v>4988.54</v>
      </c>
      <c r="S100" s="3">
        <v>-1855.35</v>
      </c>
      <c r="T100" s="3">
        <v>65024.75</v>
      </c>
      <c r="U100" s="3">
        <v>-8588.58</v>
      </c>
    </row>
    <row r="101" spans="1:21">
      <c r="A101" s="6">
        <v>99</v>
      </c>
      <c r="B101">
        <v>20100714</v>
      </c>
      <c r="C101">
        <v>20211230</v>
      </c>
      <c r="D101">
        <v>161510</v>
      </c>
      <c r="E101">
        <v>1216</v>
      </c>
      <c r="F101" s="3">
        <v>728771.99</v>
      </c>
      <c r="G101" s="3">
        <v>-141680.91</v>
      </c>
      <c r="H101" s="3">
        <v>0</v>
      </c>
      <c r="I101">
        <v>4.14</v>
      </c>
      <c r="J101">
        <v>0</v>
      </c>
      <c r="K101" s="1">
        <v>2.42924</v>
      </c>
      <c r="L101" s="1">
        <v>-0.14199</v>
      </c>
      <c r="M101" s="1">
        <v>0</v>
      </c>
      <c r="N101" s="1">
        <v>14.68</v>
      </c>
      <c r="O101" s="1">
        <v>0</v>
      </c>
      <c r="P101" s="1">
        <v>0.3840460526</v>
      </c>
      <c r="Q101" s="3">
        <v>599.3200000000001</v>
      </c>
      <c r="R101" s="3">
        <v>4043.36</v>
      </c>
      <c r="S101" s="3">
        <v>-1548.03</v>
      </c>
      <c r="T101" s="3">
        <v>52720.88</v>
      </c>
      <c r="U101" s="3">
        <v>-6809.01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simulations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2022-01-01T23:22:44Z</dcterms:created>
  <dcterms:modified xsi:type="dcterms:W3CDTF">2022-01-01T23:22:44Z</dcterms:modified>
</cp:coreProperties>
</file>