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  <sheet name="simulations" sheetId="2" r:id="rId2"/>
    <sheet name="about" sheetId="3" r:id="rId3"/>
  </sheets>
  <calcPr calcId="124519" fullCalcOnLoad="1"/>
</workbook>
</file>

<file path=xl/sharedStrings.xml><?xml version="1.0" encoding="utf-8"?>
<sst xmlns="http://schemas.openxmlformats.org/spreadsheetml/2006/main" count="367" uniqueCount="320">
  <si>
    <t>Date_start</t>
  </si>
  <si>
    <t>Date_end</t>
  </si>
  <si>
    <t>Total_Trades</t>
  </si>
  <si>
    <t>Trades_Taken</t>
  </si>
  <si>
    <t>Net_Profit</t>
  </si>
  <si>
    <t>Max_DDown</t>
  </si>
  <si>
    <t>Max_DDown_daily</t>
  </si>
  <si>
    <t>Recovery_factor</t>
  </si>
  <si>
    <t>Recovery_f_daily</t>
  </si>
  <si>
    <t>Net_Profit_%</t>
  </si>
  <si>
    <t>Max_DDown_%</t>
  </si>
  <si>
    <t>Max_DDown_%_daily</t>
  </si>
  <si>
    <t>Recovery_factor_%</t>
  </si>
  <si>
    <t>Recovery_f_%_daily</t>
  </si>
  <si>
    <t>Hit_rate</t>
  </si>
  <si>
    <t>Trade_avg</t>
  </si>
  <si>
    <t>Trade_avg_win</t>
  </si>
  <si>
    <t>Trade_avg_loss</t>
  </si>
  <si>
    <t>Trade_profit_max</t>
  </si>
  <si>
    <t>Trade_loss_max</t>
  </si>
  <si>
    <t>Position_Size_Model</t>
  </si>
  <si>
    <t>Base_Trades_1</t>
  </si>
  <si>
    <t>Trade_risk_1</t>
  </si>
  <si>
    <t>Trade_size_limit_1</t>
  </si>
  <si>
    <t>Base_Trades_2</t>
  </si>
  <si>
    <t>Trade_risk_2</t>
  </si>
  <si>
    <t>Trade_size_limit_2</t>
  </si>
  <si>
    <t>Base_Trades_3</t>
  </si>
  <si>
    <t>Trade_risk_3</t>
  </si>
  <si>
    <t>Trade_size_limit_3</t>
  </si>
  <si>
    <t>Initial_Capital</t>
  </si>
  <si>
    <t>Simulations</t>
  </si>
  <si>
    <t>Pyramid_Profits</t>
  </si>
  <si>
    <t>Pyramid_Trades</t>
  </si>
  <si>
    <t>Daily_Update</t>
  </si>
  <si>
    <t>Portfolio_heat_max</t>
  </si>
  <si>
    <t>Max_open_trades</t>
  </si>
  <si>
    <t>Risk_round</t>
  </si>
  <si>
    <t>Trans_cost_fixed</t>
  </si>
  <si>
    <t>Trans_cost_percent</t>
  </si>
  <si>
    <t>Trans_slippage</t>
  </si>
  <si>
    <t>Trans_volume_max</t>
  </si>
  <si>
    <t>Total Trades</t>
  </si>
  <si>
    <t>FIXED PERCENT RISK</t>
  </si>
  <si>
    <t>TREND_0_1_1__2_0_0__0_M__4p5_0__0_0__0_0__M__T_F__M_0__20_1_1_1__1_1_1_0__0_AND_0__0p5_AND_0__0_AND_0</t>
  </si>
  <si>
    <t>-</t>
  </si>
  <si>
    <t>True</t>
  </si>
  <si>
    <t>False</t>
  </si>
  <si>
    <t>avg</t>
  </si>
  <si>
    <t>max</t>
  </si>
  <si>
    <t>min</t>
  </si>
  <si>
    <t>sdev</t>
  </si>
  <si>
    <t>(218262.041, 226821.161]</t>
  </si>
  <si>
    <t>(226821.161, 234895.801]</t>
  </si>
  <si>
    <t>(234895.801, 242970.442]</t>
  </si>
  <si>
    <t>(242970.442, 251045.083]</t>
  </si>
  <si>
    <t>(251045.083, 259119.723]</t>
  </si>
  <si>
    <t>(259119.723, 267194.364]</t>
  </si>
  <si>
    <t>(267194.364, 275269.005]</t>
  </si>
  <si>
    <t>(275269.005, 283343.645]</t>
  </si>
  <si>
    <t>(283343.645, 291418.286]</t>
  </si>
  <si>
    <t>(291418.286, 299492.927]</t>
  </si>
  <si>
    <t>(299492.927, 307567.567]</t>
  </si>
  <si>
    <t>(307567.567, 315642.208]</t>
  </si>
  <si>
    <t>(315642.208, 323716.849]</t>
  </si>
  <si>
    <t>(323716.849, 331791.489]</t>
  </si>
  <si>
    <t>(331791.489, 339866.13]</t>
  </si>
  <si>
    <t>(339866.13, 347940.771]</t>
  </si>
  <si>
    <t>(347940.771, 356015.411]</t>
  </si>
  <si>
    <t>(356015.411, 364090.052]</t>
  </si>
  <si>
    <t>(364090.052, 372164.693]</t>
  </si>
  <si>
    <t>(372164.693, 380239.333]</t>
  </si>
  <si>
    <t>(380239.333, 388313.974]</t>
  </si>
  <si>
    <t>(388313.974, 396388.615]</t>
  </si>
  <si>
    <t>(396388.615, 404463.255]</t>
  </si>
  <si>
    <t>(404463.255, 412537.896]</t>
  </si>
  <si>
    <t>(412537.896, 420612.537]</t>
  </si>
  <si>
    <t>(420612.537, 428687.177]</t>
  </si>
  <si>
    <t>(428687.177, 436761.818]</t>
  </si>
  <si>
    <t>(436761.818, 444836.459]</t>
  </si>
  <si>
    <t>(444836.459, 452911.099]</t>
  </si>
  <si>
    <t>(452911.099, 460985.74]</t>
  </si>
  <si>
    <t>(460985.74, 469060.381]</t>
  </si>
  <si>
    <t>(469060.381, 477135.021]</t>
  </si>
  <si>
    <t>(477135.021, 485209.662]</t>
  </si>
  <si>
    <t>(485209.662, 493284.303]</t>
  </si>
  <si>
    <t>(493284.303, 501358.943]</t>
  </si>
  <si>
    <t>(501358.943, 509433.584]</t>
  </si>
  <si>
    <t>(509433.584, 517508.225]</t>
  </si>
  <si>
    <t>(517508.225, 525582.865]</t>
  </si>
  <si>
    <t>(525582.865, 533657.506]</t>
  </si>
  <si>
    <t>(533657.506, 541732.147]</t>
  </si>
  <si>
    <t>(541732.147, 549806.787]</t>
  </si>
  <si>
    <t>(549806.787, 557881.428]</t>
  </si>
  <si>
    <t>(557881.428, 565956.069]</t>
  </si>
  <si>
    <t>(565956.069, 574030.709]</t>
  </si>
  <si>
    <t>(574030.709, 582105.35]</t>
  </si>
  <si>
    <t>(582105.35, 590179.991]</t>
  </si>
  <si>
    <t>(590179.991, 598254.631]</t>
  </si>
  <si>
    <t>(598254.631, 606329.272]</t>
  </si>
  <si>
    <t>(606329.272, 614403.913]</t>
  </si>
  <si>
    <t>(614403.913, 622478.553]</t>
  </si>
  <si>
    <t>(622478.553, 630553.194]</t>
  </si>
  <si>
    <t>(630553.194, 638627.835]</t>
  </si>
  <si>
    <t>(638627.835, 646702.475]</t>
  </si>
  <si>
    <t>(646702.475, 654777.116]</t>
  </si>
  <si>
    <t>(654777.116, 662851.757]</t>
  </si>
  <si>
    <t>(662851.757, 670926.397]</t>
  </si>
  <si>
    <t>(670926.397, 679001.038]</t>
  </si>
  <si>
    <t>(679001.038, 687075.679]</t>
  </si>
  <si>
    <t>(687075.679, 695150.319]</t>
  </si>
  <si>
    <t>(695150.319, 703224.96]</t>
  </si>
  <si>
    <t>(0.727, 0.756]</t>
  </si>
  <si>
    <t>(0.756, 0.783]</t>
  </si>
  <si>
    <t>(0.783, 0.81]</t>
  </si>
  <si>
    <t>(0.81, 0.837]</t>
  </si>
  <si>
    <t>(0.837, 0.864]</t>
  </si>
  <si>
    <t>(0.864, 0.891]</t>
  </si>
  <si>
    <t>(0.891, 0.918]</t>
  </si>
  <si>
    <t>(0.918, 0.944]</t>
  </si>
  <si>
    <t>(0.944, 0.971]</t>
  </si>
  <si>
    <t>(0.971, 0.998]</t>
  </si>
  <si>
    <t>(0.998, 1.025]</t>
  </si>
  <si>
    <t>(1.025, 1.052]</t>
  </si>
  <si>
    <t>(1.052, 1.079]</t>
  </si>
  <si>
    <t>(1.079, 1.106]</t>
  </si>
  <si>
    <t>(1.106, 1.133]</t>
  </si>
  <si>
    <t>(1.133, 1.16]</t>
  </si>
  <si>
    <t>(1.16, 1.187]</t>
  </si>
  <si>
    <t>(1.187, 1.214]</t>
  </si>
  <si>
    <t>(1.214, 1.241]</t>
  </si>
  <si>
    <t>(1.241, 1.267]</t>
  </si>
  <si>
    <t>(1.267, 1.294]</t>
  </si>
  <si>
    <t>(1.294, 1.321]</t>
  </si>
  <si>
    <t>(1.321, 1.348]</t>
  </si>
  <si>
    <t>(1.348, 1.375]</t>
  </si>
  <si>
    <t>(1.375, 1.402]</t>
  </si>
  <si>
    <t>(1.402, 1.429]</t>
  </si>
  <si>
    <t>(1.429, 1.456]</t>
  </si>
  <si>
    <t>(1.456, 1.483]</t>
  </si>
  <si>
    <t>(1.483, 1.51]</t>
  </si>
  <si>
    <t>(1.51, 1.537]</t>
  </si>
  <si>
    <t>(1.537, 1.564]</t>
  </si>
  <si>
    <t>(1.564, 1.59]</t>
  </si>
  <si>
    <t>(1.59, 1.617]</t>
  </si>
  <si>
    <t>(1.617, 1.644]</t>
  </si>
  <si>
    <t>(1.644, 1.671]</t>
  </si>
  <si>
    <t>(1.671, 1.698]</t>
  </si>
  <si>
    <t>(1.698, 1.725]</t>
  </si>
  <si>
    <t>(1.725, 1.752]</t>
  </si>
  <si>
    <t>(1.752, 1.779]</t>
  </si>
  <si>
    <t>(1.779, 1.806]</t>
  </si>
  <si>
    <t>(1.806, 1.833]</t>
  </si>
  <si>
    <t>(1.833, 1.86]</t>
  </si>
  <si>
    <t>(1.86, 1.887]</t>
  </si>
  <si>
    <t>(1.887, 1.913]</t>
  </si>
  <si>
    <t>(1.913, 1.94]</t>
  </si>
  <si>
    <t>(1.94, 1.967]</t>
  </si>
  <si>
    <t>(1.967, 1.994]</t>
  </si>
  <si>
    <t>(1.994, 2.021]</t>
  </si>
  <si>
    <t>(2.021, 2.048]</t>
  </si>
  <si>
    <t>(2.048, 2.075]</t>
  </si>
  <si>
    <t>(2.075, 2.102]</t>
  </si>
  <si>
    <t>(2.102, 2.129]</t>
  </si>
  <si>
    <t>(2.129, 2.156]</t>
  </si>
  <si>
    <t>(2.156, 2.183]</t>
  </si>
  <si>
    <t>(2.183, 2.21]</t>
  </si>
  <si>
    <t>(2.21, 2.236]</t>
  </si>
  <si>
    <t>(2.236, 2.263]</t>
  </si>
  <si>
    <t>(2.263, 2.29]</t>
  </si>
  <si>
    <t>(2.29, 2.317]</t>
  </si>
  <si>
    <t>(2.317, 2.344]</t>
  </si>
  <si>
    <t>(-186232.74099999998, -184208.667]</t>
  </si>
  <si>
    <t>(-184208.667, -182299.163]</t>
  </si>
  <si>
    <t>(-182299.163, -180389.66]</t>
  </si>
  <si>
    <t>(-180389.66, -178480.156]</t>
  </si>
  <si>
    <t>(-178480.156, -176570.653]</t>
  </si>
  <si>
    <t>(-176570.653, -174661.149]</t>
  </si>
  <si>
    <t>(-174661.149, -172751.646]</t>
  </si>
  <si>
    <t>(-172751.646, -170842.142]</t>
  </si>
  <si>
    <t>(-170842.142, -168932.638]</t>
  </si>
  <si>
    <t>(-168932.638, -167023.135]</t>
  </si>
  <si>
    <t>(-167023.135, -165113.632]</t>
  </si>
  <si>
    <t>(-165113.632, -163204.128]</t>
  </si>
  <si>
    <t>(-163204.128, -161294.624]</t>
  </si>
  <si>
    <t>(-161294.624, -159385.121]</t>
  </si>
  <si>
    <t>(-159385.121, -157475.618]</t>
  </si>
  <si>
    <t>(-157475.618, -155566.114]</t>
  </si>
  <si>
    <t>(-155566.114, -153656.61]</t>
  </si>
  <si>
    <t>(-153656.61, -151747.107]</t>
  </si>
  <si>
    <t>(-151747.107, -149837.604]</t>
  </si>
  <si>
    <t>(-149837.604, -147928.1]</t>
  </si>
  <si>
    <t>(-147928.1, -146018.596]</t>
  </si>
  <si>
    <t>(-146018.596, -144109.093]</t>
  </si>
  <si>
    <t>(-144109.093, -142199.59]</t>
  </si>
  <si>
    <t>(-142199.59, -140290.086]</t>
  </si>
  <si>
    <t>(-140290.086, -138380.583]</t>
  </si>
  <si>
    <t>(-138380.583, -136471.079]</t>
  </si>
  <si>
    <t>(-136471.079, -134561.576]</t>
  </si>
  <si>
    <t>(-134561.576, -132652.072]</t>
  </si>
  <si>
    <t>(-132652.072, -130742.569]</t>
  </si>
  <si>
    <t>(-130742.569, -128833.065]</t>
  </si>
  <si>
    <t>(-128833.065, -126923.562]</t>
  </si>
  <si>
    <t>(-126923.562, -125014.058]</t>
  </si>
  <si>
    <t>(-125014.058, -123104.555]</t>
  </si>
  <si>
    <t>(-123104.555, -121195.051]</t>
  </si>
  <si>
    <t>(-121195.051, -119285.548]</t>
  </si>
  <si>
    <t>(-119285.548, -117376.044]</t>
  </si>
  <si>
    <t>(-117376.044, -115466.541]</t>
  </si>
  <si>
    <t>(-115466.541, -113557.037]</t>
  </si>
  <si>
    <t>(-113557.037, -111647.534]</t>
  </si>
  <si>
    <t>(-111647.534, -109738.03]</t>
  </si>
  <si>
    <t>(-109738.03, -107828.526]</t>
  </si>
  <si>
    <t>(-107828.526, -105919.023]</t>
  </si>
  <si>
    <t>(-105919.023, -104009.52]</t>
  </si>
  <si>
    <t>(-104009.52, -102100.016]</t>
  </si>
  <si>
    <t>(-102100.016, -100190.513]</t>
  </si>
  <si>
    <t>(-100190.513, -98281.009]</t>
  </si>
  <si>
    <t>(-98281.009, -96371.506]</t>
  </si>
  <si>
    <t>(-96371.506, -94462.002]</t>
  </si>
  <si>
    <t>(-94462.002, -92552.499]</t>
  </si>
  <si>
    <t>(-92552.499, -90642.995]</t>
  </si>
  <si>
    <t>(-90642.995, -88733.492]</t>
  </si>
  <si>
    <t>(-88733.492, -86823.988]</t>
  </si>
  <si>
    <t>(-86823.988, -84914.484]</t>
  </si>
  <si>
    <t>(-84914.484, -83004.981]</t>
  </si>
  <si>
    <t>(-83004.981, -81095.478]</t>
  </si>
  <si>
    <t>(-81095.478, -79185.974]</t>
  </si>
  <si>
    <t>(-79185.974, -77276.471]</t>
  </si>
  <si>
    <t>(-77276.471, -75366.967]</t>
  </si>
  <si>
    <t>(-75366.967, -73457.464]</t>
  </si>
  <si>
    <t>(-73457.464, -71547.96]</t>
  </si>
  <si>
    <t>(-0.321, -0.316]</t>
  </si>
  <si>
    <t>(-0.316, -0.313]</t>
  </si>
  <si>
    <t>(-0.313, -0.309]</t>
  </si>
  <si>
    <t>(-0.309, -0.306]</t>
  </si>
  <si>
    <t>(-0.306, -0.303]</t>
  </si>
  <si>
    <t>(-0.303, -0.299]</t>
  </si>
  <si>
    <t>(-0.299, -0.296]</t>
  </si>
  <si>
    <t>(-0.296, -0.292]</t>
  </si>
  <si>
    <t>(-0.292, -0.289]</t>
  </si>
  <si>
    <t>(-0.289, -0.285]</t>
  </si>
  <si>
    <t>(-0.285, -0.282]</t>
  </si>
  <si>
    <t>(-0.282, -0.279]</t>
  </si>
  <si>
    <t>(-0.279, -0.275]</t>
  </si>
  <si>
    <t>(-0.275, -0.272]</t>
  </si>
  <si>
    <t>(-0.272, -0.268]</t>
  </si>
  <si>
    <t>(-0.268, -0.265]</t>
  </si>
  <si>
    <t>(-0.265, -0.261]</t>
  </si>
  <si>
    <t>(-0.261, -0.258]</t>
  </si>
  <si>
    <t>(-0.258, -0.255]</t>
  </si>
  <si>
    <t>(-0.255, -0.251]</t>
  </si>
  <si>
    <t>(-0.251, -0.248]</t>
  </si>
  <si>
    <t>(-0.248, -0.244]</t>
  </si>
  <si>
    <t>(-0.244, -0.241]</t>
  </si>
  <si>
    <t>(-0.241, -0.238]</t>
  </si>
  <si>
    <t>(-0.238, -0.234]</t>
  </si>
  <si>
    <t>(-0.234, -0.231]</t>
  </si>
  <si>
    <t>(-0.231, -0.227]</t>
  </si>
  <si>
    <t>(-0.227, -0.224]</t>
  </si>
  <si>
    <t>(-0.224, -0.22]</t>
  </si>
  <si>
    <t>(-0.22, -0.217]</t>
  </si>
  <si>
    <t>(-0.217, -0.214]</t>
  </si>
  <si>
    <t>(-0.214, -0.21]</t>
  </si>
  <si>
    <t>(-0.21, -0.207]</t>
  </si>
  <si>
    <t>(-0.207, -0.203]</t>
  </si>
  <si>
    <t>(-0.203, -0.2]</t>
  </si>
  <si>
    <t>(-0.2, -0.196]</t>
  </si>
  <si>
    <t>(-0.196, -0.193]</t>
  </si>
  <si>
    <t>(-0.193, -0.19]</t>
  </si>
  <si>
    <t>(-0.19, -0.186]</t>
  </si>
  <si>
    <t>(-0.186, -0.183]</t>
  </si>
  <si>
    <t>(-0.183, -0.179]</t>
  </si>
  <si>
    <t>(-0.179, -0.176]</t>
  </si>
  <si>
    <t>(-0.176, -0.172]</t>
  </si>
  <si>
    <t>(-0.172, -0.169]</t>
  </si>
  <si>
    <t>(-0.169, -0.166]</t>
  </si>
  <si>
    <t>(-0.166, -0.162]</t>
  </si>
  <si>
    <t>(-0.162, -0.159]</t>
  </si>
  <si>
    <t>(-0.159, -0.155]</t>
  </si>
  <si>
    <t>(-0.155, -0.152]</t>
  </si>
  <si>
    <t>(-0.152, -0.149]</t>
  </si>
  <si>
    <t>(-0.149, -0.145]</t>
  </si>
  <si>
    <t>(-0.145, -0.142]</t>
  </si>
  <si>
    <t>(-0.142, -0.138]</t>
  </si>
  <si>
    <t>(-0.138, -0.135]</t>
  </si>
  <si>
    <t>(-0.135, -0.131]</t>
  </si>
  <si>
    <t>(-0.131, -0.128]</t>
  </si>
  <si>
    <t>(-0.128, -0.125]</t>
  </si>
  <si>
    <t>(-0.125, -0.121]</t>
  </si>
  <si>
    <t>(-0.121, -0.118]</t>
  </si>
  <si>
    <t>(-0.118, -0.114]</t>
  </si>
  <si>
    <t>MC_x_x_300_T_F_F_100__1_9_T_100__5_0p03_0p05_0p5__[(p8w4Pmye)_0p3_5]</t>
  </si>
  <si>
    <t xml:space="preserve"> (date_start= ) (date_end= )</t>
  </si>
  <si>
    <t xml:space="preserve"> (initial_capital= 300) (pyramid_profit= True) (pyramid_trades= False)</t>
  </si>
  <si>
    <t xml:space="preserve"> (daily_update= False) (monte_carlo_iterations= 100)</t>
  </si>
  <si>
    <t xml:space="preserve"> (position_size_model= 1) (portfolio_heat= 9.0) (risk_round= True) (max_open_trades= 100)</t>
  </si>
  <si>
    <t xml:space="preserve"> (trans_cost_fixed= 5.0) (trans_cost_percent= 0.03) (trans_slippage= 0.05) (trans_volume_max= 0.5)</t>
  </si>
  <si>
    <t xml:space="preserve"> (trade_risk_1= 0.3) (trade_size_limit_1= 5.0)</t>
  </si>
  <si>
    <t>BASE_TRADES/TREND_0_1_1__2_0_0__0_M__4p5_0__0_0__0_0__M__T_F__M_0__20_1_1_1__1_1_1_0__0_AND_0__0p5_AND_0__0_AND_0.trt</t>
  </si>
  <si>
    <t>TREND_0_1_1__2_0_0__0_M__4p5_0__0_0__0_0__M__T_F__M_0__20_1_1_1__1_1_1_0__0_AND_0__0p5_AND_0__0_AND_0.trt</t>
  </si>
  <si>
    <t>(date_start= ) (date_end= )</t>
  </si>
  <si>
    <t>(name= TREND) (slippage= 0.0) (tukey= 1) (randomic= 1)</t>
  </si>
  <si>
    <t>(initial_stop= 2) (breakeven_level= 0) (max_duration= 0)</t>
  </si>
  <si>
    <t>(gain= 0) (gain_order_type= M)</t>
  </si>
  <si>
    <t>(stoploss_1= 4.5) (stoploss_level_1= 0)</t>
  </si>
  <si>
    <t>(stoploss_2= 0) (stoploss_level_2= 0)</t>
  </si>
  <si>
    <t>(stoploss_3= 0) (stoploss_level_3= 0)</t>
  </si>
  <si>
    <t>(stoploss_order_type= M)</t>
  </si>
  <si>
    <t>(compensate_entry_gaps= True) (value_open_trades_on_stop= False)</t>
  </si>
  <si>
    <t>(entry_order_type= M) (entry_order_price= 0)</t>
  </si>
  <si>
    <t>(filter_scenario_1= 20) (filter_scenario_2= 1) (filter_scenario_3= 1) (filter_scenario_4= 1)</t>
  </si>
  <si>
    <t>(filter_ohlc_1= 1) (filter_ohlc_2= 1) (filter_ohlc_3= 1) (filter_ohlc_4= 0)</t>
  </si>
  <si>
    <t>(filter_volume_qtde= 0) (filter_volume_qtde_operator= AND) (filter_volume_qtde_ranking= 0)</t>
  </si>
  <si>
    <t>(filter_volume_neg= 0.5) (filter_volume_neg_operator= AND) (filter_volume_neg_ranking= 0)</t>
  </si>
  <si>
    <t>(filter_volume_fin= 0) (filter_volume_fin_operator= AND) (filter_volume_fin_ranking= 0)</t>
  </si>
  <si>
    <t>PORTFOLIO_BACKTEST.py = 1.0</t>
  </si>
  <si>
    <t>manager.py = 1.0</t>
  </si>
  <si>
    <t>simulation.py = 1.01</t>
  </si>
  <si>
    <t>tag = 1.0</t>
  </si>
</sst>
</file>

<file path=xl/styles.xml><?xml version="1.0" encoding="utf-8"?>
<styleSheet xmlns="http://schemas.openxmlformats.org/spreadsheetml/2006/main">
  <numFmts count="3">
    <numFmt numFmtId="164" formatCode="0.00%"/>
    <numFmt numFmtId="165" formatCode="$#,##0.00"/>
    <numFmt numFmtId="166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165" fontId="0" fillId="0" borderId="0" xfId="0" applyNumberFormat="1"/>
    <xf numFmtId="0" fontId="0" fillId="0" borderId="0" xfId="0" applyAlignment="1">
      <alignment horizontal="right"/>
    </xf>
    <xf numFmtId="16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Net_Profit</c:v>
          </c:tx>
          <c:cat>
            <c:strRef>
              <c:f>simulations!X2:X61</c:f>
              <c:strCache>
                <c:ptCount val="60"/>
                <c:pt idx="0">
                  <c:v>(218262.041, 226821.161]</c:v>
                </c:pt>
                <c:pt idx="1">
                  <c:v>(226821.161, 234895.801]</c:v>
                </c:pt>
                <c:pt idx="2">
                  <c:v>(234895.801, 242970.442]</c:v>
                </c:pt>
                <c:pt idx="3">
                  <c:v>(242970.442, 251045.083]</c:v>
                </c:pt>
                <c:pt idx="4">
                  <c:v>(251045.083, 259119.723]</c:v>
                </c:pt>
                <c:pt idx="5">
                  <c:v>(259119.723, 267194.364]</c:v>
                </c:pt>
                <c:pt idx="6">
                  <c:v>(267194.364, 275269.005]</c:v>
                </c:pt>
                <c:pt idx="7">
                  <c:v>(275269.005, 283343.645]</c:v>
                </c:pt>
                <c:pt idx="8">
                  <c:v>(283343.645, 291418.286]</c:v>
                </c:pt>
                <c:pt idx="9">
                  <c:v>(291418.286, 299492.927]</c:v>
                </c:pt>
                <c:pt idx="10">
                  <c:v>(299492.927, 307567.567]</c:v>
                </c:pt>
                <c:pt idx="11">
                  <c:v>(307567.567, 315642.208]</c:v>
                </c:pt>
                <c:pt idx="12">
                  <c:v>(315642.208, 323716.849]</c:v>
                </c:pt>
                <c:pt idx="13">
                  <c:v>(323716.849, 331791.489]</c:v>
                </c:pt>
                <c:pt idx="14">
                  <c:v>(331791.489, 339866.13]</c:v>
                </c:pt>
                <c:pt idx="15">
                  <c:v>(339866.13, 347940.771]</c:v>
                </c:pt>
                <c:pt idx="16">
                  <c:v>(347940.771, 356015.411]</c:v>
                </c:pt>
                <c:pt idx="17">
                  <c:v>(356015.411, 364090.052]</c:v>
                </c:pt>
                <c:pt idx="18">
                  <c:v>(364090.052, 372164.693]</c:v>
                </c:pt>
                <c:pt idx="19">
                  <c:v>(372164.693, 380239.333]</c:v>
                </c:pt>
                <c:pt idx="20">
                  <c:v>(380239.333, 388313.974]</c:v>
                </c:pt>
                <c:pt idx="21">
                  <c:v>(388313.974, 396388.615]</c:v>
                </c:pt>
                <c:pt idx="22">
                  <c:v>(396388.615, 404463.255]</c:v>
                </c:pt>
                <c:pt idx="23">
                  <c:v>(404463.255, 412537.896]</c:v>
                </c:pt>
                <c:pt idx="24">
                  <c:v>(412537.896, 420612.537]</c:v>
                </c:pt>
                <c:pt idx="25">
                  <c:v>(420612.537, 428687.177]</c:v>
                </c:pt>
                <c:pt idx="26">
                  <c:v>(428687.177, 436761.818]</c:v>
                </c:pt>
                <c:pt idx="27">
                  <c:v>(436761.818, 444836.459]</c:v>
                </c:pt>
                <c:pt idx="28">
                  <c:v>(444836.459, 452911.099]</c:v>
                </c:pt>
                <c:pt idx="29">
                  <c:v>(452911.099, 460985.74]</c:v>
                </c:pt>
                <c:pt idx="30">
                  <c:v>(460985.74, 469060.381]</c:v>
                </c:pt>
                <c:pt idx="31">
                  <c:v>(469060.381, 477135.021]</c:v>
                </c:pt>
                <c:pt idx="32">
                  <c:v>(477135.021, 485209.662]</c:v>
                </c:pt>
                <c:pt idx="33">
                  <c:v>(485209.662, 493284.303]</c:v>
                </c:pt>
                <c:pt idx="34">
                  <c:v>(493284.303, 501358.943]</c:v>
                </c:pt>
                <c:pt idx="35">
                  <c:v>(501358.943, 509433.584]</c:v>
                </c:pt>
                <c:pt idx="36">
                  <c:v>(509433.584, 517508.225]</c:v>
                </c:pt>
                <c:pt idx="37">
                  <c:v>(517508.225, 525582.865]</c:v>
                </c:pt>
                <c:pt idx="38">
                  <c:v>(525582.865, 533657.506]</c:v>
                </c:pt>
                <c:pt idx="39">
                  <c:v>(533657.506, 541732.147]</c:v>
                </c:pt>
                <c:pt idx="40">
                  <c:v>(541732.147, 549806.787]</c:v>
                </c:pt>
                <c:pt idx="41">
                  <c:v>(549806.787, 557881.428]</c:v>
                </c:pt>
                <c:pt idx="42">
                  <c:v>(557881.428, 565956.069]</c:v>
                </c:pt>
                <c:pt idx="43">
                  <c:v>(565956.069, 574030.709]</c:v>
                </c:pt>
                <c:pt idx="44">
                  <c:v>(574030.709, 582105.35]</c:v>
                </c:pt>
                <c:pt idx="45">
                  <c:v>(582105.35, 590179.991]</c:v>
                </c:pt>
                <c:pt idx="46">
                  <c:v>(590179.991, 598254.631]</c:v>
                </c:pt>
                <c:pt idx="47">
                  <c:v>(598254.631, 606329.272]</c:v>
                </c:pt>
                <c:pt idx="48">
                  <c:v>(606329.272, 614403.913]</c:v>
                </c:pt>
                <c:pt idx="49">
                  <c:v>(614403.913, 622478.553]</c:v>
                </c:pt>
                <c:pt idx="50">
                  <c:v>(622478.553, 630553.194]</c:v>
                </c:pt>
                <c:pt idx="51">
                  <c:v>(630553.194, 638627.835]</c:v>
                </c:pt>
                <c:pt idx="52">
                  <c:v>(638627.835, 646702.475]</c:v>
                </c:pt>
                <c:pt idx="53">
                  <c:v>(646702.475, 654777.116]</c:v>
                </c:pt>
                <c:pt idx="54">
                  <c:v>(654777.116, 662851.757]</c:v>
                </c:pt>
                <c:pt idx="55">
                  <c:v>(662851.757, 670926.397]</c:v>
                </c:pt>
                <c:pt idx="56">
                  <c:v>(670926.397, 679001.038]</c:v>
                </c:pt>
                <c:pt idx="57">
                  <c:v>(679001.038, 687075.679]</c:v>
                </c:pt>
                <c:pt idx="58">
                  <c:v>(687075.679, 695150.319]</c:v>
                </c:pt>
                <c:pt idx="59">
                  <c:v>(695150.319, 703224.96]</c:v>
                </c:pt>
              </c:strCache>
            </c:strRef>
          </c:cat>
          <c:val>
            <c:numRef>
              <c:f>simulations!Y2:Y61</c:f>
              <c:numCache>
                <c:formatCode>General</c:formatCode>
                <c:ptCount val="60"/>
                <c:pt idx="0">
                  <c:v>1</c:v>
                </c:pt>
                <c:pt idx="1">
                  <c:v>0</c:v>
                </c:pt>
                <c:pt idx="2">
                  <c:v>2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3</c:v>
                </c:pt>
                <c:pt idx="14">
                  <c:v>0</c:v>
                </c:pt>
                <c:pt idx="15">
                  <c:v>2</c:v>
                </c:pt>
                <c:pt idx="16">
                  <c:v>0</c:v>
                </c:pt>
                <c:pt idx="17">
                  <c:v>2</c:v>
                </c:pt>
                <c:pt idx="18">
                  <c:v>4</c:v>
                </c:pt>
                <c:pt idx="19">
                  <c:v>2</c:v>
                </c:pt>
                <c:pt idx="20">
                  <c:v>3</c:v>
                </c:pt>
                <c:pt idx="21">
                  <c:v>1</c:v>
                </c:pt>
                <c:pt idx="22">
                  <c:v>4</c:v>
                </c:pt>
                <c:pt idx="23">
                  <c:v>5</c:v>
                </c:pt>
                <c:pt idx="24">
                  <c:v>6</c:v>
                </c:pt>
                <c:pt idx="25">
                  <c:v>2</c:v>
                </c:pt>
                <c:pt idx="26">
                  <c:v>2</c:v>
                </c:pt>
                <c:pt idx="27">
                  <c:v>3</c:v>
                </c:pt>
                <c:pt idx="28">
                  <c:v>1</c:v>
                </c:pt>
                <c:pt idx="29">
                  <c:v>1</c:v>
                </c:pt>
                <c:pt idx="30">
                  <c:v>4</c:v>
                </c:pt>
                <c:pt idx="31">
                  <c:v>0</c:v>
                </c:pt>
                <c:pt idx="32">
                  <c:v>6</c:v>
                </c:pt>
                <c:pt idx="33">
                  <c:v>1</c:v>
                </c:pt>
                <c:pt idx="34">
                  <c:v>3</c:v>
                </c:pt>
                <c:pt idx="35">
                  <c:v>7</c:v>
                </c:pt>
                <c:pt idx="36">
                  <c:v>3</c:v>
                </c:pt>
                <c:pt idx="37">
                  <c:v>4</c:v>
                </c:pt>
                <c:pt idx="38">
                  <c:v>3</c:v>
                </c:pt>
                <c:pt idx="39">
                  <c:v>2</c:v>
                </c:pt>
                <c:pt idx="40">
                  <c:v>4</c:v>
                </c:pt>
                <c:pt idx="41">
                  <c:v>1</c:v>
                </c:pt>
                <c:pt idx="42">
                  <c:v>3</c:v>
                </c:pt>
                <c:pt idx="43">
                  <c:v>1</c:v>
                </c:pt>
                <c:pt idx="44">
                  <c:v>3</c:v>
                </c:pt>
                <c:pt idx="45">
                  <c:v>2</c:v>
                </c:pt>
                <c:pt idx="46">
                  <c:v>0</c:v>
                </c:pt>
                <c:pt idx="47">
                  <c:v>1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1</c:v>
                </c:pt>
                <c:pt idx="52">
                  <c:v>1</c:v>
                </c:pt>
                <c:pt idx="53">
                  <c:v>0</c:v>
                </c:pt>
                <c:pt idx="54">
                  <c:v>1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2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delete val="1"/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Net_Profit_%</c:v>
          </c:tx>
          <c:cat>
            <c:strRef>
              <c:f>simulations!AA2:AA61</c:f>
              <c:strCache>
                <c:ptCount val="60"/>
                <c:pt idx="0">
                  <c:v>(0.727, 0.756]</c:v>
                </c:pt>
                <c:pt idx="1">
                  <c:v>(0.756, 0.783]</c:v>
                </c:pt>
                <c:pt idx="2">
                  <c:v>(0.783, 0.81]</c:v>
                </c:pt>
                <c:pt idx="3">
                  <c:v>(0.81, 0.837]</c:v>
                </c:pt>
                <c:pt idx="4">
                  <c:v>(0.837, 0.864]</c:v>
                </c:pt>
                <c:pt idx="5">
                  <c:v>(0.864, 0.891]</c:v>
                </c:pt>
                <c:pt idx="6">
                  <c:v>(0.891, 0.918]</c:v>
                </c:pt>
                <c:pt idx="7">
                  <c:v>(0.918, 0.944]</c:v>
                </c:pt>
                <c:pt idx="8">
                  <c:v>(0.944, 0.971]</c:v>
                </c:pt>
                <c:pt idx="9">
                  <c:v>(0.971, 0.998]</c:v>
                </c:pt>
                <c:pt idx="10">
                  <c:v>(0.998, 1.025]</c:v>
                </c:pt>
                <c:pt idx="11">
                  <c:v>(1.025, 1.052]</c:v>
                </c:pt>
                <c:pt idx="12">
                  <c:v>(1.052, 1.079]</c:v>
                </c:pt>
                <c:pt idx="13">
                  <c:v>(1.079, 1.106]</c:v>
                </c:pt>
                <c:pt idx="14">
                  <c:v>(1.106, 1.133]</c:v>
                </c:pt>
                <c:pt idx="15">
                  <c:v>(1.133, 1.16]</c:v>
                </c:pt>
                <c:pt idx="16">
                  <c:v>(1.16, 1.187]</c:v>
                </c:pt>
                <c:pt idx="17">
                  <c:v>(1.187, 1.214]</c:v>
                </c:pt>
                <c:pt idx="18">
                  <c:v>(1.214, 1.241]</c:v>
                </c:pt>
                <c:pt idx="19">
                  <c:v>(1.241, 1.267]</c:v>
                </c:pt>
                <c:pt idx="20">
                  <c:v>(1.267, 1.294]</c:v>
                </c:pt>
                <c:pt idx="21">
                  <c:v>(1.294, 1.321]</c:v>
                </c:pt>
                <c:pt idx="22">
                  <c:v>(1.321, 1.348]</c:v>
                </c:pt>
                <c:pt idx="23">
                  <c:v>(1.348, 1.375]</c:v>
                </c:pt>
                <c:pt idx="24">
                  <c:v>(1.375, 1.402]</c:v>
                </c:pt>
                <c:pt idx="25">
                  <c:v>(1.402, 1.429]</c:v>
                </c:pt>
                <c:pt idx="26">
                  <c:v>(1.429, 1.456]</c:v>
                </c:pt>
                <c:pt idx="27">
                  <c:v>(1.456, 1.483]</c:v>
                </c:pt>
                <c:pt idx="28">
                  <c:v>(1.483, 1.51]</c:v>
                </c:pt>
                <c:pt idx="29">
                  <c:v>(1.51, 1.537]</c:v>
                </c:pt>
                <c:pt idx="30">
                  <c:v>(1.537, 1.564]</c:v>
                </c:pt>
                <c:pt idx="31">
                  <c:v>(1.564, 1.59]</c:v>
                </c:pt>
                <c:pt idx="32">
                  <c:v>(1.59, 1.617]</c:v>
                </c:pt>
                <c:pt idx="33">
                  <c:v>(1.617, 1.644]</c:v>
                </c:pt>
                <c:pt idx="34">
                  <c:v>(1.644, 1.671]</c:v>
                </c:pt>
                <c:pt idx="35">
                  <c:v>(1.671, 1.698]</c:v>
                </c:pt>
                <c:pt idx="36">
                  <c:v>(1.698, 1.725]</c:v>
                </c:pt>
                <c:pt idx="37">
                  <c:v>(1.725, 1.752]</c:v>
                </c:pt>
                <c:pt idx="38">
                  <c:v>(1.752, 1.779]</c:v>
                </c:pt>
                <c:pt idx="39">
                  <c:v>(1.779, 1.806]</c:v>
                </c:pt>
                <c:pt idx="40">
                  <c:v>(1.806, 1.833]</c:v>
                </c:pt>
                <c:pt idx="41">
                  <c:v>(1.833, 1.86]</c:v>
                </c:pt>
                <c:pt idx="42">
                  <c:v>(1.86, 1.887]</c:v>
                </c:pt>
                <c:pt idx="43">
                  <c:v>(1.887, 1.913]</c:v>
                </c:pt>
                <c:pt idx="44">
                  <c:v>(1.913, 1.94]</c:v>
                </c:pt>
                <c:pt idx="45">
                  <c:v>(1.94, 1.967]</c:v>
                </c:pt>
                <c:pt idx="46">
                  <c:v>(1.967, 1.994]</c:v>
                </c:pt>
                <c:pt idx="47">
                  <c:v>(1.994, 2.021]</c:v>
                </c:pt>
                <c:pt idx="48">
                  <c:v>(2.021, 2.048]</c:v>
                </c:pt>
                <c:pt idx="49">
                  <c:v>(2.048, 2.075]</c:v>
                </c:pt>
                <c:pt idx="50">
                  <c:v>(2.075, 2.102]</c:v>
                </c:pt>
                <c:pt idx="51">
                  <c:v>(2.102, 2.129]</c:v>
                </c:pt>
                <c:pt idx="52">
                  <c:v>(2.129, 2.156]</c:v>
                </c:pt>
                <c:pt idx="53">
                  <c:v>(2.156, 2.183]</c:v>
                </c:pt>
                <c:pt idx="54">
                  <c:v>(2.183, 2.21]</c:v>
                </c:pt>
                <c:pt idx="55">
                  <c:v>(2.21, 2.236]</c:v>
                </c:pt>
                <c:pt idx="56">
                  <c:v>(2.236, 2.263]</c:v>
                </c:pt>
                <c:pt idx="57">
                  <c:v>(2.263, 2.29]</c:v>
                </c:pt>
                <c:pt idx="58">
                  <c:v>(2.29, 2.317]</c:v>
                </c:pt>
                <c:pt idx="59">
                  <c:v>(2.317, 2.344]</c:v>
                </c:pt>
              </c:strCache>
            </c:strRef>
          </c:cat>
          <c:val>
            <c:numRef>
              <c:f>simulations!AB2:AB61</c:f>
              <c:numCache>
                <c:formatCode>General</c:formatCode>
                <c:ptCount val="60"/>
                <c:pt idx="0">
                  <c:v>1</c:v>
                </c:pt>
                <c:pt idx="1">
                  <c:v>0</c:v>
                </c:pt>
                <c:pt idx="2">
                  <c:v>2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3</c:v>
                </c:pt>
                <c:pt idx="14">
                  <c:v>0</c:v>
                </c:pt>
                <c:pt idx="15">
                  <c:v>2</c:v>
                </c:pt>
                <c:pt idx="16">
                  <c:v>0</c:v>
                </c:pt>
                <c:pt idx="17">
                  <c:v>2</c:v>
                </c:pt>
                <c:pt idx="18">
                  <c:v>4</c:v>
                </c:pt>
                <c:pt idx="19">
                  <c:v>2</c:v>
                </c:pt>
                <c:pt idx="20">
                  <c:v>3</c:v>
                </c:pt>
                <c:pt idx="21">
                  <c:v>1</c:v>
                </c:pt>
                <c:pt idx="22">
                  <c:v>4</c:v>
                </c:pt>
                <c:pt idx="23">
                  <c:v>5</c:v>
                </c:pt>
                <c:pt idx="24">
                  <c:v>6</c:v>
                </c:pt>
                <c:pt idx="25">
                  <c:v>2</c:v>
                </c:pt>
                <c:pt idx="26">
                  <c:v>2</c:v>
                </c:pt>
                <c:pt idx="27">
                  <c:v>3</c:v>
                </c:pt>
                <c:pt idx="28">
                  <c:v>1</c:v>
                </c:pt>
                <c:pt idx="29">
                  <c:v>1</c:v>
                </c:pt>
                <c:pt idx="30">
                  <c:v>4</c:v>
                </c:pt>
                <c:pt idx="31">
                  <c:v>0</c:v>
                </c:pt>
                <c:pt idx="32">
                  <c:v>6</c:v>
                </c:pt>
                <c:pt idx="33">
                  <c:v>1</c:v>
                </c:pt>
                <c:pt idx="34">
                  <c:v>3</c:v>
                </c:pt>
                <c:pt idx="35">
                  <c:v>7</c:v>
                </c:pt>
                <c:pt idx="36">
                  <c:v>3</c:v>
                </c:pt>
                <c:pt idx="37">
                  <c:v>4</c:v>
                </c:pt>
                <c:pt idx="38">
                  <c:v>3</c:v>
                </c:pt>
                <c:pt idx="39">
                  <c:v>2</c:v>
                </c:pt>
                <c:pt idx="40">
                  <c:v>4</c:v>
                </c:pt>
                <c:pt idx="41">
                  <c:v>1</c:v>
                </c:pt>
                <c:pt idx="42">
                  <c:v>3</c:v>
                </c:pt>
                <c:pt idx="43">
                  <c:v>1</c:v>
                </c:pt>
                <c:pt idx="44">
                  <c:v>3</c:v>
                </c:pt>
                <c:pt idx="45">
                  <c:v>2</c:v>
                </c:pt>
                <c:pt idx="46">
                  <c:v>0</c:v>
                </c:pt>
                <c:pt idx="47">
                  <c:v>1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1</c:v>
                </c:pt>
                <c:pt idx="52">
                  <c:v>1</c:v>
                </c:pt>
                <c:pt idx="53">
                  <c:v>0</c:v>
                </c:pt>
                <c:pt idx="54">
                  <c:v>1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2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delete val="1"/>
        <c:axPos val="b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Max_Drawdown</c:v>
          </c:tx>
          <c:cat>
            <c:strRef>
              <c:f>simulations!AD2:AD61</c:f>
              <c:strCache>
                <c:ptCount val="60"/>
                <c:pt idx="0">
                  <c:v>(-186232.74099999998, -184208.667]</c:v>
                </c:pt>
                <c:pt idx="1">
                  <c:v>(-184208.667, -182299.163]</c:v>
                </c:pt>
                <c:pt idx="2">
                  <c:v>(-182299.163, -180389.66]</c:v>
                </c:pt>
                <c:pt idx="3">
                  <c:v>(-180389.66, -178480.156]</c:v>
                </c:pt>
                <c:pt idx="4">
                  <c:v>(-178480.156, -176570.653]</c:v>
                </c:pt>
                <c:pt idx="5">
                  <c:v>(-176570.653, -174661.149]</c:v>
                </c:pt>
                <c:pt idx="6">
                  <c:v>(-174661.149, -172751.646]</c:v>
                </c:pt>
                <c:pt idx="7">
                  <c:v>(-172751.646, -170842.142]</c:v>
                </c:pt>
                <c:pt idx="8">
                  <c:v>(-170842.142, -168932.638]</c:v>
                </c:pt>
                <c:pt idx="9">
                  <c:v>(-168932.638, -167023.135]</c:v>
                </c:pt>
                <c:pt idx="10">
                  <c:v>(-167023.135, -165113.632]</c:v>
                </c:pt>
                <c:pt idx="11">
                  <c:v>(-165113.632, -163204.128]</c:v>
                </c:pt>
                <c:pt idx="12">
                  <c:v>(-163204.128, -161294.624]</c:v>
                </c:pt>
                <c:pt idx="13">
                  <c:v>(-161294.624, -159385.121]</c:v>
                </c:pt>
                <c:pt idx="14">
                  <c:v>(-159385.121, -157475.618]</c:v>
                </c:pt>
                <c:pt idx="15">
                  <c:v>(-157475.618, -155566.114]</c:v>
                </c:pt>
                <c:pt idx="16">
                  <c:v>(-155566.114, -153656.61]</c:v>
                </c:pt>
                <c:pt idx="17">
                  <c:v>(-153656.61, -151747.107]</c:v>
                </c:pt>
                <c:pt idx="18">
                  <c:v>(-151747.107, -149837.604]</c:v>
                </c:pt>
                <c:pt idx="19">
                  <c:v>(-149837.604, -147928.1]</c:v>
                </c:pt>
                <c:pt idx="20">
                  <c:v>(-147928.1, -146018.596]</c:v>
                </c:pt>
                <c:pt idx="21">
                  <c:v>(-146018.596, -144109.093]</c:v>
                </c:pt>
                <c:pt idx="22">
                  <c:v>(-144109.093, -142199.59]</c:v>
                </c:pt>
                <c:pt idx="23">
                  <c:v>(-142199.59, -140290.086]</c:v>
                </c:pt>
                <c:pt idx="24">
                  <c:v>(-140290.086, -138380.583]</c:v>
                </c:pt>
                <c:pt idx="25">
                  <c:v>(-138380.583, -136471.079]</c:v>
                </c:pt>
                <c:pt idx="26">
                  <c:v>(-136471.079, -134561.576]</c:v>
                </c:pt>
                <c:pt idx="27">
                  <c:v>(-134561.576, -132652.072]</c:v>
                </c:pt>
                <c:pt idx="28">
                  <c:v>(-132652.072, -130742.569]</c:v>
                </c:pt>
                <c:pt idx="29">
                  <c:v>(-130742.569, -128833.065]</c:v>
                </c:pt>
                <c:pt idx="30">
                  <c:v>(-128833.065, -126923.562]</c:v>
                </c:pt>
                <c:pt idx="31">
                  <c:v>(-126923.562, -125014.058]</c:v>
                </c:pt>
                <c:pt idx="32">
                  <c:v>(-125014.058, -123104.555]</c:v>
                </c:pt>
                <c:pt idx="33">
                  <c:v>(-123104.555, -121195.051]</c:v>
                </c:pt>
                <c:pt idx="34">
                  <c:v>(-121195.051, -119285.548]</c:v>
                </c:pt>
                <c:pt idx="35">
                  <c:v>(-119285.548, -117376.044]</c:v>
                </c:pt>
                <c:pt idx="36">
                  <c:v>(-117376.044, -115466.541]</c:v>
                </c:pt>
                <c:pt idx="37">
                  <c:v>(-115466.541, -113557.037]</c:v>
                </c:pt>
                <c:pt idx="38">
                  <c:v>(-113557.037, -111647.534]</c:v>
                </c:pt>
                <c:pt idx="39">
                  <c:v>(-111647.534, -109738.03]</c:v>
                </c:pt>
                <c:pt idx="40">
                  <c:v>(-109738.03, -107828.526]</c:v>
                </c:pt>
                <c:pt idx="41">
                  <c:v>(-107828.526, -105919.023]</c:v>
                </c:pt>
                <c:pt idx="42">
                  <c:v>(-105919.023, -104009.52]</c:v>
                </c:pt>
                <c:pt idx="43">
                  <c:v>(-104009.52, -102100.016]</c:v>
                </c:pt>
                <c:pt idx="44">
                  <c:v>(-102100.016, -100190.513]</c:v>
                </c:pt>
                <c:pt idx="45">
                  <c:v>(-100190.513, -98281.009]</c:v>
                </c:pt>
                <c:pt idx="46">
                  <c:v>(-98281.009, -96371.506]</c:v>
                </c:pt>
                <c:pt idx="47">
                  <c:v>(-96371.506, -94462.002]</c:v>
                </c:pt>
                <c:pt idx="48">
                  <c:v>(-94462.002, -92552.499]</c:v>
                </c:pt>
                <c:pt idx="49">
                  <c:v>(-92552.499, -90642.995]</c:v>
                </c:pt>
                <c:pt idx="50">
                  <c:v>(-90642.995, -88733.492]</c:v>
                </c:pt>
                <c:pt idx="51">
                  <c:v>(-88733.492, -86823.988]</c:v>
                </c:pt>
                <c:pt idx="52">
                  <c:v>(-86823.988, -84914.484]</c:v>
                </c:pt>
                <c:pt idx="53">
                  <c:v>(-84914.484, -83004.981]</c:v>
                </c:pt>
                <c:pt idx="54">
                  <c:v>(-83004.981, -81095.478]</c:v>
                </c:pt>
                <c:pt idx="55">
                  <c:v>(-81095.478, -79185.974]</c:v>
                </c:pt>
                <c:pt idx="56">
                  <c:v>(-79185.974, -77276.471]</c:v>
                </c:pt>
                <c:pt idx="57">
                  <c:v>(-77276.471, -75366.967]</c:v>
                </c:pt>
                <c:pt idx="58">
                  <c:v>(-75366.967, -73457.464]</c:v>
                </c:pt>
                <c:pt idx="59">
                  <c:v>(-73457.464, -71547.96]</c:v>
                </c:pt>
              </c:strCache>
            </c:strRef>
          </c:cat>
          <c:val>
            <c:numRef>
              <c:f>simulations!AE2:AE61</c:f>
              <c:numCache>
                <c:formatCode>General</c:formatCode>
                <c:ptCount val="60"/>
                <c:pt idx="0">
                  <c:v>1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1</c:v>
                </c:pt>
                <c:pt idx="18">
                  <c:v>2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0</c:v>
                </c:pt>
                <c:pt idx="25">
                  <c:v>6</c:v>
                </c:pt>
                <c:pt idx="26">
                  <c:v>1</c:v>
                </c:pt>
                <c:pt idx="27">
                  <c:v>0</c:v>
                </c:pt>
                <c:pt idx="28">
                  <c:v>3</c:v>
                </c:pt>
                <c:pt idx="29">
                  <c:v>1</c:v>
                </c:pt>
                <c:pt idx="30">
                  <c:v>3</c:v>
                </c:pt>
                <c:pt idx="31">
                  <c:v>3</c:v>
                </c:pt>
                <c:pt idx="32">
                  <c:v>6</c:v>
                </c:pt>
                <c:pt idx="33">
                  <c:v>3</c:v>
                </c:pt>
                <c:pt idx="34">
                  <c:v>3</c:v>
                </c:pt>
                <c:pt idx="35">
                  <c:v>1</c:v>
                </c:pt>
                <c:pt idx="36">
                  <c:v>1</c:v>
                </c:pt>
                <c:pt idx="37">
                  <c:v>5</c:v>
                </c:pt>
                <c:pt idx="38">
                  <c:v>4</c:v>
                </c:pt>
                <c:pt idx="39">
                  <c:v>5</c:v>
                </c:pt>
                <c:pt idx="40">
                  <c:v>2</c:v>
                </c:pt>
                <c:pt idx="41">
                  <c:v>2</c:v>
                </c:pt>
                <c:pt idx="42">
                  <c:v>5</c:v>
                </c:pt>
                <c:pt idx="43">
                  <c:v>4</c:v>
                </c:pt>
                <c:pt idx="44">
                  <c:v>4</c:v>
                </c:pt>
                <c:pt idx="45">
                  <c:v>4</c:v>
                </c:pt>
                <c:pt idx="46">
                  <c:v>4</c:v>
                </c:pt>
                <c:pt idx="47">
                  <c:v>2</c:v>
                </c:pt>
                <c:pt idx="48">
                  <c:v>1</c:v>
                </c:pt>
                <c:pt idx="49">
                  <c:v>2</c:v>
                </c:pt>
                <c:pt idx="50">
                  <c:v>3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0</c:v>
                </c:pt>
                <c:pt idx="55">
                  <c:v>0</c:v>
                </c:pt>
                <c:pt idx="56">
                  <c:v>2</c:v>
                </c:pt>
                <c:pt idx="57">
                  <c:v>0</c:v>
                </c:pt>
                <c:pt idx="58">
                  <c:v>0</c:v>
                </c:pt>
                <c:pt idx="59">
                  <c:v>1</c:v>
                </c:pt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delete val="1"/>
        <c:axPos val="b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Max_Drawdown_%</c:v>
          </c:tx>
          <c:cat>
            <c:strRef>
              <c:f>simulations!AG2:AG61</c:f>
              <c:strCache>
                <c:ptCount val="60"/>
                <c:pt idx="0">
                  <c:v>(-0.321, -0.316]</c:v>
                </c:pt>
                <c:pt idx="1">
                  <c:v>(-0.316, -0.313]</c:v>
                </c:pt>
                <c:pt idx="2">
                  <c:v>(-0.313, -0.309]</c:v>
                </c:pt>
                <c:pt idx="3">
                  <c:v>(-0.309, -0.306]</c:v>
                </c:pt>
                <c:pt idx="4">
                  <c:v>(-0.306, -0.303]</c:v>
                </c:pt>
                <c:pt idx="5">
                  <c:v>(-0.303, -0.299]</c:v>
                </c:pt>
                <c:pt idx="6">
                  <c:v>(-0.299, -0.296]</c:v>
                </c:pt>
                <c:pt idx="7">
                  <c:v>(-0.296, -0.292]</c:v>
                </c:pt>
                <c:pt idx="8">
                  <c:v>(-0.292, -0.289]</c:v>
                </c:pt>
                <c:pt idx="9">
                  <c:v>(-0.289, -0.285]</c:v>
                </c:pt>
                <c:pt idx="10">
                  <c:v>(-0.285, -0.282]</c:v>
                </c:pt>
                <c:pt idx="11">
                  <c:v>(-0.282, -0.279]</c:v>
                </c:pt>
                <c:pt idx="12">
                  <c:v>(-0.279, -0.275]</c:v>
                </c:pt>
                <c:pt idx="13">
                  <c:v>(-0.275, -0.272]</c:v>
                </c:pt>
                <c:pt idx="14">
                  <c:v>(-0.272, -0.268]</c:v>
                </c:pt>
                <c:pt idx="15">
                  <c:v>(-0.268, -0.265]</c:v>
                </c:pt>
                <c:pt idx="16">
                  <c:v>(-0.265, -0.261]</c:v>
                </c:pt>
                <c:pt idx="17">
                  <c:v>(-0.261, -0.258]</c:v>
                </c:pt>
                <c:pt idx="18">
                  <c:v>(-0.258, -0.255]</c:v>
                </c:pt>
                <c:pt idx="19">
                  <c:v>(-0.255, -0.251]</c:v>
                </c:pt>
                <c:pt idx="20">
                  <c:v>(-0.251, -0.248]</c:v>
                </c:pt>
                <c:pt idx="21">
                  <c:v>(-0.248, -0.244]</c:v>
                </c:pt>
                <c:pt idx="22">
                  <c:v>(-0.244, -0.241]</c:v>
                </c:pt>
                <c:pt idx="23">
                  <c:v>(-0.241, -0.238]</c:v>
                </c:pt>
                <c:pt idx="24">
                  <c:v>(-0.238, -0.234]</c:v>
                </c:pt>
                <c:pt idx="25">
                  <c:v>(-0.234, -0.231]</c:v>
                </c:pt>
                <c:pt idx="26">
                  <c:v>(-0.231, -0.227]</c:v>
                </c:pt>
                <c:pt idx="27">
                  <c:v>(-0.227, -0.224]</c:v>
                </c:pt>
                <c:pt idx="28">
                  <c:v>(-0.224, -0.22]</c:v>
                </c:pt>
                <c:pt idx="29">
                  <c:v>(-0.22, -0.217]</c:v>
                </c:pt>
                <c:pt idx="30">
                  <c:v>(-0.217, -0.214]</c:v>
                </c:pt>
                <c:pt idx="31">
                  <c:v>(-0.214, -0.21]</c:v>
                </c:pt>
                <c:pt idx="32">
                  <c:v>(-0.21, -0.207]</c:v>
                </c:pt>
                <c:pt idx="33">
                  <c:v>(-0.207, -0.203]</c:v>
                </c:pt>
                <c:pt idx="34">
                  <c:v>(-0.203, -0.2]</c:v>
                </c:pt>
                <c:pt idx="35">
                  <c:v>(-0.2, -0.196]</c:v>
                </c:pt>
                <c:pt idx="36">
                  <c:v>(-0.196, -0.193]</c:v>
                </c:pt>
                <c:pt idx="37">
                  <c:v>(-0.193, -0.19]</c:v>
                </c:pt>
                <c:pt idx="38">
                  <c:v>(-0.19, -0.186]</c:v>
                </c:pt>
                <c:pt idx="39">
                  <c:v>(-0.186, -0.183]</c:v>
                </c:pt>
                <c:pt idx="40">
                  <c:v>(-0.183, -0.179]</c:v>
                </c:pt>
                <c:pt idx="41">
                  <c:v>(-0.179, -0.176]</c:v>
                </c:pt>
                <c:pt idx="42">
                  <c:v>(-0.176, -0.172]</c:v>
                </c:pt>
                <c:pt idx="43">
                  <c:v>(-0.172, -0.169]</c:v>
                </c:pt>
                <c:pt idx="44">
                  <c:v>(-0.169, -0.166]</c:v>
                </c:pt>
                <c:pt idx="45">
                  <c:v>(-0.166, -0.162]</c:v>
                </c:pt>
                <c:pt idx="46">
                  <c:v>(-0.162, -0.159]</c:v>
                </c:pt>
                <c:pt idx="47">
                  <c:v>(-0.159, -0.155]</c:v>
                </c:pt>
                <c:pt idx="48">
                  <c:v>(-0.155, -0.152]</c:v>
                </c:pt>
                <c:pt idx="49">
                  <c:v>(-0.152, -0.149]</c:v>
                </c:pt>
                <c:pt idx="50">
                  <c:v>(-0.149, -0.145]</c:v>
                </c:pt>
                <c:pt idx="51">
                  <c:v>(-0.145, -0.142]</c:v>
                </c:pt>
                <c:pt idx="52">
                  <c:v>(-0.142, -0.138]</c:v>
                </c:pt>
                <c:pt idx="53">
                  <c:v>(-0.138, -0.135]</c:v>
                </c:pt>
                <c:pt idx="54">
                  <c:v>(-0.135, -0.131]</c:v>
                </c:pt>
                <c:pt idx="55">
                  <c:v>(-0.131, -0.128]</c:v>
                </c:pt>
                <c:pt idx="56">
                  <c:v>(-0.128, -0.125]</c:v>
                </c:pt>
                <c:pt idx="57">
                  <c:v>(-0.125, -0.121]</c:v>
                </c:pt>
                <c:pt idx="58">
                  <c:v>(-0.121, -0.118]</c:v>
                </c:pt>
                <c:pt idx="59">
                  <c:v>(-0.118, -0.114]</c:v>
                </c:pt>
              </c:strCache>
            </c:strRef>
          </c:cat>
          <c:val>
            <c:numRef>
              <c:f>simulations!AH2:AH61</c:f>
              <c:numCache>
                <c:formatCode>General</c:formatCode>
                <c:ptCount val="60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4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0</c:v>
                </c:pt>
                <c:pt idx="32">
                  <c:v>3</c:v>
                </c:pt>
                <c:pt idx="33">
                  <c:v>5</c:v>
                </c:pt>
                <c:pt idx="34">
                  <c:v>4</c:v>
                </c:pt>
                <c:pt idx="35">
                  <c:v>3</c:v>
                </c:pt>
                <c:pt idx="36">
                  <c:v>2</c:v>
                </c:pt>
                <c:pt idx="37">
                  <c:v>3</c:v>
                </c:pt>
                <c:pt idx="38">
                  <c:v>4</c:v>
                </c:pt>
                <c:pt idx="39">
                  <c:v>5</c:v>
                </c:pt>
                <c:pt idx="40">
                  <c:v>3</c:v>
                </c:pt>
                <c:pt idx="41">
                  <c:v>3</c:v>
                </c:pt>
                <c:pt idx="42">
                  <c:v>2</c:v>
                </c:pt>
                <c:pt idx="43">
                  <c:v>1</c:v>
                </c:pt>
                <c:pt idx="44">
                  <c:v>3</c:v>
                </c:pt>
                <c:pt idx="45">
                  <c:v>6</c:v>
                </c:pt>
                <c:pt idx="46">
                  <c:v>5</c:v>
                </c:pt>
                <c:pt idx="47">
                  <c:v>2</c:v>
                </c:pt>
                <c:pt idx="48">
                  <c:v>5</c:v>
                </c:pt>
                <c:pt idx="49">
                  <c:v>7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1</c:v>
                </c:pt>
                <c:pt idx="54">
                  <c:v>7</c:v>
                </c:pt>
                <c:pt idx="55">
                  <c:v>1</c:v>
                </c:pt>
                <c:pt idx="56">
                  <c:v>0</c:v>
                </c:pt>
                <c:pt idx="57">
                  <c:v>1</c:v>
                </c:pt>
                <c:pt idx="58">
                  <c:v>0</c:v>
                </c:pt>
                <c:pt idx="59">
                  <c:v>1</c:v>
                </c:pt>
              </c:numCache>
            </c:numRef>
          </c:val>
        </c:ser>
        <c:axId val="50040001"/>
        <c:axId val="50040002"/>
      </c:barChart>
      <c:catAx>
        <c:axId val="50040001"/>
        <c:scaling>
          <c:orientation val="minMax"/>
        </c:scaling>
        <c:delete val="1"/>
        <c:axPos val="b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9</xdr:row>
      <xdr:rowOff>0</xdr:rowOff>
    </xdr:from>
    <xdr:to>
      <xdr:col>13</xdr:col>
      <xdr:colOff>304800</xdr:colOff>
      <xdr:row>23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0</xdr:colOff>
      <xdr:row>24</xdr:row>
      <xdr:rowOff>0</xdr:rowOff>
    </xdr:from>
    <xdr:to>
      <xdr:col>13</xdr:col>
      <xdr:colOff>304800</xdr:colOff>
      <xdr:row>38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0</xdr:colOff>
      <xdr:row>9</xdr:row>
      <xdr:rowOff>0</xdr:rowOff>
    </xdr:from>
    <xdr:to>
      <xdr:col>21</xdr:col>
      <xdr:colOff>304800</xdr:colOff>
      <xdr:row>23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0</xdr:colOff>
      <xdr:row>24</xdr:row>
      <xdr:rowOff>0</xdr:rowOff>
    </xdr:from>
    <xdr:to>
      <xdr:col>21</xdr:col>
      <xdr:colOff>304800</xdr:colOff>
      <xdr:row>38</xdr:row>
      <xdr:rowOff>76200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6"/>
  <sheetViews>
    <sheetView showGridLines="0" tabSelected="1" workbookViewId="0"/>
  </sheetViews>
  <sheetFormatPr defaultRowHeight="15"/>
  <cols>
    <col min="1" max="1" width="20.7109375" customWidth="1"/>
    <col min="2" max="2" width="12.7109375" customWidth="1"/>
    <col min="3" max="3" width="12.7109375" customWidth="1"/>
    <col min="4" max="4" width="12.7109375" customWidth="1"/>
    <col min="5" max="5" width="12.7109375" customWidth="1"/>
    <col min="23" max="23" width="90.7109375" customWidth="1"/>
    <col min="24" max="24" width="90.7109375" customWidth="1"/>
  </cols>
  <sheetData>
    <row r="1" spans="1:24">
      <c r="A1" t="s">
        <v>20</v>
      </c>
      <c r="B1" t="s">
        <v>43</v>
      </c>
      <c r="W1" t="s">
        <v>292</v>
      </c>
      <c r="X1" t="s">
        <v>21</v>
      </c>
    </row>
    <row r="2" spans="1:24">
      <c r="A2" t="s">
        <v>21</v>
      </c>
      <c r="B2" t="s">
        <v>44</v>
      </c>
      <c r="X2" t="s">
        <v>299</v>
      </c>
    </row>
    <row r="3" spans="1:24">
      <c r="A3" t="s">
        <v>22</v>
      </c>
      <c r="B3" s="1">
        <v>0.003</v>
      </c>
      <c r="W3" t="s">
        <v>293</v>
      </c>
    </row>
    <row r="4" spans="1:24">
      <c r="A4" t="s">
        <v>23</v>
      </c>
      <c r="B4" s="1">
        <v>0.05</v>
      </c>
      <c r="W4" t="s">
        <v>294</v>
      </c>
      <c r="X4" t="s">
        <v>300</v>
      </c>
    </row>
    <row r="5" spans="1:24">
      <c r="A5" t="s">
        <v>24</v>
      </c>
      <c r="B5" s="2" t="s">
        <v>45</v>
      </c>
      <c r="W5" t="s">
        <v>295</v>
      </c>
    </row>
    <row r="6" spans="1:24">
      <c r="A6" t="s">
        <v>25</v>
      </c>
      <c r="B6" s="2" t="s">
        <v>45</v>
      </c>
      <c r="W6" t="s">
        <v>296</v>
      </c>
      <c r="X6" t="s">
        <v>301</v>
      </c>
    </row>
    <row r="7" spans="1:24">
      <c r="A7" t="s">
        <v>26</v>
      </c>
      <c r="B7" s="2" t="s">
        <v>45</v>
      </c>
      <c r="W7" t="s">
        <v>297</v>
      </c>
      <c r="X7" t="s">
        <v>302</v>
      </c>
    </row>
    <row r="8" spans="1:24">
      <c r="A8" t="s">
        <v>27</v>
      </c>
      <c r="B8" s="2" t="s">
        <v>45</v>
      </c>
      <c r="W8" t="s">
        <v>298</v>
      </c>
      <c r="X8" t="s">
        <v>303</v>
      </c>
    </row>
    <row r="9" spans="1:24">
      <c r="A9" t="s">
        <v>28</v>
      </c>
      <c r="B9" s="2" t="s">
        <v>45</v>
      </c>
      <c r="X9" t="s">
        <v>304</v>
      </c>
    </row>
    <row r="10" spans="1:24">
      <c r="A10" t="s">
        <v>29</v>
      </c>
      <c r="B10" s="2" t="s">
        <v>45</v>
      </c>
      <c r="X10" t="s">
        <v>305</v>
      </c>
    </row>
    <row r="11" spans="1:24">
      <c r="X11" t="s">
        <v>306</v>
      </c>
    </row>
    <row r="12" spans="1:24">
      <c r="A12" t="s">
        <v>30</v>
      </c>
      <c r="B12" s="3">
        <v>300000</v>
      </c>
      <c r="X12" t="s">
        <v>307</v>
      </c>
    </row>
    <row r="13" spans="1:24">
      <c r="A13" t="s">
        <v>31</v>
      </c>
      <c r="B13">
        <v>100</v>
      </c>
      <c r="X13" t="s">
        <v>308</v>
      </c>
    </row>
    <row r="14" spans="1:24">
      <c r="A14" t="s">
        <v>32</v>
      </c>
      <c r="B14" s="4" t="s">
        <v>46</v>
      </c>
      <c r="X14" t="s">
        <v>309</v>
      </c>
    </row>
    <row r="15" spans="1:24">
      <c r="A15" t="s">
        <v>33</v>
      </c>
      <c r="B15" s="4" t="s">
        <v>47</v>
      </c>
      <c r="X15" t="s">
        <v>310</v>
      </c>
    </row>
    <row r="16" spans="1:24">
      <c r="A16" t="s">
        <v>34</v>
      </c>
      <c r="B16" s="4" t="s">
        <v>47</v>
      </c>
      <c r="X16" t="s">
        <v>311</v>
      </c>
    </row>
    <row r="17" spans="1:24">
      <c r="A17" t="s">
        <v>35</v>
      </c>
      <c r="B17" s="1">
        <v>0.09</v>
      </c>
      <c r="X17" t="s">
        <v>312</v>
      </c>
    </row>
    <row r="18" spans="1:24">
      <c r="A18" t="s">
        <v>36</v>
      </c>
      <c r="B18">
        <v>100</v>
      </c>
      <c r="X18" t="s">
        <v>313</v>
      </c>
    </row>
    <row r="19" spans="1:24">
      <c r="A19" t="s">
        <v>37</v>
      </c>
      <c r="B19" s="4" t="s">
        <v>46</v>
      </c>
      <c r="X19" t="s">
        <v>314</v>
      </c>
    </row>
    <row r="20" spans="1:24">
      <c r="A20" t="s">
        <v>38</v>
      </c>
      <c r="B20" s="3">
        <v>5</v>
      </c>
      <c r="X20" t="s">
        <v>315</v>
      </c>
    </row>
    <row r="21" spans="1:24">
      <c r="A21" t="s">
        <v>39</v>
      </c>
      <c r="B21" s="1">
        <v>0.0003</v>
      </c>
    </row>
    <row r="22" spans="1:24">
      <c r="A22" t="s">
        <v>40</v>
      </c>
      <c r="B22" s="1">
        <v>0.0005</v>
      </c>
    </row>
    <row r="23" spans="1:24">
      <c r="A23" t="s">
        <v>41</v>
      </c>
      <c r="B23" s="1">
        <v>0.005</v>
      </c>
    </row>
    <row r="25" spans="1:24">
      <c r="A25" t="s">
        <v>0</v>
      </c>
      <c r="B25">
        <v>20100830</v>
      </c>
    </row>
    <row r="26" spans="1:24">
      <c r="A26" t="s">
        <v>1</v>
      </c>
      <c r="B26">
        <v>20211230</v>
      </c>
    </row>
    <row r="27" spans="1:24">
      <c r="A27" t="s">
        <v>42</v>
      </c>
      <c r="B27">
        <v>169000</v>
      </c>
    </row>
    <row r="29" spans="1:24">
      <c r="B29" s="2" t="s">
        <v>48</v>
      </c>
      <c r="C29" s="2" t="s">
        <v>49</v>
      </c>
      <c r="D29" s="2" t="s">
        <v>50</v>
      </c>
      <c r="E29" s="2" t="s">
        <v>51</v>
      </c>
    </row>
    <row r="30" spans="1:24">
      <c r="A30" t="s">
        <v>3</v>
      </c>
      <c r="B30" s="5">
        <v>1248.88</v>
      </c>
      <c r="C30">
        <v>1326</v>
      </c>
      <c r="D30">
        <v>1181</v>
      </c>
      <c r="E30" s="5">
        <v>23.75263090159645</v>
      </c>
    </row>
    <row r="31" spans="1:24">
      <c r="A31" t="s">
        <v>4</v>
      </c>
      <c r="B31" s="3">
        <v>461701.5163000001</v>
      </c>
      <c r="C31" s="3">
        <v>703224.96</v>
      </c>
      <c r="D31" s="3">
        <v>218746.52</v>
      </c>
      <c r="E31" s="3">
        <v>96785.46864424043</v>
      </c>
    </row>
    <row r="32" spans="1:24">
      <c r="A32" t="s">
        <v>5</v>
      </c>
      <c r="B32" s="3">
        <v>-118659.9289</v>
      </c>
      <c r="C32" s="3">
        <v>-186118.17</v>
      </c>
      <c r="D32" s="3">
        <v>-71547.96000000001</v>
      </c>
      <c r="E32" s="3">
        <v>23700.8017186648</v>
      </c>
    </row>
    <row r="33" spans="1:5">
      <c r="A33" t="s">
        <v>6</v>
      </c>
      <c r="B33" s="2" t="s">
        <v>45</v>
      </c>
      <c r="C33" s="2" t="s">
        <v>45</v>
      </c>
      <c r="D33" s="2" t="s">
        <v>45</v>
      </c>
      <c r="E33" s="2" t="s">
        <v>45</v>
      </c>
    </row>
    <row r="34" spans="1:5">
      <c r="A34" t="s">
        <v>7</v>
      </c>
      <c r="B34" s="5">
        <v>2.995499999999999</v>
      </c>
      <c r="C34" s="5">
        <v>5.15</v>
      </c>
      <c r="D34" s="5">
        <v>0.91</v>
      </c>
      <c r="E34" s="5">
        <v>0.9539554814592033</v>
      </c>
    </row>
    <row r="35" spans="1:5">
      <c r="A35" t="s">
        <v>8</v>
      </c>
      <c r="B35" s="2" t="s">
        <v>45</v>
      </c>
      <c r="C35" s="2" t="s">
        <v>45</v>
      </c>
      <c r="D35" s="2" t="s">
        <v>45</v>
      </c>
      <c r="E35" s="2" t="s">
        <v>45</v>
      </c>
    </row>
    <row r="36" spans="1:5">
      <c r="A36" t="s">
        <v>9</v>
      </c>
      <c r="B36" s="1">
        <v>1.5390051</v>
      </c>
      <c r="C36" s="1">
        <v>2.34408</v>
      </c>
      <c r="D36" s="1">
        <v>0.72916</v>
      </c>
      <c r="E36" s="1">
        <v>0.3226181011926665</v>
      </c>
    </row>
    <row r="37" spans="1:5">
      <c r="A37" t="s">
        <v>10</v>
      </c>
      <c r="B37" s="1">
        <v>-0.1717050000000001</v>
      </c>
      <c r="C37" s="1">
        <v>-0.31963</v>
      </c>
      <c r="D37" s="1">
        <v>-0.11432</v>
      </c>
      <c r="E37" s="1">
        <v>0.0313253278457938</v>
      </c>
    </row>
    <row r="38" spans="1:5">
      <c r="A38" t="s">
        <v>11</v>
      </c>
      <c r="B38" s="2" t="s">
        <v>45</v>
      </c>
      <c r="C38" s="2" t="s">
        <v>45</v>
      </c>
      <c r="D38" s="2" t="s">
        <v>45</v>
      </c>
      <c r="E38" s="2" t="s">
        <v>45</v>
      </c>
    </row>
    <row r="39" spans="1:5">
      <c r="A39" t="s">
        <v>12</v>
      </c>
      <c r="B39" s="5">
        <v>7.8384</v>
      </c>
      <c r="C39" s="5">
        <v>13.55</v>
      </c>
      <c r="D39" s="5">
        <v>1.83</v>
      </c>
      <c r="E39" s="5">
        <v>2.628643587691399</v>
      </c>
    </row>
    <row r="40" spans="1:5">
      <c r="A40" t="s">
        <v>13</v>
      </c>
      <c r="B40" s="2" t="s">
        <v>45</v>
      </c>
      <c r="C40" s="2" t="s">
        <v>45</v>
      </c>
      <c r="D40" s="2" t="s">
        <v>45</v>
      </c>
      <c r="E40" s="2" t="s">
        <v>45</v>
      </c>
    </row>
    <row r="41" spans="1:5">
      <c r="A41" t="s">
        <v>14</v>
      </c>
      <c r="B41" s="1">
        <v>0.365357530389</v>
      </c>
      <c r="C41" s="1">
        <v>0.3963022508</v>
      </c>
      <c r="D41" s="1">
        <v>0.3407692308</v>
      </c>
      <c r="E41" s="1">
        <v>0.01102194292578851</v>
      </c>
    </row>
    <row r="42" spans="1:5">
      <c r="A42" t="s">
        <v>15</v>
      </c>
      <c r="B42" s="3">
        <v>370.6461</v>
      </c>
      <c r="C42" s="3">
        <v>591.17</v>
      </c>
      <c r="D42" s="3">
        <v>170.9</v>
      </c>
      <c r="E42" s="3">
        <v>81.82791311920673</v>
      </c>
    </row>
    <row r="43" spans="1:5">
      <c r="A43" t="s">
        <v>16</v>
      </c>
      <c r="B43" s="3">
        <v>3106.7039</v>
      </c>
      <c r="C43" s="3">
        <v>3980.3</v>
      </c>
      <c r="D43" s="3">
        <v>2203.07</v>
      </c>
      <c r="E43" s="3">
        <v>337.5218212141957</v>
      </c>
    </row>
    <row r="44" spans="1:5">
      <c r="A44" t="s">
        <v>17</v>
      </c>
      <c r="B44" s="3">
        <v>-1207.3109</v>
      </c>
      <c r="C44" s="3">
        <v>-1525.4</v>
      </c>
      <c r="D44" s="3">
        <v>-907.05</v>
      </c>
      <c r="E44" s="3">
        <v>111.3042049728417</v>
      </c>
    </row>
    <row r="45" spans="1:5">
      <c r="A45" t="s">
        <v>18</v>
      </c>
      <c r="B45" s="3">
        <v>37468.8142</v>
      </c>
      <c r="C45" s="3">
        <v>58361.46</v>
      </c>
      <c r="D45" s="3">
        <v>20967.2</v>
      </c>
      <c r="E45" s="3">
        <v>7535.925110840494</v>
      </c>
    </row>
    <row r="46" spans="1:5">
      <c r="A46" t="s">
        <v>19</v>
      </c>
      <c r="B46" s="3">
        <v>-8052.327899999999</v>
      </c>
      <c r="C46" s="3">
        <v>-21301.1</v>
      </c>
      <c r="D46" s="3">
        <v>-3665.4</v>
      </c>
      <c r="E46" s="3">
        <v>4239.04913009369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101"/>
  <sheetViews>
    <sheetView showGridLines="0" workbookViewId="0"/>
  </sheetViews>
  <sheetFormatPr defaultRowHeight="15"/>
  <cols>
    <col min="6" max="6" width="9.140625" style="3"/>
    <col min="7" max="7" width="9.140625" style="3"/>
    <col min="8" max="8" width="9.140625" style="3"/>
    <col min="11" max="11" width="9.140625" style="1"/>
    <col min="12" max="12" width="9.140625" style="1"/>
    <col min="13" max="13" width="9.140625" style="1"/>
    <col min="14" max="14" width="9.140625" style="1"/>
    <col min="15" max="15" width="9.140625" style="1"/>
    <col min="16" max="16" width="9.140625" style="1"/>
    <col min="17" max="17" width="9.140625" style="3"/>
    <col min="18" max="18" width="9.140625" style="3"/>
    <col min="19" max="19" width="9.140625" style="3"/>
    <col min="20" max="20" width="9.140625" style="3"/>
    <col min="21" max="21" width="9.140625" style="3"/>
  </cols>
  <sheetData>
    <row r="1" spans="1:34"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6" t="s">
        <v>18</v>
      </c>
      <c r="U1" s="6" t="s">
        <v>19</v>
      </c>
      <c r="Y1" s="6" t="s">
        <v>4</v>
      </c>
      <c r="AB1" s="6" t="s">
        <v>9</v>
      </c>
      <c r="AE1" s="6" t="s">
        <v>5</v>
      </c>
      <c r="AH1" s="6" t="s">
        <v>10</v>
      </c>
    </row>
    <row r="2" spans="1:34">
      <c r="A2" s="6">
        <v>0</v>
      </c>
      <c r="B2">
        <v>20100830</v>
      </c>
      <c r="C2">
        <v>20211230</v>
      </c>
      <c r="D2">
        <v>169000</v>
      </c>
      <c r="E2">
        <v>1241</v>
      </c>
      <c r="F2" s="3">
        <v>497026.93</v>
      </c>
      <c r="G2" s="3">
        <v>-127093.15</v>
      </c>
      <c r="H2" s="3">
        <v>0</v>
      </c>
      <c r="I2">
        <v>2.91</v>
      </c>
      <c r="J2">
        <v>0</v>
      </c>
      <c r="K2" s="1">
        <v>1.65676</v>
      </c>
      <c r="L2" s="1">
        <v>-0.19802</v>
      </c>
      <c r="M2" s="1">
        <v>0</v>
      </c>
      <c r="N2" s="1">
        <v>6.71</v>
      </c>
      <c r="O2" s="1">
        <v>0</v>
      </c>
      <c r="P2" s="1">
        <v>0.3666398066</v>
      </c>
      <c r="Q2" s="3">
        <v>400.51</v>
      </c>
      <c r="R2" s="3">
        <v>3259.56</v>
      </c>
      <c r="S2" s="3">
        <v>-1254.55</v>
      </c>
      <c r="T2" s="3">
        <v>34329.89</v>
      </c>
      <c r="U2" s="3">
        <v>-6867.23</v>
      </c>
      <c r="X2" s="6" t="s">
        <v>52</v>
      </c>
      <c r="Y2">
        <v>1</v>
      </c>
      <c r="AA2" s="6" t="s">
        <v>112</v>
      </c>
      <c r="AB2">
        <v>1</v>
      </c>
      <c r="AD2" s="6" t="s">
        <v>172</v>
      </c>
      <c r="AE2">
        <v>1</v>
      </c>
      <c r="AG2" s="6" t="s">
        <v>232</v>
      </c>
      <c r="AH2">
        <v>1</v>
      </c>
    </row>
    <row r="3" spans="1:34">
      <c r="A3" s="6">
        <v>1</v>
      </c>
      <c r="B3">
        <v>20100830</v>
      </c>
      <c r="C3">
        <v>20211230</v>
      </c>
      <c r="D3">
        <v>169000</v>
      </c>
      <c r="E3">
        <v>1220</v>
      </c>
      <c r="F3" s="3">
        <v>477958.87</v>
      </c>
      <c r="G3" s="3">
        <v>-111815.38</v>
      </c>
      <c r="H3" s="3">
        <v>0</v>
      </c>
      <c r="I3">
        <v>3.27</v>
      </c>
      <c r="J3">
        <v>0</v>
      </c>
      <c r="K3" s="1">
        <v>1.5932</v>
      </c>
      <c r="L3" s="1">
        <v>-0.13285</v>
      </c>
      <c r="M3" s="1">
        <v>0</v>
      </c>
      <c r="N3" s="1">
        <v>10.4</v>
      </c>
      <c r="O3" s="1">
        <v>0</v>
      </c>
      <c r="P3" s="1">
        <v>0.3795081967</v>
      </c>
      <c r="Q3" s="3">
        <v>391.77</v>
      </c>
      <c r="R3" s="3">
        <v>3177.36</v>
      </c>
      <c r="S3" s="3">
        <v>-1311.97</v>
      </c>
      <c r="T3" s="3">
        <v>42406.18</v>
      </c>
      <c r="U3" s="3">
        <v>-21301.1</v>
      </c>
      <c r="X3" s="6" t="s">
        <v>53</v>
      </c>
      <c r="Y3">
        <v>0</v>
      </c>
      <c r="AA3" s="6" t="s">
        <v>113</v>
      </c>
      <c r="AB3">
        <v>0</v>
      </c>
      <c r="AD3" s="6" t="s">
        <v>173</v>
      </c>
      <c r="AE3">
        <v>2</v>
      </c>
      <c r="AG3" s="6" t="s">
        <v>233</v>
      </c>
      <c r="AH3">
        <v>0</v>
      </c>
    </row>
    <row r="4" spans="1:34">
      <c r="A4" s="6">
        <v>2</v>
      </c>
      <c r="B4">
        <v>20100830</v>
      </c>
      <c r="C4">
        <v>20211230</v>
      </c>
      <c r="D4">
        <v>169000</v>
      </c>
      <c r="E4">
        <v>1270</v>
      </c>
      <c r="F4" s="3">
        <v>398372.74</v>
      </c>
      <c r="G4" s="3">
        <v>-132170.37</v>
      </c>
      <c r="H4" s="3">
        <v>0</v>
      </c>
      <c r="I4">
        <v>2.01</v>
      </c>
      <c r="J4">
        <v>0</v>
      </c>
      <c r="K4" s="1">
        <v>1.32791</v>
      </c>
      <c r="L4" s="1">
        <v>-0.17861</v>
      </c>
      <c r="M4" s="1">
        <v>0</v>
      </c>
      <c r="N4" s="1">
        <v>6.11</v>
      </c>
      <c r="O4" s="1">
        <v>0</v>
      </c>
      <c r="P4" s="1">
        <v>0.3614173228</v>
      </c>
      <c r="Q4" s="3">
        <v>313.68</v>
      </c>
      <c r="R4" s="3">
        <v>2843.12</v>
      </c>
      <c r="S4" s="3">
        <v>-1117.9</v>
      </c>
      <c r="T4" s="3">
        <v>34583.54</v>
      </c>
      <c r="U4" s="3">
        <v>-5104.65</v>
      </c>
      <c r="X4" s="6" t="s">
        <v>54</v>
      </c>
      <c r="Y4">
        <v>2</v>
      </c>
      <c r="AA4" s="6" t="s">
        <v>114</v>
      </c>
      <c r="AB4">
        <v>2</v>
      </c>
      <c r="AD4" s="6" t="s">
        <v>174</v>
      </c>
      <c r="AE4">
        <v>0</v>
      </c>
      <c r="AG4" s="6" t="s">
        <v>234</v>
      </c>
      <c r="AH4">
        <v>0</v>
      </c>
    </row>
    <row r="5" spans="1:34">
      <c r="A5" s="6">
        <v>3</v>
      </c>
      <c r="B5">
        <v>20100830</v>
      </c>
      <c r="C5">
        <v>20211230</v>
      </c>
      <c r="D5">
        <v>169000</v>
      </c>
      <c r="E5">
        <v>1195</v>
      </c>
      <c r="F5" s="3">
        <v>655295.02</v>
      </c>
      <c r="G5" s="3">
        <v>-150875.77</v>
      </c>
      <c r="H5" s="3">
        <v>0</v>
      </c>
      <c r="I5">
        <v>3.34</v>
      </c>
      <c r="J5">
        <v>0</v>
      </c>
      <c r="K5" s="1">
        <v>2.18432</v>
      </c>
      <c r="L5" s="1">
        <v>-0.1435</v>
      </c>
      <c r="M5" s="1">
        <v>0</v>
      </c>
      <c r="N5" s="1">
        <v>13.04</v>
      </c>
      <c r="O5" s="1">
        <v>0</v>
      </c>
      <c r="P5" s="1">
        <v>0.3882845188</v>
      </c>
      <c r="Q5" s="3">
        <v>548.36</v>
      </c>
      <c r="R5" s="3">
        <v>3729.9</v>
      </c>
      <c r="S5" s="3">
        <v>-1471.11</v>
      </c>
      <c r="T5" s="3">
        <v>46258.05</v>
      </c>
      <c r="U5" s="3">
        <v>-7479.6</v>
      </c>
      <c r="X5" s="6" t="s">
        <v>55</v>
      </c>
      <c r="Y5">
        <v>0</v>
      </c>
      <c r="AA5" s="6" t="s">
        <v>115</v>
      </c>
      <c r="AB5">
        <v>0</v>
      </c>
      <c r="AD5" s="6" t="s">
        <v>175</v>
      </c>
      <c r="AE5">
        <v>0</v>
      </c>
      <c r="AG5" s="6" t="s">
        <v>235</v>
      </c>
      <c r="AH5">
        <v>0</v>
      </c>
    </row>
    <row r="6" spans="1:34">
      <c r="A6" s="6">
        <v>4</v>
      </c>
      <c r="B6">
        <v>20100830</v>
      </c>
      <c r="C6">
        <v>20211230</v>
      </c>
      <c r="D6">
        <v>169000</v>
      </c>
      <c r="E6">
        <v>1243</v>
      </c>
      <c r="F6" s="3">
        <v>558949.5</v>
      </c>
      <c r="G6" s="3">
        <v>-125354.67</v>
      </c>
      <c r="H6" s="3">
        <v>0</v>
      </c>
      <c r="I6">
        <v>3.46</v>
      </c>
      <c r="J6">
        <v>0</v>
      </c>
      <c r="K6" s="1">
        <v>1.86316</v>
      </c>
      <c r="L6" s="1">
        <v>-0.14304</v>
      </c>
      <c r="M6" s="1">
        <v>0</v>
      </c>
      <c r="N6" s="1">
        <v>11.16</v>
      </c>
      <c r="O6" s="1">
        <v>0</v>
      </c>
      <c r="P6" s="1">
        <v>0.3692679002</v>
      </c>
      <c r="Q6" s="3">
        <v>449.68</v>
      </c>
      <c r="R6" s="3">
        <v>3428.04</v>
      </c>
      <c r="S6" s="3">
        <v>-1294.03</v>
      </c>
      <c r="T6" s="3">
        <v>38087.92</v>
      </c>
      <c r="U6" s="3">
        <v>-7859.89</v>
      </c>
      <c r="X6" s="6" t="s">
        <v>56</v>
      </c>
      <c r="Y6">
        <v>1</v>
      </c>
      <c r="AA6" s="6" t="s">
        <v>116</v>
      </c>
      <c r="AB6">
        <v>1</v>
      </c>
      <c r="AD6" s="6" t="s">
        <v>176</v>
      </c>
      <c r="AE6">
        <v>0</v>
      </c>
      <c r="AG6" s="6" t="s">
        <v>236</v>
      </c>
      <c r="AH6">
        <v>0</v>
      </c>
    </row>
    <row r="7" spans="1:34">
      <c r="A7" s="6">
        <v>5</v>
      </c>
      <c r="B7">
        <v>20100830</v>
      </c>
      <c r="C7">
        <v>20211230</v>
      </c>
      <c r="D7">
        <v>169000</v>
      </c>
      <c r="E7">
        <v>1220</v>
      </c>
      <c r="F7" s="3">
        <v>477502.4</v>
      </c>
      <c r="G7" s="3">
        <v>-184193.82</v>
      </c>
      <c r="H7" s="3">
        <v>0</v>
      </c>
      <c r="I7">
        <v>1.59</v>
      </c>
      <c r="J7">
        <v>0</v>
      </c>
      <c r="K7" s="1">
        <v>1.59167</v>
      </c>
      <c r="L7" s="1">
        <v>-0.2023</v>
      </c>
      <c r="M7" s="1">
        <v>0</v>
      </c>
      <c r="N7" s="1">
        <v>6.28</v>
      </c>
      <c r="O7" s="1">
        <v>0</v>
      </c>
      <c r="P7" s="1">
        <v>0.3778688525</v>
      </c>
      <c r="Q7" s="3">
        <v>391.4</v>
      </c>
      <c r="R7" s="3">
        <v>3170.66</v>
      </c>
      <c r="S7" s="3">
        <v>-1296.67</v>
      </c>
      <c r="T7" s="3">
        <v>43621.25</v>
      </c>
      <c r="U7" s="3">
        <v>-7859.89</v>
      </c>
      <c r="X7" s="6" t="s">
        <v>57</v>
      </c>
      <c r="Y7">
        <v>0</v>
      </c>
      <c r="AA7" s="6" t="s">
        <v>117</v>
      </c>
      <c r="AB7">
        <v>0</v>
      </c>
      <c r="AD7" s="6" t="s">
        <v>177</v>
      </c>
      <c r="AE7">
        <v>0</v>
      </c>
      <c r="AG7" s="6" t="s">
        <v>237</v>
      </c>
      <c r="AH7">
        <v>0</v>
      </c>
    </row>
    <row r="8" spans="1:34">
      <c r="A8" s="6">
        <v>6</v>
      </c>
      <c r="B8">
        <v>20100830</v>
      </c>
      <c r="C8">
        <v>20211230</v>
      </c>
      <c r="D8">
        <v>169000</v>
      </c>
      <c r="E8">
        <v>1249</v>
      </c>
      <c r="F8" s="3">
        <v>544550.1</v>
      </c>
      <c r="G8" s="3">
        <v>-114183.39</v>
      </c>
      <c r="H8" s="3">
        <v>0</v>
      </c>
      <c r="I8">
        <v>3.77</v>
      </c>
      <c r="J8">
        <v>0</v>
      </c>
      <c r="K8" s="1">
        <v>1.81517</v>
      </c>
      <c r="L8" s="1">
        <v>-0.16133</v>
      </c>
      <c r="M8" s="1">
        <v>0</v>
      </c>
      <c r="N8" s="1">
        <v>9.44</v>
      </c>
      <c r="O8" s="1">
        <v>0</v>
      </c>
      <c r="P8" s="1">
        <v>0.3594875901</v>
      </c>
      <c r="Q8" s="3">
        <v>435.99</v>
      </c>
      <c r="R8" s="3">
        <v>3426.46</v>
      </c>
      <c r="S8" s="3">
        <v>-1242.41</v>
      </c>
      <c r="T8" s="3">
        <v>44102.83</v>
      </c>
      <c r="U8" s="3">
        <v>-5650.34</v>
      </c>
      <c r="X8" s="6" t="s">
        <v>58</v>
      </c>
      <c r="Y8">
        <v>0</v>
      </c>
      <c r="AA8" s="6" t="s">
        <v>118</v>
      </c>
      <c r="AB8">
        <v>0</v>
      </c>
      <c r="AD8" s="6" t="s">
        <v>178</v>
      </c>
      <c r="AE8">
        <v>0</v>
      </c>
      <c r="AG8" s="6" t="s">
        <v>238</v>
      </c>
      <c r="AH8">
        <v>0</v>
      </c>
    </row>
    <row r="9" spans="1:34">
      <c r="A9" s="6">
        <v>7</v>
      </c>
      <c r="B9">
        <v>20100830</v>
      </c>
      <c r="C9">
        <v>20211230</v>
      </c>
      <c r="D9">
        <v>169000</v>
      </c>
      <c r="E9">
        <v>1244</v>
      </c>
      <c r="F9" s="3">
        <v>441811.02</v>
      </c>
      <c r="G9" s="3">
        <v>-97447.84</v>
      </c>
      <c r="H9" s="3">
        <v>0</v>
      </c>
      <c r="I9">
        <v>3.53</v>
      </c>
      <c r="J9">
        <v>0</v>
      </c>
      <c r="K9" s="1">
        <v>1.4727</v>
      </c>
      <c r="L9" s="1">
        <v>-0.16223</v>
      </c>
      <c r="M9" s="1">
        <v>0</v>
      </c>
      <c r="N9" s="1">
        <v>7.61</v>
      </c>
      <c r="O9" s="1">
        <v>0</v>
      </c>
      <c r="P9" s="1">
        <v>0.3593247588</v>
      </c>
      <c r="Q9" s="3">
        <v>355.15</v>
      </c>
      <c r="R9" s="3">
        <v>3131.62</v>
      </c>
      <c r="S9" s="3">
        <v>-1202.03</v>
      </c>
      <c r="T9" s="3">
        <v>32015.07</v>
      </c>
      <c r="U9" s="3">
        <v>-3675.48</v>
      </c>
      <c r="X9" s="6" t="s">
        <v>59</v>
      </c>
      <c r="Y9">
        <v>1</v>
      </c>
      <c r="AA9" s="6" t="s">
        <v>119</v>
      </c>
      <c r="AB9">
        <v>1</v>
      </c>
      <c r="AD9" s="6" t="s">
        <v>179</v>
      </c>
      <c r="AE9">
        <v>2</v>
      </c>
      <c r="AG9" s="6" t="s">
        <v>239</v>
      </c>
      <c r="AH9">
        <v>0</v>
      </c>
    </row>
    <row r="10" spans="1:34">
      <c r="A10" s="6">
        <v>8</v>
      </c>
      <c r="B10">
        <v>20100830</v>
      </c>
      <c r="C10">
        <v>20211230</v>
      </c>
      <c r="D10">
        <v>169000</v>
      </c>
      <c r="E10">
        <v>1261</v>
      </c>
      <c r="F10" s="3">
        <v>486238.95</v>
      </c>
      <c r="G10" s="3">
        <v>-164449.45</v>
      </c>
      <c r="H10" s="3">
        <v>0</v>
      </c>
      <c r="I10">
        <v>1.96</v>
      </c>
      <c r="J10">
        <v>0</v>
      </c>
      <c r="K10" s="1">
        <v>1.6208</v>
      </c>
      <c r="L10" s="1">
        <v>-0.1821</v>
      </c>
      <c r="M10" s="1">
        <v>0</v>
      </c>
      <c r="N10" s="1">
        <v>7.28</v>
      </c>
      <c r="O10" s="1">
        <v>0</v>
      </c>
      <c r="P10" s="1">
        <v>0.367961935</v>
      </c>
      <c r="Q10" s="3">
        <v>385.6</v>
      </c>
      <c r="R10" s="3">
        <v>3335.86</v>
      </c>
      <c r="S10" s="3">
        <v>-1331.99</v>
      </c>
      <c r="T10" s="3">
        <v>33173</v>
      </c>
      <c r="U10" s="3">
        <v>-7367.11</v>
      </c>
      <c r="X10" s="6" t="s">
        <v>60</v>
      </c>
      <c r="Y10">
        <v>0</v>
      </c>
      <c r="AA10" s="6" t="s">
        <v>120</v>
      </c>
      <c r="AB10">
        <v>0</v>
      </c>
      <c r="AD10" s="6" t="s">
        <v>180</v>
      </c>
      <c r="AE10">
        <v>0</v>
      </c>
      <c r="AG10" s="6" t="s">
        <v>240</v>
      </c>
      <c r="AH10">
        <v>0</v>
      </c>
    </row>
    <row r="11" spans="1:34">
      <c r="A11" s="6">
        <v>9</v>
      </c>
      <c r="B11">
        <v>20100830</v>
      </c>
      <c r="C11">
        <v>20211230</v>
      </c>
      <c r="D11">
        <v>169000</v>
      </c>
      <c r="E11">
        <v>1255</v>
      </c>
      <c r="F11" s="3">
        <v>356674.88</v>
      </c>
      <c r="G11" s="3">
        <v>-101237.37</v>
      </c>
      <c r="H11" s="3">
        <v>0</v>
      </c>
      <c r="I11">
        <v>2.52</v>
      </c>
      <c r="J11">
        <v>0</v>
      </c>
      <c r="K11" s="1">
        <v>1.18892</v>
      </c>
      <c r="L11" s="1">
        <v>-0.1863</v>
      </c>
      <c r="M11" s="1">
        <v>0</v>
      </c>
      <c r="N11" s="1">
        <v>5.19</v>
      </c>
      <c r="O11" s="1">
        <v>0</v>
      </c>
      <c r="P11" s="1">
        <v>0.3505976096</v>
      </c>
      <c r="Q11" s="3">
        <v>284.2</v>
      </c>
      <c r="R11" s="3">
        <v>2778.61</v>
      </c>
      <c r="S11" s="3">
        <v>-1062.47</v>
      </c>
      <c r="T11" s="3">
        <v>35619.59</v>
      </c>
      <c r="U11" s="3">
        <v>-5374.1</v>
      </c>
      <c r="X11" s="6" t="s">
        <v>61</v>
      </c>
      <c r="Y11">
        <v>0</v>
      </c>
      <c r="AA11" s="6" t="s">
        <v>121</v>
      </c>
      <c r="AB11">
        <v>0</v>
      </c>
      <c r="AD11" s="6" t="s">
        <v>181</v>
      </c>
      <c r="AE11">
        <v>0</v>
      </c>
      <c r="AG11" s="6" t="s">
        <v>241</v>
      </c>
      <c r="AH11">
        <v>0</v>
      </c>
    </row>
    <row r="12" spans="1:34">
      <c r="A12" s="6">
        <v>10</v>
      </c>
      <c r="B12">
        <v>20100830</v>
      </c>
      <c r="C12">
        <v>20211230</v>
      </c>
      <c r="D12">
        <v>169000</v>
      </c>
      <c r="E12">
        <v>1231</v>
      </c>
      <c r="F12" s="3">
        <v>579125.1800000001</v>
      </c>
      <c r="G12" s="3">
        <v>-136527.75</v>
      </c>
      <c r="H12" s="3">
        <v>0</v>
      </c>
      <c r="I12">
        <v>3.24</v>
      </c>
      <c r="J12">
        <v>0</v>
      </c>
      <c r="K12" s="1">
        <v>1.93042</v>
      </c>
      <c r="L12" s="1">
        <v>-0.15016</v>
      </c>
      <c r="M12" s="1">
        <v>0</v>
      </c>
      <c r="N12" s="1">
        <v>10.93</v>
      </c>
      <c r="O12" s="1">
        <v>0</v>
      </c>
      <c r="P12" s="1">
        <v>0.3688058489</v>
      </c>
      <c r="Q12" s="3">
        <v>470.45</v>
      </c>
      <c r="R12" s="3">
        <v>3562.15</v>
      </c>
      <c r="S12" s="3">
        <v>-1336.02</v>
      </c>
      <c r="T12" s="3">
        <v>45452.34</v>
      </c>
      <c r="U12" s="3">
        <v>-5093</v>
      </c>
      <c r="X12" s="6" t="s">
        <v>62</v>
      </c>
      <c r="Y12">
        <v>0</v>
      </c>
      <c r="AA12" s="6" t="s">
        <v>122</v>
      </c>
      <c r="AB12">
        <v>0</v>
      </c>
      <c r="AD12" s="6" t="s">
        <v>182</v>
      </c>
      <c r="AE12">
        <v>0</v>
      </c>
      <c r="AG12" s="6" t="s">
        <v>242</v>
      </c>
      <c r="AH12">
        <v>0</v>
      </c>
    </row>
    <row r="13" spans="1:34">
      <c r="A13" s="6">
        <v>11</v>
      </c>
      <c r="B13">
        <v>20100830</v>
      </c>
      <c r="C13">
        <v>20211230</v>
      </c>
      <c r="D13">
        <v>169000</v>
      </c>
      <c r="E13">
        <v>1285</v>
      </c>
      <c r="F13" s="3">
        <v>437081.72</v>
      </c>
      <c r="G13" s="3">
        <v>-90218.60000000001</v>
      </c>
      <c r="H13" s="3">
        <v>0</v>
      </c>
      <c r="I13">
        <v>3.84</v>
      </c>
      <c r="J13">
        <v>0</v>
      </c>
      <c r="K13" s="1">
        <v>1.45694</v>
      </c>
      <c r="L13" s="1">
        <v>-0.14979</v>
      </c>
      <c r="M13" s="1">
        <v>0</v>
      </c>
      <c r="N13" s="1">
        <v>8.27</v>
      </c>
      <c r="O13" s="1">
        <v>0</v>
      </c>
      <c r="P13" s="1">
        <v>0.3564202335</v>
      </c>
      <c r="Q13" s="3">
        <v>340.14</v>
      </c>
      <c r="R13" s="3">
        <v>2933.54</v>
      </c>
      <c r="S13" s="3">
        <v>-1096.1</v>
      </c>
      <c r="T13" s="3">
        <v>37485.41</v>
      </c>
      <c r="U13" s="3">
        <v>-13457.96</v>
      </c>
      <c r="X13" s="6" t="s">
        <v>63</v>
      </c>
      <c r="Y13">
        <v>1</v>
      </c>
      <c r="AA13" s="6" t="s">
        <v>123</v>
      </c>
      <c r="AB13">
        <v>1</v>
      </c>
      <c r="AD13" s="6" t="s">
        <v>183</v>
      </c>
      <c r="AE13">
        <v>1</v>
      </c>
      <c r="AG13" s="6" t="s">
        <v>243</v>
      </c>
      <c r="AH13">
        <v>0</v>
      </c>
    </row>
    <row r="14" spans="1:34">
      <c r="A14" s="6">
        <v>12</v>
      </c>
      <c r="B14">
        <v>20100830</v>
      </c>
      <c r="C14">
        <v>20211230</v>
      </c>
      <c r="D14">
        <v>169000</v>
      </c>
      <c r="E14">
        <v>1239</v>
      </c>
      <c r="F14" s="3">
        <v>561210.4399999999</v>
      </c>
      <c r="G14" s="3">
        <v>-91557.99000000001</v>
      </c>
      <c r="H14" s="3">
        <v>0</v>
      </c>
      <c r="I14">
        <v>5.13</v>
      </c>
      <c r="J14">
        <v>0</v>
      </c>
      <c r="K14" s="1">
        <v>1.8707</v>
      </c>
      <c r="L14" s="1">
        <v>-0.20187</v>
      </c>
      <c r="M14" s="1">
        <v>0</v>
      </c>
      <c r="N14" s="1">
        <v>7.4</v>
      </c>
      <c r="O14" s="1">
        <v>0</v>
      </c>
      <c r="P14" s="1">
        <v>0.3833736885</v>
      </c>
      <c r="Q14" s="3">
        <v>452.95</v>
      </c>
      <c r="R14" s="3">
        <v>3171.93</v>
      </c>
      <c r="S14" s="3">
        <v>-1237.51</v>
      </c>
      <c r="T14" s="3">
        <v>32274.45</v>
      </c>
      <c r="U14" s="3">
        <v>-7256.06</v>
      </c>
      <c r="X14" s="6" t="s">
        <v>64</v>
      </c>
      <c r="Y14">
        <v>0</v>
      </c>
      <c r="AA14" s="6" t="s">
        <v>124</v>
      </c>
      <c r="AB14">
        <v>0</v>
      </c>
      <c r="AD14" s="6" t="s">
        <v>184</v>
      </c>
      <c r="AE14">
        <v>0</v>
      </c>
      <c r="AG14" s="6" t="s">
        <v>244</v>
      </c>
      <c r="AH14">
        <v>0</v>
      </c>
    </row>
    <row r="15" spans="1:34">
      <c r="A15" s="6">
        <v>13</v>
      </c>
      <c r="B15">
        <v>20100830</v>
      </c>
      <c r="C15">
        <v>20211230</v>
      </c>
      <c r="D15">
        <v>169000</v>
      </c>
      <c r="E15">
        <v>1253</v>
      </c>
      <c r="F15" s="3">
        <v>235516.63</v>
      </c>
      <c r="G15" s="3">
        <v>-78866.24000000001</v>
      </c>
      <c r="H15" s="3">
        <v>0</v>
      </c>
      <c r="I15">
        <v>1.99</v>
      </c>
      <c r="J15">
        <v>0</v>
      </c>
      <c r="K15" s="1">
        <v>0.78506</v>
      </c>
      <c r="L15" s="1">
        <v>-0.22584</v>
      </c>
      <c r="M15" s="1">
        <v>0</v>
      </c>
      <c r="N15" s="1">
        <v>2.69</v>
      </c>
      <c r="O15" s="1">
        <v>0</v>
      </c>
      <c r="P15" s="1">
        <v>0.3463687151</v>
      </c>
      <c r="Q15" s="3">
        <v>187.96</v>
      </c>
      <c r="R15" s="3">
        <v>2299.81</v>
      </c>
      <c r="S15" s="3">
        <v>-931.14</v>
      </c>
      <c r="T15" s="3">
        <v>27164.21</v>
      </c>
      <c r="U15" s="3">
        <v>-4190.53</v>
      </c>
      <c r="X15" s="6" t="s">
        <v>65</v>
      </c>
      <c r="Y15">
        <v>3</v>
      </c>
      <c r="AA15" s="6" t="s">
        <v>125</v>
      </c>
      <c r="AB15">
        <v>3</v>
      </c>
      <c r="AD15" s="6" t="s">
        <v>185</v>
      </c>
      <c r="AE15">
        <v>1</v>
      </c>
      <c r="AG15" s="6" t="s">
        <v>245</v>
      </c>
      <c r="AH15">
        <v>0</v>
      </c>
    </row>
    <row r="16" spans="1:34">
      <c r="A16" s="6">
        <v>14</v>
      </c>
      <c r="B16">
        <v>20100830</v>
      </c>
      <c r="C16">
        <v>20211230</v>
      </c>
      <c r="D16">
        <v>169000</v>
      </c>
      <c r="E16">
        <v>1253</v>
      </c>
      <c r="F16" s="3">
        <v>257845.88</v>
      </c>
      <c r="G16" s="3">
        <v>-105263.44</v>
      </c>
      <c r="H16" s="3">
        <v>0</v>
      </c>
      <c r="I16">
        <v>1.45</v>
      </c>
      <c r="J16">
        <v>0</v>
      </c>
      <c r="K16" s="1">
        <v>0.85949</v>
      </c>
      <c r="L16" s="1">
        <v>-0.31963</v>
      </c>
      <c r="M16" s="1">
        <v>0</v>
      </c>
      <c r="N16" s="1">
        <v>1.83</v>
      </c>
      <c r="O16" s="1">
        <v>0</v>
      </c>
      <c r="P16" s="1">
        <v>0.362330407</v>
      </c>
      <c r="Q16" s="3">
        <v>205.78</v>
      </c>
      <c r="R16" s="3">
        <v>2203.07</v>
      </c>
      <c r="S16" s="3">
        <v>-929.1</v>
      </c>
      <c r="T16" s="3">
        <v>21264.26</v>
      </c>
      <c r="U16" s="3">
        <v>-4344.59</v>
      </c>
      <c r="X16" s="6" t="s">
        <v>66</v>
      </c>
      <c r="Y16">
        <v>0</v>
      </c>
      <c r="AA16" s="6" t="s">
        <v>126</v>
      </c>
      <c r="AB16">
        <v>0</v>
      </c>
      <c r="AD16" s="6" t="s">
        <v>186</v>
      </c>
      <c r="AE16">
        <v>0</v>
      </c>
      <c r="AG16" s="6" t="s">
        <v>246</v>
      </c>
      <c r="AH16">
        <v>0</v>
      </c>
    </row>
    <row r="17" spans="1:34">
      <c r="A17" s="6">
        <v>15</v>
      </c>
      <c r="B17">
        <v>20100830</v>
      </c>
      <c r="C17">
        <v>20211230</v>
      </c>
      <c r="D17">
        <v>169000</v>
      </c>
      <c r="E17">
        <v>1250</v>
      </c>
      <c r="F17" s="3">
        <v>420709.19</v>
      </c>
      <c r="G17" s="3">
        <v>-136482.82</v>
      </c>
      <c r="H17" s="3">
        <v>0</v>
      </c>
      <c r="I17">
        <v>2.08</v>
      </c>
      <c r="J17">
        <v>0</v>
      </c>
      <c r="K17" s="1">
        <v>1.40236</v>
      </c>
      <c r="L17" s="1">
        <v>-0.16506</v>
      </c>
      <c r="M17" s="1">
        <v>0</v>
      </c>
      <c r="N17" s="1">
        <v>7.09</v>
      </c>
      <c r="O17" s="1">
        <v>0</v>
      </c>
      <c r="P17" s="1">
        <v>0.3672</v>
      </c>
      <c r="Q17" s="3">
        <v>336.57</v>
      </c>
      <c r="R17" s="3">
        <v>3101.83</v>
      </c>
      <c r="S17" s="3">
        <v>-1268.05</v>
      </c>
      <c r="T17" s="3">
        <v>37437.62</v>
      </c>
      <c r="U17" s="3">
        <v>-5909.07</v>
      </c>
      <c r="X17" s="6" t="s">
        <v>67</v>
      </c>
      <c r="Y17">
        <v>2</v>
      </c>
      <c r="AA17" s="6" t="s">
        <v>127</v>
      </c>
      <c r="AB17">
        <v>2</v>
      </c>
      <c r="AD17" s="6" t="s">
        <v>187</v>
      </c>
      <c r="AE17">
        <v>0</v>
      </c>
      <c r="AG17" s="6" t="s">
        <v>247</v>
      </c>
      <c r="AH17">
        <v>0</v>
      </c>
    </row>
    <row r="18" spans="1:34">
      <c r="A18" s="6">
        <v>16</v>
      </c>
      <c r="B18">
        <v>20100830</v>
      </c>
      <c r="C18">
        <v>20211230</v>
      </c>
      <c r="D18">
        <v>169000</v>
      </c>
      <c r="E18">
        <v>1241</v>
      </c>
      <c r="F18" s="3">
        <v>563893.85</v>
      </c>
      <c r="G18" s="3">
        <v>-97079.60000000001</v>
      </c>
      <c r="H18" s="3">
        <v>0</v>
      </c>
      <c r="I18">
        <v>4.81</v>
      </c>
      <c r="J18">
        <v>0</v>
      </c>
      <c r="K18" s="1">
        <v>1.87965</v>
      </c>
      <c r="L18" s="1">
        <v>-0.20364</v>
      </c>
      <c r="M18" s="1">
        <v>0</v>
      </c>
      <c r="N18" s="1">
        <v>7.35</v>
      </c>
      <c r="O18" s="1">
        <v>0</v>
      </c>
      <c r="P18" s="1">
        <v>0.3714746172</v>
      </c>
      <c r="Q18" s="3">
        <v>454.39</v>
      </c>
      <c r="R18" s="3">
        <v>3441.55</v>
      </c>
      <c r="S18" s="3">
        <v>-1311.1</v>
      </c>
      <c r="T18" s="3">
        <v>36821.4</v>
      </c>
      <c r="U18" s="3">
        <v>-6804.52</v>
      </c>
      <c r="X18" s="6" t="s">
        <v>68</v>
      </c>
      <c r="Y18">
        <v>0</v>
      </c>
      <c r="AA18" s="6" t="s">
        <v>128</v>
      </c>
      <c r="AB18">
        <v>0</v>
      </c>
      <c r="AD18" s="6" t="s">
        <v>188</v>
      </c>
      <c r="AE18">
        <v>1</v>
      </c>
      <c r="AG18" s="6" t="s">
        <v>248</v>
      </c>
      <c r="AH18">
        <v>0</v>
      </c>
    </row>
    <row r="19" spans="1:34">
      <c r="A19" s="6">
        <v>17</v>
      </c>
      <c r="B19">
        <v>20100830</v>
      </c>
      <c r="C19">
        <v>20211230</v>
      </c>
      <c r="D19">
        <v>169000</v>
      </c>
      <c r="E19">
        <v>1270</v>
      </c>
      <c r="F19" s="3">
        <v>324670.46</v>
      </c>
      <c r="G19" s="3">
        <v>-111505.4</v>
      </c>
      <c r="H19" s="3">
        <v>0</v>
      </c>
      <c r="I19">
        <v>1.91</v>
      </c>
      <c r="J19">
        <v>0</v>
      </c>
      <c r="K19" s="1">
        <v>1.08223</v>
      </c>
      <c r="L19" s="1">
        <v>-0.15732</v>
      </c>
      <c r="M19" s="1">
        <v>0</v>
      </c>
      <c r="N19" s="1">
        <v>5.8</v>
      </c>
      <c r="O19" s="1">
        <v>0</v>
      </c>
      <c r="P19" s="1">
        <v>0.3527559055</v>
      </c>
      <c r="Q19" s="3">
        <v>255.65</v>
      </c>
      <c r="R19" s="3">
        <v>2668.65</v>
      </c>
      <c r="S19" s="3">
        <v>-1059.47</v>
      </c>
      <c r="T19" s="3">
        <v>44322.76</v>
      </c>
      <c r="U19" s="3">
        <v>-3755.95</v>
      </c>
      <c r="X19" s="6" t="s">
        <v>69</v>
      </c>
      <c r="Y19">
        <v>2</v>
      </c>
      <c r="AA19" s="6" t="s">
        <v>129</v>
      </c>
      <c r="AB19">
        <v>2</v>
      </c>
      <c r="AD19" s="6" t="s">
        <v>189</v>
      </c>
      <c r="AE19">
        <v>1</v>
      </c>
      <c r="AG19" s="6" t="s">
        <v>249</v>
      </c>
      <c r="AH19">
        <v>0</v>
      </c>
    </row>
    <row r="20" spans="1:34">
      <c r="A20" s="6">
        <v>18</v>
      </c>
      <c r="B20">
        <v>20100830</v>
      </c>
      <c r="C20">
        <v>20211230</v>
      </c>
      <c r="D20">
        <v>169000</v>
      </c>
      <c r="E20">
        <v>1267</v>
      </c>
      <c r="F20" s="3">
        <v>412231.23</v>
      </c>
      <c r="G20" s="3">
        <v>-98760.44</v>
      </c>
      <c r="H20" s="3">
        <v>0</v>
      </c>
      <c r="I20">
        <v>3.17</v>
      </c>
      <c r="J20">
        <v>0</v>
      </c>
      <c r="K20" s="1">
        <v>1.3741</v>
      </c>
      <c r="L20" s="1">
        <v>-0.20406</v>
      </c>
      <c r="M20" s="1">
        <v>0</v>
      </c>
      <c r="N20" s="1">
        <v>5.36</v>
      </c>
      <c r="O20" s="1">
        <v>0</v>
      </c>
      <c r="P20" s="1">
        <v>0.3670086819</v>
      </c>
      <c r="Q20" s="3">
        <v>325.36</v>
      </c>
      <c r="R20" s="3">
        <v>2825.77</v>
      </c>
      <c r="S20" s="3">
        <v>-1124.38</v>
      </c>
      <c r="T20" s="3">
        <v>34961.03</v>
      </c>
      <c r="U20" s="3">
        <v>-4307.45</v>
      </c>
      <c r="X20" s="6" t="s">
        <v>70</v>
      </c>
      <c r="Y20">
        <v>4</v>
      </c>
      <c r="AA20" s="6" t="s">
        <v>130</v>
      </c>
      <c r="AB20">
        <v>4</v>
      </c>
      <c r="AD20" s="6" t="s">
        <v>190</v>
      </c>
      <c r="AE20">
        <v>2</v>
      </c>
      <c r="AG20" s="6" t="s">
        <v>250</v>
      </c>
      <c r="AH20">
        <v>0</v>
      </c>
    </row>
    <row r="21" spans="1:34">
      <c r="A21" s="6">
        <v>19</v>
      </c>
      <c r="B21">
        <v>20100830</v>
      </c>
      <c r="C21">
        <v>20211230</v>
      </c>
      <c r="D21">
        <v>169000</v>
      </c>
      <c r="E21">
        <v>1219</v>
      </c>
      <c r="F21" s="3">
        <v>511328.28</v>
      </c>
      <c r="G21" s="3">
        <v>-101304.3</v>
      </c>
      <c r="H21" s="3">
        <v>0</v>
      </c>
      <c r="I21">
        <v>4.05</v>
      </c>
      <c r="J21">
        <v>0</v>
      </c>
      <c r="K21" s="1">
        <v>1.70443</v>
      </c>
      <c r="L21" s="1">
        <v>-0.16124</v>
      </c>
      <c r="M21" s="1">
        <v>0</v>
      </c>
      <c r="N21" s="1">
        <v>8.869999999999999</v>
      </c>
      <c r="O21" s="1">
        <v>0</v>
      </c>
      <c r="P21" s="1">
        <v>0.3642329779</v>
      </c>
      <c r="Q21" s="3">
        <v>419.47</v>
      </c>
      <c r="R21" s="3">
        <v>3191.19</v>
      </c>
      <c r="S21" s="3">
        <v>-1168.47</v>
      </c>
      <c r="T21" s="3">
        <v>44322.76</v>
      </c>
      <c r="U21" s="3">
        <v>-14318.51</v>
      </c>
      <c r="X21" s="6" t="s">
        <v>71</v>
      </c>
      <c r="Y21">
        <v>2</v>
      </c>
      <c r="AA21" s="6" t="s">
        <v>131</v>
      </c>
      <c r="AB21">
        <v>2</v>
      </c>
      <c r="AD21" s="6" t="s">
        <v>191</v>
      </c>
      <c r="AE21">
        <v>1</v>
      </c>
      <c r="AG21" s="6" t="s">
        <v>251</v>
      </c>
      <c r="AH21">
        <v>0</v>
      </c>
    </row>
    <row r="22" spans="1:34">
      <c r="A22" s="6">
        <v>20</v>
      </c>
      <c r="B22">
        <v>20100830</v>
      </c>
      <c r="C22">
        <v>20211230</v>
      </c>
      <c r="D22">
        <v>169000</v>
      </c>
      <c r="E22">
        <v>1262</v>
      </c>
      <c r="F22" s="3">
        <v>454871.3</v>
      </c>
      <c r="G22" s="3">
        <v>-109227.44</v>
      </c>
      <c r="H22" s="3">
        <v>0</v>
      </c>
      <c r="I22">
        <v>3.16</v>
      </c>
      <c r="J22">
        <v>0</v>
      </c>
      <c r="K22" s="1">
        <v>1.51624</v>
      </c>
      <c r="L22" s="1">
        <v>-0.13463</v>
      </c>
      <c r="M22" s="1">
        <v>0</v>
      </c>
      <c r="N22" s="1">
        <v>9.75</v>
      </c>
      <c r="O22" s="1">
        <v>0</v>
      </c>
      <c r="P22" s="1">
        <v>0.3645007924</v>
      </c>
      <c r="Q22" s="3">
        <v>360.44</v>
      </c>
      <c r="R22" s="3">
        <v>3233.41</v>
      </c>
      <c r="S22" s="3">
        <v>-1287.4</v>
      </c>
      <c r="T22" s="3">
        <v>33473.09</v>
      </c>
      <c r="U22" s="3">
        <v>-14197.8</v>
      </c>
      <c r="X22" s="6" t="s">
        <v>72</v>
      </c>
      <c r="Y22">
        <v>3</v>
      </c>
      <c r="AA22" s="6" t="s">
        <v>132</v>
      </c>
      <c r="AB22">
        <v>3</v>
      </c>
      <c r="AD22" s="6" t="s">
        <v>192</v>
      </c>
      <c r="AE22">
        <v>1</v>
      </c>
      <c r="AG22" s="6" t="s">
        <v>252</v>
      </c>
      <c r="AH22">
        <v>0</v>
      </c>
    </row>
    <row r="23" spans="1:34">
      <c r="A23" s="6">
        <v>21</v>
      </c>
      <c r="B23">
        <v>20100830</v>
      </c>
      <c r="C23">
        <v>20211230</v>
      </c>
      <c r="D23">
        <v>169000</v>
      </c>
      <c r="E23">
        <v>1257</v>
      </c>
      <c r="F23" s="3">
        <v>347326.03</v>
      </c>
      <c r="G23" s="3">
        <v>-135950.32</v>
      </c>
      <c r="H23" s="3">
        <v>0</v>
      </c>
      <c r="I23">
        <v>1.55</v>
      </c>
      <c r="J23">
        <v>0</v>
      </c>
      <c r="K23" s="1">
        <v>1.15775</v>
      </c>
      <c r="L23" s="1">
        <v>-0.18441</v>
      </c>
      <c r="M23" s="1">
        <v>0</v>
      </c>
      <c r="N23" s="1">
        <v>5.12</v>
      </c>
      <c r="O23" s="1">
        <v>0</v>
      </c>
      <c r="P23" s="1">
        <v>0.354017502</v>
      </c>
      <c r="Q23" s="3">
        <v>276.31</v>
      </c>
      <c r="R23" s="3">
        <v>2868.75</v>
      </c>
      <c r="S23" s="3">
        <v>-1144.42</v>
      </c>
      <c r="T23" s="3">
        <v>31265.08</v>
      </c>
      <c r="U23" s="3">
        <v>-5475.29</v>
      </c>
      <c r="X23" s="6" t="s">
        <v>73</v>
      </c>
      <c r="Y23">
        <v>1</v>
      </c>
      <c r="AA23" s="6" t="s">
        <v>133</v>
      </c>
      <c r="AB23">
        <v>1</v>
      </c>
      <c r="AD23" s="6" t="s">
        <v>193</v>
      </c>
      <c r="AE23">
        <v>1</v>
      </c>
      <c r="AG23" s="6" t="s">
        <v>253</v>
      </c>
      <c r="AH23">
        <v>0</v>
      </c>
    </row>
    <row r="24" spans="1:34">
      <c r="A24" s="6">
        <v>22</v>
      </c>
      <c r="B24">
        <v>20100830</v>
      </c>
      <c r="C24">
        <v>20211230</v>
      </c>
      <c r="D24">
        <v>169000</v>
      </c>
      <c r="E24">
        <v>1275</v>
      </c>
      <c r="F24" s="3">
        <v>516777.93</v>
      </c>
      <c r="G24" s="3">
        <v>-120467.31</v>
      </c>
      <c r="H24" s="3">
        <v>0</v>
      </c>
      <c r="I24">
        <v>3.29</v>
      </c>
      <c r="J24">
        <v>0</v>
      </c>
      <c r="K24" s="1">
        <v>1.72259</v>
      </c>
      <c r="L24" s="1">
        <v>-0.14106</v>
      </c>
      <c r="M24" s="1">
        <v>0</v>
      </c>
      <c r="N24" s="1">
        <v>10.49</v>
      </c>
      <c r="O24" s="1">
        <v>0</v>
      </c>
      <c r="P24" s="1">
        <v>0.3584313725</v>
      </c>
      <c r="Q24" s="3">
        <v>405.32</v>
      </c>
      <c r="R24" s="3">
        <v>3454.44</v>
      </c>
      <c r="S24" s="3">
        <v>-1298.17</v>
      </c>
      <c r="T24" s="3">
        <v>43678.89</v>
      </c>
      <c r="U24" s="3">
        <v>-7367.11</v>
      </c>
      <c r="X24" s="6" t="s">
        <v>74</v>
      </c>
      <c r="Y24">
        <v>4</v>
      </c>
      <c r="AA24" s="6" t="s">
        <v>134</v>
      </c>
      <c r="AB24">
        <v>4</v>
      </c>
      <c r="AD24" s="6" t="s">
        <v>194</v>
      </c>
      <c r="AE24">
        <v>1</v>
      </c>
      <c r="AG24" s="6" t="s">
        <v>254</v>
      </c>
      <c r="AH24">
        <v>0</v>
      </c>
    </row>
    <row r="25" spans="1:34">
      <c r="A25" s="6">
        <v>23</v>
      </c>
      <c r="B25">
        <v>20100830</v>
      </c>
      <c r="C25">
        <v>20211230</v>
      </c>
      <c r="D25">
        <v>169000</v>
      </c>
      <c r="E25">
        <v>1286</v>
      </c>
      <c r="F25" s="3">
        <v>368973.27</v>
      </c>
      <c r="G25" s="3">
        <v>-121504.54</v>
      </c>
      <c r="H25" s="3">
        <v>0</v>
      </c>
      <c r="I25">
        <v>2.04</v>
      </c>
      <c r="J25">
        <v>0</v>
      </c>
      <c r="K25" s="1">
        <v>1.22991</v>
      </c>
      <c r="L25" s="1">
        <v>-0.2257</v>
      </c>
      <c r="M25" s="1">
        <v>0</v>
      </c>
      <c r="N25" s="1">
        <v>4.22</v>
      </c>
      <c r="O25" s="1">
        <v>0</v>
      </c>
      <c r="P25" s="1">
        <v>0.3646967341</v>
      </c>
      <c r="Q25" s="3">
        <v>286.92</v>
      </c>
      <c r="R25" s="3">
        <v>2784.14</v>
      </c>
      <c r="S25" s="3">
        <v>-1146.62</v>
      </c>
      <c r="T25" s="3">
        <v>27895.37</v>
      </c>
      <c r="U25" s="3">
        <v>-5842.23</v>
      </c>
      <c r="X25" s="6" t="s">
        <v>75</v>
      </c>
      <c r="Y25">
        <v>5</v>
      </c>
      <c r="AA25" s="6" t="s">
        <v>135</v>
      </c>
      <c r="AB25">
        <v>5</v>
      </c>
      <c r="AD25" s="6" t="s">
        <v>195</v>
      </c>
      <c r="AE25">
        <v>1</v>
      </c>
      <c r="AG25" s="6" t="s">
        <v>255</v>
      </c>
      <c r="AH25">
        <v>0</v>
      </c>
    </row>
    <row r="26" spans="1:34">
      <c r="A26" s="6">
        <v>24</v>
      </c>
      <c r="B26">
        <v>20100830</v>
      </c>
      <c r="C26">
        <v>20211230</v>
      </c>
      <c r="D26">
        <v>169000</v>
      </c>
      <c r="E26">
        <v>1243</v>
      </c>
      <c r="F26" s="3">
        <v>477554.62</v>
      </c>
      <c r="G26" s="3">
        <v>-123183.04</v>
      </c>
      <c r="H26" s="3">
        <v>0</v>
      </c>
      <c r="I26">
        <v>2.88</v>
      </c>
      <c r="J26">
        <v>0</v>
      </c>
      <c r="K26" s="1">
        <v>1.59185</v>
      </c>
      <c r="L26" s="1">
        <v>-0.14913</v>
      </c>
      <c r="M26" s="1">
        <v>0</v>
      </c>
      <c r="N26" s="1">
        <v>9.08</v>
      </c>
      <c r="O26" s="1">
        <v>0</v>
      </c>
      <c r="P26" s="1">
        <v>0.3676588898</v>
      </c>
      <c r="Q26" s="3">
        <v>384.2</v>
      </c>
      <c r="R26" s="3">
        <v>3143.14</v>
      </c>
      <c r="S26" s="3">
        <v>-1219.93</v>
      </c>
      <c r="T26" s="3">
        <v>33485.07</v>
      </c>
      <c r="U26" s="3">
        <v>-7256.06</v>
      </c>
      <c r="X26" s="6" t="s">
        <v>76</v>
      </c>
      <c r="Y26">
        <v>6</v>
      </c>
      <c r="AA26" s="6" t="s">
        <v>136</v>
      </c>
      <c r="AB26">
        <v>6</v>
      </c>
      <c r="AD26" s="6" t="s">
        <v>196</v>
      </c>
      <c r="AE26">
        <v>0</v>
      </c>
      <c r="AG26" s="6" t="s">
        <v>256</v>
      </c>
      <c r="AH26">
        <v>0</v>
      </c>
    </row>
    <row r="27" spans="1:34">
      <c r="A27" s="6">
        <v>25</v>
      </c>
      <c r="B27">
        <v>20100830</v>
      </c>
      <c r="C27">
        <v>20211230</v>
      </c>
      <c r="D27">
        <v>169000</v>
      </c>
      <c r="E27">
        <v>1224</v>
      </c>
      <c r="F27" s="3">
        <v>576739.76</v>
      </c>
      <c r="G27" s="3">
        <v>-93802.32000000001</v>
      </c>
      <c r="H27" s="3">
        <v>0</v>
      </c>
      <c r="I27">
        <v>5.15</v>
      </c>
      <c r="J27">
        <v>0</v>
      </c>
      <c r="K27" s="1">
        <v>1.92247</v>
      </c>
      <c r="L27" s="1">
        <v>-0.19585</v>
      </c>
      <c r="M27" s="1">
        <v>0</v>
      </c>
      <c r="N27" s="1">
        <v>7.89</v>
      </c>
      <c r="O27" s="1">
        <v>0</v>
      </c>
      <c r="P27" s="1">
        <v>0.3807189542</v>
      </c>
      <c r="Q27" s="3">
        <v>471.19</v>
      </c>
      <c r="R27" s="3">
        <v>3193.55</v>
      </c>
      <c r="S27" s="3">
        <v>-1202.45</v>
      </c>
      <c r="T27" s="3">
        <v>42389.99</v>
      </c>
      <c r="U27" s="3">
        <v>-6080.23</v>
      </c>
      <c r="X27" s="6" t="s">
        <v>77</v>
      </c>
      <c r="Y27">
        <v>2</v>
      </c>
      <c r="AA27" s="6" t="s">
        <v>137</v>
      </c>
      <c r="AB27">
        <v>2</v>
      </c>
      <c r="AD27" s="6" t="s">
        <v>197</v>
      </c>
      <c r="AE27">
        <v>6</v>
      </c>
      <c r="AG27" s="6" t="s">
        <v>257</v>
      </c>
      <c r="AH27">
        <v>0</v>
      </c>
    </row>
    <row r="28" spans="1:34">
      <c r="A28" s="6">
        <v>26</v>
      </c>
      <c r="B28">
        <v>20100830</v>
      </c>
      <c r="C28">
        <v>20211230</v>
      </c>
      <c r="D28">
        <v>169000</v>
      </c>
      <c r="E28">
        <v>1305</v>
      </c>
      <c r="F28" s="3">
        <v>376384.77</v>
      </c>
      <c r="G28" s="3">
        <v>-116658.18</v>
      </c>
      <c r="H28" s="3">
        <v>0</v>
      </c>
      <c r="I28">
        <v>2.23</v>
      </c>
      <c r="J28">
        <v>0</v>
      </c>
      <c r="K28" s="1">
        <v>1.25462</v>
      </c>
      <c r="L28" s="1">
        <v>-0.1627</v>
      </c>
      <c r="M28" s="1">
        <v>0</v>
      </c>
      <c r="N28" s="1">
        <v>6.46</v>
      </c>
      <c r="O28" s="1">
        <v>0</v>
      </c>
      <c r="P28" s="1">
        <v>0.3409961686</v>
      </c>
      <c r="Q28" s="3">
        <v>288.42</v>
      </c>
      <c r="R28" s="3">
        <v>3017.66</v>
      </c>
      <c r="S28" s="3">
        <v>-1123.81</v>
      </c>
      <c r="T28" s="3">
        <v>31161.03</v>
      </c>
      <c r="U28" s="3">
        <v>-7806</v>
      </c>
      <c r="X28" s="6" t="s">
        <v>78</v>
      </c>
      <c r="Y28">
        <v>2</v>
      </c>
      <c r="AA28" s="6" t="s">
        <v>138</v>
      </c>
      <c r="AB28">
        <v>2</v>
      </c>
      <c r="AD28" s="6" t="s">
        <v>198</v>
      </c>
      <c r="AE28">
        <v>1</v>
      </c>
      <c r="AG28" s="6" t="s">
        <v>258</v>
      </c>
      <c r="AH28">
        <v>0</v>
      </c>
    </row>
    <row r="29" spans="1:34">
      <c r="A29" s="6">
        <v>27</v>
      </c>
      <c r="B29">
        <v>20100830</v>
      </c>
      <c r="C29">
        <v>20211230</v>
      </c>
      <c r="D29">
        <v>169000</v>
      </c>
      <c r="E29">
        <v>1207</v>
      </c>
      <c r="F29" s="3">
        <v>405436.7</v>
      </c>
      <c r="G29" s="3">
        <v>-150537.71</v>
      </c>
      <c r="H29" s="3">
        <v>0</v>
      </c>
      <c r="I29">
        <v>1.69</v>
      </c>
      <c r="J29">
        <v>0</v>
      </c>
      <c r="K29" s="1">
        <v>1.35146</v>
      </c>
      <c r="L29" s="1">
        <v>-0.17906</v>
      </c>
      <c r="M29" s="1">
        <v>0</v>
      </c>
      <c r="N29" s="1">
        <v>6.2</v>
      </c>
      <c r="O29" s="1">
        <v>0</v>
      </c>
      <c r="P29" s="1">
        <v>0.3728251864</v>
      </c>
      <c r="Q29" s="3">
        <v>335.9</v>
      </c>
      <c r="R29" s="3">
        <v>3081.79</v>
      </c>
      <c r="S29" s="3">
        <v>-1296.39</v>
      </c>
      <c r="T29" s="3">
        <v>30066.95</v>
      </c>
      <c r="U29" s="3">
        <v>-14536.35</v>
      </c>
      <c r="X29" s="6" t="s">
        <v>79</v>
      </c>
      <c r="Y29">
        <v>3</v>
      </c>
      <c r="AA29" s="6" t="s">
        <v>139</v>
      </c>
      <c r="AB29">
        <v>3</v>
      </c>
      <c r="AD29" s="6" t="s">
        <v>199</v>
      </c>
      <c r="AE29">
        <v>0</v>
      </c>
      <c r="AG29" s="6" t="s">
        <v>259</v>
      </c>
      <c r="AH29">
        <v>4</v>
      </c>
    </row>
    <row r="30" spans="1:34">
      <c r="A30" s="6">
        <v>28</v>
      </c>
      <c r="B30">
        <v>20100830</v>
      </c>
      <c r="C30">
        <v>20211230</v>
      </c>
      <c r="D30">
        <v>169000</v>
      </c>
      <c r="E30">
        <v>1238</v>
      </c>
      <c r="F30" s="3">
        <v>511377.4</v>
      </c>
      <c r="G30" s="3">
        <v>-95767.64</v>
      </c>
      <c r="H30" s="3">
        <v>0</v>
      </c>
      <c r="I30">
        <v>4.34</v>
      </c>
      <c r="J30">
        <v>0</v>
      </c>
      <c r="K30" s="1">
        <v>1.70459</v>
      </c>
      <c r="L30" s="1">
        <v>-0.22433</v>
      </c>
      <c r="M30" s="1">
        <v>0</v>
      </c>
      <c r="N30" s="1">
        <v>5.89</v>
      </c>
      <c r="O30" s="1">
        <v>0</v>
      </c>
      <c r="P30" s="1">
        <v>0.3659127625</v>
      </c>
      <c r="Q30" s="3">
        <v>413.07</v>
      </c>
      <c r="R30" s="3">
        <v>3131.98</v>
      </c>
      <c r="S30" s="3">
        <v>-1155.93</v>
      </c>
      <c r="T30" s="3">
        <v>39291.29</v>
      </c>
      <c r="U30" s="3">
        <v>-5262.3</v>
      </c>
      <c r="X30" s="6" t="s">
        <v>80</v>
      </c>
      <c r="Y30">
        <v>1</v>
      </c>
      <c r="AA30" s="6" t="s">
        <v>140</v>
      </c>
      <c r="AB30">
        <v>1</v>
      </c>
      <c r="AD30" s="6" t="s">
        <v>200</v>
      </c>
      <c r="AE30">
        <v>3</v>
      </c>
      <c r="AG30" s="6" t="s">
        <v>260</v>
      </c>
      <c r="AH30">
        <v>1</v>
      </c>
    </row>
    <row r="31" spans="1:34">
      <c r="A31" s="6">
        <v>29</v>
      </c>
      <c r="B31">
        <v>20100830</v>
      </c>
      <c r="C31">
        <v>20211230</v>
      </c>
      <c r="D31">
        <v>169000</v>
      </c>
      <c r="E31">
        <v>1235</v>
      </c>
      <c r="F31" s="3">
        <v>547458.97</v>
      </c>
      <c r="G31" s="3">
        <v>-102809.86</v>
      </c>
      <c r="H31" s="3">
        <v>0</v>
      </c>
      <c r="I31">
        <v>4.32</v>
      </c>
      <c r="J31">
        <v>0</v>
      </c>
      <c r="K31" s="1">
        <v>1.82486</v>
      </c>
      <c r="L31" s="1">
        <v>-0.15048</v>
      </c>
      <c r="M31" s="1">
        <v>0</v>
      </c>
      <c r="N31" s="1">
        <v>10.3</v>
      </c>
      <c r="O31" s="1">
        <v>0</v>
      </c>
      <c r="P31" s="1">
        <v>0.3627530364</v>
      </c>
      <c r="Q31" s="3">
        <v>443.29</v>
      </c>
      <c r="R31" s="3">
        <v>3458.77</v>
      </c>
      <c r="S31" s="3">
        <v>-1273.28</v>
      </c>
      <c r="T31" s="3">
        <v>45339.99</v>
      </c>
      <c r="U31" s="3">
        <v>-6036</v>
      </c>
      <c r="X31" s="6" t="s">
        <v>81</v>
      </c>
      <c r="Y31">
        <v>1</v>
      </c>
      <c r="AA31" s="6" t="s">
        <v>141</v>
      </c>
      <c r="AB31">
        <v>1</v>
      </c>
      <c r="AD31" s="6" t="s">
        <v>201</v>
      </c>
      <c r="AE31">
        <v>1</v>
      </c>
      <c r="AG31" s="6" t="s">
        <v>261</v>
      </c>
      <c r="AH31">
        <v>1</v>
      </c>
    </row>
    <row r="32" spans="1:34">
      <c r="A32" s="6">
        <v>30</v>
      </c>
      <c r="B32">
        <v>20100830</v>
      </c>
      <c r="C32">
        <v>20211230</v>
      </c>
      <c r="D32">
        <v>169000</v>
      </c>
      <c r="E32">
        <v>1267</v>
      </c>
      <c r="F32" s="3">
        <v>450372.77</v>
      </c>
      <c r="G32" s="3">
        <v>-113714.28</v>
      </c>
      <c r="H32" s="3">
        <v>0</v>
      </c>
      <c r="I32">
        <v>2.96</v>
      </c>
      <c r="J32">
        <v>0</v>
      </c>
      <c r="K32" s="1">
        <v>1.50124</v>
      </c>
      <c r="L32" s="1">
        <v>-0.13901</v>
      </c>
      <c r="M32" s="1">
        <v>0</v>
      </c>
      <c r="N32" s="1">
        <v>9.300000000000001</v>
      </c>
      <c r="O32" s="1">
        <v>0</v>
      </c>
      <c r="P32" s="1">
        <v>0.364640884</v>
      </c>
      <c r="Q32" s="3">
        <v>355.46</v>
      </c>
      <c r="R32" s="3">
        <v>3137.84</v>
      </c>
      <c r="S32" s="3">
        <v>-1241.38</v>
      </c>
      <c r="T32" s="3">
        <v>30765.21</v>
      </c>
      <c r="U32" s="3">
        <v>-7607.07</v>
      </c>
      <c r="X32" s="6" t="s">
        <v>82</v>
      </c>
      <c r="Y32">
        <v>4</v>
      </c>
      <c r="AA32" s="6" t="s">
        <v>142</v>
      </c>
      <c r="AB32">
        <v>4</v>
      </c>
      <c r="AD32" s="6" t="s">
        <v>202</v>
      </c>
      <c r="AE32">
        <v>3</v>
      </c>
      <c r="AG32" s="6" t="s">
        <v>262</v>
      </c>
      <c r="AH32">
        <v>1</v>
      </c>
    </row>
    <row r="33" spans="1:34">
      <c r="A33" s="6">
        <v>31</v>
      </c>
      <c r="B33">
        <v>20100830</v>
      </c>
      <c r="C33">
        <v>20211230</v>
      </c>
      <c r="D33">
        <v>169000</v>
      </c>
      <c r="E33">
        <v>1231</v>
      </c>
      <c r="F33" s="3">
        <v>634200.74</v>
      </c>
      <c r="G33" s="3">
        <v>-136723.11</v>
      </c>
      <c r="H33" s="3">
        <v>0</v>
      </c>
      <c r="I33">
        <v>3.64</v>
      </c>
      <c r="J33">
        <v>0</v>
      </c>
      <c r="K33" s="1">
        <v>2.114</v>
      </c>
      <c r="L33" s="1">
        <v>-0.15527</v>
      </c>
      <c r="M33" s="1">
        <v>0</v>
      </c>
      <c r="N33" s="1">
        <v>11.5</v>
      </c>
      <c r="O33" s="1">
        <v>0</v>
      </c>
      <c r="P33" s="1">
        <v>0.3679935012</v>
      </c>
      <c r="Q33" s="3">
        <v>515.1900000000001</v>
      </c>
      <c r="R33" s="3">
        <v>3556.67</v>
      </c>
      <c r="S33" s="3">
        <v>-1255.75</v>
      </c>
      <c r="T33" s="3">
        <v>36241.47</v>
      </c>
      <c r="U33" s="3">
        <v>-6614.83</v>
      </c>
      <c r="X33" s="6" t="s">
        <v>83</v>
      </c>
      <c r="Y33">
        <v>0</v>
      </c>
      <c r="AA33" s="6" t="s">
        <v>143</v>
      </c>
      <c r="AB33">
        <v>0</v>
      </c>
      <c r="AD33" s="6" t="s">
        <v>203</v>
      </c>
      <c r="AE33">
        <v>3</v>
      </c>
      <c r="AG33" s="6" t="s">
        <v>263</v>
      </c>
      <c r="AH33">
        <v>0</v>
      </c>
    </row>
    <row r="34" spans="1:34">
      <c r="A34" s="6">
        <v>32</v>
      </c>
      <c r="B34">
        <v>20100830</v>
      </c>
      <c r="C34">
        <v>20211230</v>
      </c>
      <c r="D34">
        <v>169000</v>
      </c>
      <c r="E34">
        <v>1238</v>
      </c>
      <c r="F34" s="3">
        <v>549305.8100000001</v>
      </c>
      <c r="G34" s="3">
        <v>-113363.36</v>
      </c>
      <c r="H34" s="3">
        <v>0</v>
      </c>
      <c r="I34">
        <v>3.85</v>
      </c>
      <c r="J34">
        <v>0</v>
      </c>
      <c r="K34" s="1">
        <v>1.83102</v>
      </c>
      <c r="L34" s="1">
        <v>-0.16608</v>
      </c>
      <c r="M34" s="1">
        <v>0</v>
      </c>
      <c r="N34" s="1">
        <v>9.19</v>
      </c>
      <c r="O34" s="1">
        <v>0</v>
      </c>
      <c r="P34" s="1">
        <v>0.3683360258</v>
      </c>
      <c r="Q34" s="3">
        <v>443.7</v>
      </c>
      <c r="R34" s="3">
        <v>3407.81</v>
      </c>
      <c r="S34" s="3">
        <v>-1284.73</v>
      </c>
      <c r="T34" s="3">
        <v>46307.85</v>
      </c>
      <c r="U34" s="3">
        <v>-18395.21</v>
      </c>
      <c r="X34" s="6" t="s">
        <v>84</v>
      </c>
      <c r="Y34">
        <v>6</v>
      </c>
      <c r="AA34" s="6" t="s">
        <v>144</v>
      </c>
      <c r="AB34">
        <v>6</v>
      </c>
      <c r="AD34" s="6" t="s">
        <v>204</v>
      </c>
      <c r="AE34">
        <v>6</v>
      </c>
      <c r="AG34" s="6" t="s">
        <v>264</v>
      </c>
      <c r="AH34">
        <v>3</v>
      </c>
    </row>
    <row r="35" spans="1:34">
      <c r="A35" s="6">
        <v>33</v>
      </c>
      <c r="B35">
        <v>20100830</v>
      </c>
      <c r="C35">
        <v>20211230</v>
      </c>
      <c r="D35">
        <v>169000</v>
      </c>
      <c r="E35">
        <v>1252</v>
      </c>
      <c r="F35" s="3">
        <v>483138.42</v>
      </c>
      <c r="G35" s="3">
        <v>-96400.92999999999</v>
      </c>
      <c r="H35" s="3">
        <v>0</v>
      </c>
      <c r="I35">
        <v>4.01</v>
      </c>
      <c r="J35">
        <v>0</v>
      </c>
      <c r="K35" s="1">
        <v>1.61046</v>
      </c>
      <c r="L35" s="1">
        <v>-0.20737</v>
      </c>
      <c r="M35" s="1">
        <v>0</v>
      </c>
      <c r="N35" s="1">
        <v>6.16</v>
      </c>
      <c r="O35" s="1">
        <v>0</v>
      </c>
      <c r="P35" s="1">
        <v>0.3730031949</v>
      </c>
      <c r="Q35" s="3">
        <v>385.89</v>
      </c>
      <c r="R35" s="3">
        <v>2941.61</v>
      </c>
      <c r="S35" s="3">
        <v>-1134.51</v>
      </c>
      <c r="T35" s="3">
        <v>52311.92</v>
      </c>
      <c r="U35" s="3">
        <v>-4376.85</v>
      </c>
      <c r="X35" s="6" t="s">
        <v>85</v>
      </c>
      <c r="Y35">
        <v>1</v>
      </c>
      <c r="AA35" s="6" t="s">
        <v>145</v>
      </c>
      <c r="AB35">
        <v>1</v>
      </c>
      <c r="AD35" s="6" t="s">
        <v>205</v>
      </c>
      <c r="AE35">
        <v>3</v>
      </c>
      <c r="AG35" s="6" t="s">
        <v>265</v>
      </c>
      <c r="AH35">
        <v>5</v>
      </c>
    </row>
    <row r="36" spans="1:34">
      <c r="A36" s="6">
        <v>34</v>
      </c>
      <c r="B36">
        <v>20100830</v>
      </c>
      <c r="C36">
        <v>20211230</v>
      </c>
      <c r="D36">
        <v>169000</v>
      </c>
      <c r="E36">
        <v>1239</v>
      </c>
      <c r="F36" s="3">
        <v>367907.26</v>
      </c>
      <c r="G36" s="3">
        <v>-182576.77</v>
      </c>
      <c r="H36" s="3">
        <v>0</v>
      </c>
      <c r="I36">
        <v>1.02</v>
      </c>
      <c r="J36">
        <v>0</v>
      </c>
      <c r="K36" s="1">
        <v>1.22636</v>
      </c>
      <c r="L36" s="1">
        <v>-0.21876</v>
      </c>
      <c r="M36" s="1">
        <v>0</v>
      </c>
      <c r="N36" s="1">
        <v>4.38</v>
      </c>
      <c r="O36" s="1">
        <v>0</v>
      </c>
      <c r="P36" s="1">
        <v>0.3688458434</v>
      </c>
      <c r="Q36" s="3">
        <v>296.94</v>
      </c>
      <c r="R36" s="3">
        <v>3032.25</v>
      </c>
      <c r="S36" s="3">
        <v>-1301.57</v>
      </c>
      <c r="T36" s="3">
        <v>30776.8</v>
      </c>
      <c r="U36" s="3">
        <v>-7162.13</v>
      </c>
      <c r="X36" s="6" t="s">
        <v>86</v>
      </c>
      <c r="Y36">
        <v>3</v>
      </c>
      <c r="AA36" s="6" t="s">
        <v>146</v>
      </c>
      <c r="AB36">
        <v>3</v>
      </c>
      <c r="AD36" s="6" t="s">
        <v>206</v>
      </c>
      <c r="AE36">
        <v>3</v>
      </c>
      <c r="AG36" s="6" t="s">
        <v>266</v>
      </c>
      <c r="AH36">
        <v>4</v>
      </c>
    </row>
    <row r="37" spans="1:34">
      <c r="A37" s="6">
        <v>35</v>
      </c>
      <c r="B37">
        <v>20100830</v>
      </c>
      <c r="C37">
        <v>20211230</v>
      </c>
      <c r="D37">
        <v>169000</v>
      </c>
      <c r="E37">
        <v>1283</v>
      </c>
      <c r="F37" s="3">
        <v>386440.66</v>
      </c>
      <c r="G37" s="3">
        <v>-115364.53</v>
      </c>
      <c r="H37" s="3">
        <v>0</v>
      </c>
      <c r="I37">
        <v>2.35</v>
      </c>
      <c r="J37">
        <v>0</v>
      </c>
      <c r="K37" s="1">
        <v>1.28814</v>
      </c>
      <c r="L37" s="1">
        <v>-0.17533</v>
      </c>
      <c r="M37" s="1">
        <v>0</v>
      </c>
      <c r="N37" s="1">
        <v>6.06</v>
      </c>
      <c r="O37" s="1">
        <v>0</v>
      </c>
      <c r="P37" s="1">
        <v>0.3593141076</v>
      </c>
      <c r="Q37" s="3">
        <v>301.2</v>
      </c>
      <c r="R37" s="3">
        <v>2794.31</v>
      </c>
      <c r="S37" s="3">
        <v>-1097.01</v>
      </c>
      <c r="T37" s="3">
        <v>30314.44</v>
      </c>
      <c r="U37" s="3">
        <v>-5529.76</v>
      </c>
      <c r="X37" s="6" t="s">
        <v>87</v>
      </c>
      <c r="Y37">
        <v>7</v>
      </c>
      <c r="AA37" s="6" t="s">
        <v>147</v>
      </c>
      <c r="AB37">
        <v>7</v>
      </c>
      <c r="AD37" s="6" t="s">
        <v>207</v>
      </c>
      <c r="AE37">
        <v>1</v>
      </c>
      <c r="AG37" s="6" t="s">
        <v>267</v>
      </c>
      <c r="AH37">
        <v>3</v>
      </c>
    </row>
    <row r="38" spans="1:34">
      <c r="A38" s="6">
        <v>36</v>
      </c>
      <c r="B38">
        <v>20100830</v>
      </c>
      <c r="C38">
        <v>20211230</v>
      </c>
      <c r="D38">
        <v>169000</v>
      </c>
      <c r="E38">
        <v>1246</v>
      </c>
      <c r="F38" s="3">
        <v>546245.85</v>
      </c>
      <c r="G38" s="3">
        <v>-124025.79</v>
      </c>
      <c r="H38" s="3">
        <v>0</v>
      </c>
      <c r="I38">
        <v>3.4</v>
      </c>
      <c r="J38">
        <v>0</v>
      </c>
      <c r="K38" s="1">
        <v>1.82082</v>
      </c>
      <c r="L38" s="1">
        <v>-0.16405</v>
      </c>
      <c r="M38" s="1">
        <v>0</v>
      </c>
      <c r="N38" s="1">
        <v>9.279999999999999</v>
      </c>
      <c r="O38" s="1">
        <v>0</v>
      </c>
      <c r="P38" s="1">
        <v>0.36035313</v>
      </c>
      <c r="Q38" s="3">
        <v>438.4</v>
      </c>
      <c r="R38" s="3">
        <v>3415.07</v>
      </c>
      <c r="S38" s="3">
        <v>-1238.55</v>
      </c>
      <c r="T38" s="3">
        <v>46539.39</v>
      </c>
      <c r="U38" s="3">
        <v>-7256.06</v>
      </c>
      <c r="X38" s="6" t="s">
        <v>88</v>
      </c>
      <c r="Y38">
        <v>3</v>
      </c>
      <c r="AA38" s="6" t="s">
        <v>148</v>
      </c>
      <c r="AB38">
        <v>3</v>
      </c>
      <c r="AD38" s="6" t="s">
        <v>208</v>
      </c>
      <c r="AE38">
        <v>1</v>
      </c>
      <c r="AG38" s="6" t="s">
        <v>268</v>
      </c>
      <c r="AH38">
        <v>2</v>
      </c>
    </row>
    <row r="39" spans="1:34">
      <c r="A39" s="6">
        <v>37</v>
      </c>
      <c r="B39">
        <v>20100830</v>
      </c>
      <c r="C39">
        <v>20211230</v>
      </c>
      <c r="D39">
        <v>169000</v>
      </c>
      <c r="E39">
        <v>1229</v>
      </c>
      <c r="F39" s="3">
        <v>429972.92</v>
      </c>
      <c r="G39" s="3">
        <v>-130358.12</v>
      </c>
      <c r="H39" s="3">
        <v>0</v>
      </c>
      <c r="I39">
        <v>2.3</v>
      </c>
      <c r="J39">
        <v>0</v>
      </c>
      <c r="K39" s="1">
        <v>1.43324</v>
      </c>
      <c r="L39" s="1">
        <v>-0.18555</v>
      </c>
      <c r="M39" s="1">
        <v>0</v>
      </c>
      <c r="N39" s="1">
        <v>6.29</v>
      </c>
      <c r="O39" s="1">
        <v>0</v>
      </c>
      <c r="P39" s="1">
        <v>0.362896664</v>
      </c>
      <c r="Q39" s="3">
        <v>349.86</v>
      </c>
      <c r="R39" s="3">
        <v>3112.51</v>
      </c>
      <c r="S39" s="3">
        <v>-1223.76</v>
      </c>
      <c r="T39" s="3">
        <v>38458.14</v>
      </c>
      <c r="U39" s="3">
        <v>-5232</v>
      </c>
      <c r="X39" s="6" t="s">
        <v>89</v>
      </c>
      <c r="Y39">
        <v>4</v>
      </c>
      <c r="AA39" s="6" t="s">
        <v>149</v>
      </c>
      <c r="AB39">
        <v>4</v>
      </c>
      <c r="AD39" s="6" t="s">
        <v>209</v>
      </c>
      <c r="AE39">
        <v>5</v>
      </c>
      <c r="AG39" s="6" t="s">
        <v>269</v>
      </c>
      <c r="AH39">
        <v>3</v>
      </c>
    </row>
    <row r="40" spans="1:34">
      <c r="A40" s="6">
        <v>38</v>
      </c>
      <c r="B40">
        <v>20100830</v>
      </c>
      <c r="C40">
        <v>20211230</v>
      </c>
      <c r="D40">
        <v>169000</v>
      </c>
      <c r="E40">
        <v>1255</v>
      </c>
      <c r="F40" s="3">
        <v>467380.53</v>
      </c>
      <c r="G40" s="3">
        <v>-109793.4</v>
      </c>
      <c r="H40" s="3">
        <v>0</v>
      </c>
      <c r="I40">
        <v>3.26</v>
      </c>
      <c r="J40">
        <v>0</v>
      </c>
      <c r="K40" s="1">
        <v>1.55794</v>
      </c>
      <c r="L40" s="1">
        <v>-0.22483</v>
      </c>
      <c r="M40" s="1">
        <v>0</v>
      </c>
      <c r="N40" s="1">
        <v>5.37</v>
      </c>
      <c r="O40" s="1">
        <v>0</v>
      </c>
      <c r="P40" s="1">
        <v>0.3601593625</v>
      </c>
      <c r="Q40" s="3">
        <v>372.41</v>
      </c>
      <c r="R40" s="3">
        <v>3130.71</v>
      </c>
      <c r="S40" s="3">
        <v>-1180.2</v>
      </c>
      <c r="T40" s="3">
        <v>40804.99</v>
      </c>
      <c r="U40" s="3">
        <v>-18293.33</v>
      </c>
      <c r="X40" s="6" t="s">
        <v>90</v>
      </c>
      <c r="Y40">
        <v>3</v>
      </c>
      <c r="AA40" s="6" t="s">
        <v>150</v>
      </c>
      <c r="AB40">
        <v>3</v>
      </c>
      <c r="AD40" s="6" t="s">
        <v>210</v>
      </c>
      <c r="AE40">
        <v>4</v>
      </c>
      <c r="AG40" s="6" t="s">
        <v>270</v>
      </c>
      <c r="AH40">
        <v>4</v>
      </c>
    </row>
    <row r="41" spans="1:34">
      <c r="A41" s="6">
        <v>39</v>
      </c>
      <c r="B41">
        <v>20100830</v>
      </c>
      <c r="C41">
        <v>20211230</v>
      </c>
      <c r="D41">
        <v>169000</v>
      </c>
      <c r="E41">
        <v>1224</v>
      </c>
      <c r="F41" s="3">
        <v>418444.74</v>
      </c>
      <c r="G41" s="3">
        <v>-97444.89999999999</v>
      </c>
      <c r="H41" s="3">
        <v>0</v>
      </c>
      <c r="I41">
        <v>3.29</v>
      </c>
      <c r="J41">
        <v>0</v>
      </c>
      <c r="K41" s="1">
        <v>1.39482</v>
      </c>
      <c r="L41" s="1">
        <v>-0.18231</v>
      </c>
      <c r="M41" s="1">
        <v>0</v>
      </c>
      <c r="N41" s="1">
        <v>6.26</v>
      </c>
      <c r="O41" s="1">
        <v>0</v>
      </c>
      <c r="P41" s="1">
        <v>0.3864379085</v>
      </c>
      <c r="Q41" s="3">
        <v>341.87</v>
      </c>
      <c r="R41" s="3">
        <v>2721.48</v>
      </c>
      <c r="S41" s="3">
        <v>-1156.88</v>
      </c>
      <c r="T41" s="3">
        <v>24964.56</v>
      </c>
      <c r="U41" s="3">
        <v>-14318.51</v>
      </c>
      <c r="X41" s="6" t="s">
        <v>91</v>
      </c>
      <c r="Y41">
        <v>2</v>
      </c>
      <c r="AA41" s="6" t="s">
        <v>151</v>
      </c>
      <c r="AB41">
        <v>2</v>
      </c>
      <c r="AD41" s="6" t="s">
        <v>211</v>
      </c>
      <c r="AE41">
        <v>5</v>
      </c>
      <c r="AG41" s="6" t="s">
        <v>271</v>
      </c>
      <c r="AH41">
        <v>5</v>
      </c>
    </row>
    <row r="42" spans="1:34">
      <c r="A42" s="6">
        <v>40</v>
      </c>
      <c r="B42">
        <v>20100830</v>
      </c>
      <c r="C42">
        <v>20211230</v>
      </c>
      <c r="D42">
        <v>169000</v>
      </c>
      <c r="E42">
        <v>1214</v>
      </c>
      <c r="F42" s="3">
        <v>414744.32</v>
      </c>
      <c r="G42" s="3">
        <v>-105844.68</v>
      </c>
      <c r="H42" s="3">
        <v>0</v>
      </c>
      <c r="I42">
        <v>2.92</v>
      </c>
      <c r="J42">
        <v>0</v>
      </c>
      <c r="K42" s="1">
        <v>1.38248</v>
      </c>
      <c r="L42" s="1">
        <v>-0.1633</v>
      </c>
      <c r="M42" s="1">
        <v>0</v>
      </c>
      <c r="N42" s="1">
        <v>7.08</v>
      </c>
      <c r="O42" s="1">
        <v>0</v>
      </c>
      <c r="P42" s="1">
        <v>0.3665568369</v>
      </c>
      <c r="Q42" s="3">
        <v>341.63</v>
      </c>
      <c r="R42" s="3">
        <v>2860.92</v>
      </c>
      <c r="S42" s="3">
        <v>-1116.21</v>
      </c>
      <c r="T42" s="3">
        <v>33306.96</v>
      </c>
      <c r="U42" s="3">
        <v>-13410.94</v>
      </c>
      <c r="X42" s="6" t="s">
        <v>92</v>
      </c>
      <c r="Y42">
        <v>4</v>
      </c>
      <c r="AA42" s="6" t="s">
        <v>152</v>
      </c>
      <c r="AB42">
        <v>4</v>
      </c>
      <c r="AD42" s="6" t="s">
        <v>212</v>
      </c>
      <c r="AE42">
        <v>2</v>
      </c>
      <c r="AG42" s="6" t="s">
        <v>272</v>
      </c>
      <c r="AH42">
        <v>3</v>
      </c>
    </row>
    <row r="43" spans="1:34">
      <c r="A43" s="6">
        <v>41</v>
      </c>
      <c r="B43">
        <v>20100830</v>
      </c>
      <c r="C43">
        <v>20211230</v>
      </c>
      <c r="D43">
        <v>169000</v>
      </c>
      <c r="E43">
        <v>1255</v>
      </c>
      <c r="F43" s="3">
        <v>541158.02</v>
      </c>
      <c r="G43" s="3">
        <v>-123592.5</v>
      </c>
      <c r="H43" s="3">
        <v>0</v>
      </c>
      <c r="I43">
        <v>3.38</v>
      </c>
      <c r="J43">
        <v>0</v>
      </c>
      <c r="K43" s="1">
        <v>1.80386</v>
      </c>
      <c r="L43" s="1">
        <v>-0.13893</v>
      </c>
      <c r="M43" s="1">
        <v>0</v>
      </c>
      <c r="N43" s="1">
        <v>11.18</v>
      </c>
      <c r="O43" s="1">
        <v>0</v>
      </c>
      <c r="P43" s="1">
        <v>0.3673306773</v>
      </c>
      <c r="Q43" s="3">
        <v>431.2</v>
      </c>
      <c r="R43" s="3">
        <v>3448.8</v>
      </c>
      <c r="S43" s="3">
        <v>-1320.83</v>
      </c>
      <c r="T43" s="3">
        <v>38040.27</v>
      </c>
      <c r="U43" s="3">
        <v>-5381.81</v>
      </c>
      <c r="X43" s="6" t="s">
        <v>93</v>
      </c>
      <c r="Y43">
        <v>1</v>
      </c>
      <c r="AA43" s="6" t="s">
        <v>153</v>
      </c>
      <c r="AB43">
        <v>1</v>
      </c>
      <c r="AD43" s="6" t="s">
        <v>213</v>
      </c>
      <c r="AE43">
        <v>2</v>
      </c>
      <c r="AG43" s="6" t="s">
        <v>273</v>
      </c>
      <c r="AH43">
        <v>3</v>
      </c>
    </row>
    <row r="44" spans="1:34">
      <c r="A44" s="6">
        <v>42</v>
      </c>
      <c r="B44">
        <v>20100830</v>
      </c>
      <c r="C44">
        <v>20211230</v>
      </c>
      <c r="D44">
        <v>169000</v>
      </c>
      <c r="E44">
        <v>1272</v>
      </c>
      <c r="F44" s="3">
        <v>413294.02</v>
      </c>
      <c r="G44" s="3">
        <v>-78481.28</v>
      </c>
      <c r="H44" s="3">
        <v>0</v>
      </c>
      <c r="I44">
        <v>4.27</v>
      </c>
      <c r="J44">
        <v>0</v>
      </c>
      <c r="K44" s="1">
        <v>1.37765</v>
      </c>
      <c r="L44" s="1">
        <v>-0.19494</v>
      </c>
      <c r="M44" s="1">
        <v>0</v>
      </c>
      <c r="N44" s="1">
        <v>5.69</v>
      </c>
      <c r="O44" s="1">
        <v>0</v>
      </c>
      <c r="P44" s="1">
        <v>0.3529874214</v>
      </c>
      <c r="Q44" s="3">
        <v>324.92</v>
      </c>
      <c r="R44" s="3">
        <v>2773.67</v>
      </c>
      <c r="S44" s="3">
        <v>-1011.04</v>
      </c>
      <c r="T44" s="3">
        <v>29346.32</v>
      </c>
      <c r="U44" s="3">
        <v>-3949.33</v>
      </c>
      <c r="X44" s="6" t="s">
        <v>94</v>
      </c>
      <c r="Y44">
        <v>3</v>
      </c>
      <c r="AA44" s="6" t="s">
        <v>154</v>
      </c>
      <c r="AB44">
        <v>3</v>
      </c>
      <c r="AD44" s="6" t="s">
        <v>214</v>
      </c>
      <c r="AE44">
        <v>5</v>
      </c>
      <c r="AG44" s="6" t="s">
        <v>274</v>
      </c>
      <c r="AH44">
        <v>2</v>
      </c>
    </row>
    <row r="45" spans="1:34">
      <c r="A45" s="6">
        <v>43</v>
      </c>
      <c r="B45">
        <v>20100830</v>
      </c>
      <c r="C45">
        <v>20211230</v>
      </c>
      <c r="D45">
        <v>169000</v>
      </c>
      <c r="E45">
        <v>1326</v>
      </c>
      <c r="F45" s="3">
        <v>241905.26</v>
      </c>
      <c r="G45" s="3">
        <v>-71547.96000000001</v>
      </c>
      <c r="H45" s="3">
        <v>0</v>
      </c>
      <c r="I45">
        <v>2.38</v>
      </c>
      <c r="J45">
        <v>0</v>
      </c>
      <c r="K45" s="1">
        <v>0.80635</v>
      </c>
      <c r="L45" s="1">
        <v>-0.19665</v>
      </c>
      <c r="M45" s="1">
        <v>0</v>
      </c>
      <c r="N45" s="1">
        <v>3.29</v>
      </c>
      <c r="O45" s="1">
        <v>0</v>
      </c>
      <c r="P45" s="1">
        <v>0.3453996983</v>
      </c>
      <c r="Q45" s="3">
        <v>182.43</v>
      </c>
      <c r="R45" s="3">
        <v>2247.22</v>
      </c>
      <c r="S45" s="3">
        <v>-907.05</v>
      </c>
      <c r="T45" s="3">
        <v>28786.31</v>
      </c>
      <c r="U45" s="3">
        <v>-3665.4</v>
      </c>
      <c r="X45" s="6" t="s">
        <v>95</v>
      </c>
      <c r="Y45">
        <v>1</v>
      </c>
      <c r="AA45" s="6" t="s">
        <v>155</v>
      </c>
      <c r="AB45">
        <v>1</v>
      </c>
      <c r="AD45" s="6" t="s">
        <v>215</v>
      </c>
      <c r="AE45">
        <v>4</v>
      </c>
      <c r="AG45" s="6" t="s">
        <v>275</v>
      </c>
      <c r="AH45">
        <v>1</v>
      </c>
    </row>
    <row r="46" spans="1:34">
      <c r="A46" s="6">
        <v>44</v>
      </c>
      <c r="B46">
        <v>20100830</v>
      </c>
      <c r="C46">
        <v>20211230</v>
      </c>
      <c r="D46">
        <v>169000</v>
      </c>
      <c r="E46">
        <v>1218</v>
      </c>
      <c r="F46" s="3">
        <v>588670.3100000001</v>
      </c>
      <c r="G46" s="3">
        <v>-120233.96</v>
      </c>
      <c r="H46" s="3">
        <v>0</v>
      </c>
      <c r="I46">
        <v>3.9</v>
      </c>
      <c r="J46">
        <v>0</v>
      </c>
      <c r="K46" s="1">
        <v>1.96223</v>
      </c>
      <c r="L46" s="1">
        <v>-0.13989</v>
      </c>
      <c r="M46" s="1">
        <v>0</v>
      </c>
      <c r="N46" s="1">
        <v>12.06</v>
      </c>
      <c r="O46" s="1">
        <v>0</v>
      </c>
      <c r="P46" s="1">
        <v>0.3760262726</v>
      </c>
      <c r="Q46" s="3">
        <v>483.31</v>
      </c>
      <c r="R46" s="3">
        <v>3399.11</v>
      </c>
      <c r="S46" s="3">
        <v>-1273.84</v>
      </c>
      <c r="T46" s="3">
        <v>45339.99</v>
      </c>
      <c r="U46" s="3">
        <v>-5837.72</v>
      </c>
      <c r="X46" s="6" t="s">
        <v>96</v>
      </c>
      <c r="Y46">
        <v>3</v>
      </c>
      <c r="AA46" s="6" t="s">
        <v>156</v>
      </c>
      <c r="AB46">
        <v>3</v>
      </c>
      <c r="AD46" s="6" t="s">
        <v>216</v>
      </c>
      <c r="AE46">
        <v>4</v>
      </c>
      <c r="AG46" s="6" t="s">
        <v>276</v>
      </c>
      <c r="AH46">
        <v>3</v>
      </c>
    </row>
    <row r="47" spans="1:34">
      <c r="A47" s="6">
        <v>45</v>
      </c>
      <c r="B47">
        <v>20100830</v>
      </c>
      <c r="C47">
        <v>20211230</v>
      </c>
      <c r="D47">
        <v>169000</v>
      </c>
      <c r="E47">
        <v>1246</v>
      </c>
      <c r="F47" s="3">
        <v>396769.36</v>
      </c>
      <c r="G47" s="3">
        <v>-137080.47</v>
      </c>
      <c r="H47" s="3">
        <v>0</v>
      </c>
      <c r="I47">
        <v>1.89</v>
      </c>
      <c r="J47">
        <v>0</v>
      </c>
      <c r="K47" s="1">
        <v>1.32256</v>
      </c>
      <c r="L47" s="1">
        <v>-0.17425</v>
      </c>
      <c r="M47" s="1">
        <v>0</v>
      </c>
      <c r="N47" s="1">
        <v>6.27</v>
      </c>
      <c r="O47" s="1">
        <v>0</v>
      </c>
      <c r="P47" s="1">
        <v>0.3699839486</v>
      </c>
      <c r="Q47" s="3">
        <v>318.43</v>
      </c>
      <c r="R47" s="3">
        <v>2838.9</v>
      </c>
      <c r="S47" s="3">
        <v>-1161.74</v>
      </c>
      <c r="T47" s="3">
        <v>38358.63</v>
      </c>
      <c r="U47" s="3">
        <v>-17102.12</v>
      </c>
      <c r="X47" s="6" t="s">
        <v>97</v>
      </c>
      <c r="Y47">
        <v>2</v>
      </c>
      <c r="AA47" s="6" t="s">
        <v>157</v>
      </c>
      <c r="AB47">
        <v>2</v>
      </c>
      <c r="AD47" s="6" t="s">
        <v>217</v>
      </c>
      <c r="AE47">
        <v>4</v>
      </c>
      <c r="AG47" s="6" t="s">
        <v>277</v>
      </c>
      <c r="AH47">
        <v>6</v>
      </c>
    </row>
    <row r="48" spans="1:34">
      <c r="A48" s="6">
        <v>46</v>
      </c>
      <c r="B48">
        <v>20100830</v>
      </c>
      <c r="C48">
        <v>20211230</v>
      </c>
      <c r="D48">
        <v>169000</v>
      </c>
      <c r="E48">
        <v>1246</v>
      </c>
      <c r="F48" s="3">
        <v>501709.59</v>
      </c>
      <c r="G48" s="3">
        <v>-171819.86</v>
      </c>
      <c r="H48" s="3">
        <v>0</v>
      </c>
      <c r="I48">
        <v>1.92</v>
      </c>
      <c r="J48">
        <v>0</v>
      </c>
      <c r="K48" s="1">
        <v>1.67237</v>
      </c>
      <c r="L48" s="1">
        <v>-0.18336</v>
      </c>
      <c r="M48" s="1">
        <v>0</v>
      </c>
      <c r="N48" s="1">
        <v>7.45</v>
      </c>
      <c r="O48" s="1">
        <v>0</v>
      </c>
      <c r="P48" s="1">
        <v>0.3683788122</v>
      </c>
      <c r="Q48" s="3">
        <v>402.66</v>
      </c>
      <c r="R48" s="3">
        <v>3483.76</v>
      </c>
      <c r="S48" s="3">
        <v>-1394.33</v>
      </c>
      <c r="T48" s="3">
        <v>40342.57</v>
      </c>
      <c r="U48" s="3">
        <v>-14987.75</v>
      </c>
      <c r="X48" s="6" t="s">
        <v>98</v>
      </c>
      <c r="Y48">
        <v>0</v>
      </c>
      <c r="AA48" s="6" t="s">
        <v>158</v>
      </c>
      <c r="AB48">
        <v>0</v>
      </c>
      <c r="AD48" s="6" t="s">
        <v>218</v>
      </c>
      <c r="AE48">
        <v>4</v>
      </c>
      <c r="AG48" s="6" t="s">
        <v>278</v>
      </c>
      <c r="AH48">
        <v>5</v>
      </c>
    </row>
    <row r="49" spans="1:34">
      <c r="A49" s="6">
        <v>47</v>
      </c>
      <c r="B49">
        <v>20100830</v>
      </c>
      <c r="C49">
        <v>20211230</v>
      </c>
      <c r="D49">
        <v>169000</v>
      </c>
      <c r="E49">
        <v>1263</v>
      </c>
      <c r="F49" s="3">
        <v>391599.6</v>
      </c>
      <c r="G49" s="3">
        <v>-127506.91</v>
      </c>
      <c r="H49" s="3">
        <v>0</v>
      </c>
      <c r="I49">
        <v>2.07</v>
      </c>
      <c r="J49">
        <v>0</v>
      </c>
      <c r="K49" s="1">
        <v>1.30533</v>
      </c>
      <c r="L49" s="1">
        <v>-0.16079</v>
      </c>
      <c r="M49" s="1">
        <v>0</v>
      </c>
      <c r="N49" s="1">
        <v>6.81</v>
      </c>
      <c r="O49" s="1">
        <v>0</v>
      </c>
      <c r="P49" s="1">
        <v>0.3570863025</v>
      </c>
      <c r="Q49" s="3">
        <v>310.06</v>
      </c>
      <c r="R49" s="3">
        <v>3064.78</v>
      </c>
      <c r="S49" s="3">
        <v>-1219.97</v>
      </c>
      <c r="T49" s="3">
        <v>40804.99</v>
      </c>
      <c r="U49" s="3">
        <v>-18195.36</v>
      </c>
      <c r="X49" s="6" t="s">
        <v>99</v>
      </c>
      <c r="Y49">
        <v>1</v>
      </c>
      <c r="AA49" s="6" t="s">
        <v>159</v>
      </c>
      <c r="AB49">
        <v>1</v>
      </c>
      <c r="AD49" s="6" t="s">
        <v>219</v>
      </c>
      <c r="AE49">
        <v>2</v>
      </c>
      <c r="AG49" s="6" t="s">
        <v>279</v>
      </c>
      <c r="AH49">
        <v>2</v>
      </c>
    </row>
    <row r="50" spans="1:34">
      <c r="A50" s="6">
        <v>48</v>
      </c>
      <c r="B50">
        <v>20100830</v>
      </c>
      <c r="C50">
        <v>20211230</v>
      </c>
      <c r="D50">
        <v>169000</v>
      </c>
      <c r="E50">
        <v>1236</v>
      </c>
      <c r="F50" s="3">
        <v>312687.76</v>
      </c>
      <c r="G50" s="3">
        <v>-149452.9</v>
      </c>
      <c r="H50" s="3">
        <v>0</v>
      </c>
      <c r="I50">
        <v>1.09</v>
      </c>
      <c r="J50">
        <v>0</v>
      </c>
      <c r="K50" s="1">
        <v>1.04229</v>
      </c>
      <c r="L50" s="1">
        <v>-0.20738</v>
      </c>
      <c r="M50" s="1">
        <v>0</v>
      </c>
      <c r="N50" s="1">
        <v>3.98</v>
      </c>
      <c r="O50" s="1">
        <v>0</v>
      </c>
      <c r="P50" s="1">
        <v>0.3778317152</v>
      </c>
      <c r="Q50" s="3">
        <v>252.98</v>
      </c>
      <c r="R50" s="3">
        <v>2666.36</v>
      </c>
      <c r="S50" s="3">
        <v>-1212.62</v>
      </c>
      <c r="T50" s="3">
        <v>21590.53</v>
      </c>
      <c r="U50" s="3">
        <v>-6048.38</v>
      </c>
      <c r="X50" s="6" t="s">
        <v>100</v>
      </c>
      <c r="Y50">
        <v>0</v>
      </c>
      <c r="AA50" s="6" t="s">
        <v>160</v>
      </c>
      <c r="AB50">
        <v>0</v>
      </c>
      <c r="AD50" s="6" t="s">
        <v>220</v>
      </c>
      <c r="AE50">
        <v>1</v>
      </c>
      <c r="AG50" s="6" t="s">
        <v>280</v>
      </c>
      <c r="AH50">
        <v>5</v>
      </c>
    </row>
    <row r="51" spans="1:34">
      <c r="A51" s="6">
        <v>49</v>
      </c>
      <c r="B51">
        <v>20100830</v>
      </c>
      <c r="C51">
        <v>20211230</v>
      </c>
      <c r="D51">
        <v>169000</v>
      </c>
      <c r="E51">
        <v>1287</v>
      </c>
      <c r="F51" s="3">
        <v>371994.63</v>
      </c>
      <c r="G51" s="3">
        <v>-113313.22</v>
      </c>
      <c r="H51" s="3">
        <v>0</v>
      </c>
      <c r="I51">
        <v>2.28</v>
      </c>
      <c r="J51">
        <v>0</v>
      </c>
      <c r="K51" s="1">
        <v>1.23998</v>
      </c>
      <c r="L51" s="1">
        <v>-0.20567</v>
      </c>
      <c r="M51" s="1">
        <v>0</v>
      </c>
      <c r="N51" s="1">
        <v>4.79</v>
      </c>
      <c r="O51" s="1">
        <v>0</v>
      </c>
      <c r="P51" s="1">
        <v>0.3550893551</v>
      </c>
      <c r="Q51" s="3">
        <v>289.04</v>
      </c>
      <c r="R51" s="3">
        <v>2920.21</v>
      </c>
      <c r="S51" s="3">
        <v>-1159.69</v>
      </c>
      <c r="T51" s="3">
        <v>41838.44</v>
      </c>
      <c r="U51" s="3">
        <v>-4728.33</v>
      </c>
      <c r="X51" s="6" t="s">
        <v>101</v>
      </c>
      <c r="Y51">
        <v>0</v>
      </c>
      <c r="AA51" s="6" t="s">
        <v>161</v>
      </c>
      <c r="AB51">
        <v>0</v>
      </c>
      <c r="AD51" s="6" t="s">
        <v>221</v>
      </c>
      <c r="AE51">
        <v>2</v>
      </c>
      <c r="AG51" s="6" t="s">
        <v>281</v>
      </c>
      <c r="AH51">
        <v>7</v>
      </c>
    </row>
    <row r="52" spans="1:34">
      <c r="A52" s="6">
        <v>50</v>
      </c>
      <c r="B52">
        <v>20100830</v>
      </c>
      <c r="C52">
        <v>20211230</v>
      </c>
      <c r="D52">
        <v>169000</v>
      </c>
      <c r="E52">
        <v>1242</v>
      </c>
      <c r="F52" s="3">
        <v>522069.55</v>
      </c>
      <c r="G52" s="3">
        <v>-88603.57000000001</v>
      </c>
      <c r="H52" s="3">
        <v>0</v>
      </c>
      <c r="I52">
        <v>4.89</v>
      </c>
      <c r="J52">
        <v>0</v>
      </c>
      <c r="K52" s="1">
        <v>1.74023</v>
      </c>
      <c r="L52" s="1">
        <v>-0.20067</v>
      </c>
      <c r="M52" s="1">
        <v>0</v>
      </c>
      <c r="N52" s="1">
        <v>6.93</v>
      </c>
      <c r="O52" s="1">
        <v>0</v>
      </c>
      <c r="P52" s="1">
        <v>0.3752012882</v>
      </c>
      <c r="Q52" s="3">
        <v>420.35</v>
      </c>
      <c r="R52" s="3">
        <v>3102.39</v>
      </c>
      <c r="S52" s="3">
        <v>-1190.26</v>
      </c>
      <c r="T52" s="3">
        <v>48017.15</v>
      </c>
      <c r="U52" s="3">
        <v>-5969.25</v>
      </c>
      <c r="X52" s="6" t="s">
        <v>102</v>
      </c>
      <c r="Y52">
        <v>0</v>
      </c>
      <c r="AA52" s="6" t="s">
        <v>162</v>
      </c>
      <c r="AB52">
        <v>0</v>
      </c>
      <c r="AD52" s="6" t="s">
        <v>222</v>
      </c>
      <c r="AE52">
        <v>3</v>
      </c>
      <c r="AG52" s="6" t="s">
        <v>282</v>
      </c>
      <c r="AH52">
        <v>4</v>
      </c>
    </row>
    <row r="53" spans="1:34">
      <c r="A53" s="6">
        <v>51</v>
      </c>
      <c r="B53">
        <v>20100830</v>
      </c>
      <c r="C53">
        <v>20211230</v>
      </c>
      <c r="D53">
        <v>169000</v>
      </c>
      <c r="E53">
        <v>1248</v>
      </c>
      <c r="F53" s="3">
        <v>417178.25</v>
      </c>
      <c r="G53" s="3">
        <v>-94979.7</v>
      </c>
      <c r="H53" s="3">
        <v>0</v>
      </c>
      <c r="I53">
        <v>3.39</v>
      </c>
      <c r="J53">
        <v>0</v>
      </c>
      <c r="K53" s="1">
        <v>1.39059</v>
      </c>
      <c r="L53" s="1">
        <v>-0.13196</v>
      </c>
      <c r="M53" s="1">
        <v>0</v>
      </c>
      <c r="N53" s="1">
        <v>9.15</v>
      </c>
      <c r="O53" s="1">
        <v>0</v>
      </c>
      <c r="P53" s="1">
        <v>0.3645833333</v>
      </c>
      <c r="Q53" s="3">
        <v>334.28</v>
      </c>
      <c r="R53" s="3">
        <v>2870.62</v>
      </c>
      <c r="S53" s="3">
        <v>-1121</v>
      </c>
      <c r="T53" s="3">
        <v>28764.18</v>
      </c>
      <c r="U53" s="3">
        <v>-4336.23</v>
      </c>
      <c r="X53" s="6" t="s">
        <v>103</v>
      </c>
      <c r="Y53">
        <v>1</v>
      </c>
      <c r="AA53" s="6" t="s">
        <v>163</v>
      </c>
      <c r="AB53">
        <v>1</v>
      </c>
      <c r="AD53" s="6" t="s">
        <v>223</v>
      </c>
      <c r="AE53">
        <v>1</v>
      </c>
      <c r="AG53" s="6" t="s">
        <v>283</v>
      </c>
      <c r="AH53">
        <v>5</v>
      </c>
    </row>
    <row r="54" spans="1:34">
      <c r="A54" s="6">
        <v>52</v>
      </c>
      <c r="B54">
        <v>20100830</v>
      </c>
      <c r="C54">
        <v>20211230</v>
      </c>
      <c r="D54">
        <v>169000</v>
      </c>
      <c r="E54">
        <v>1241</v>
      </c>
      <c r="F54" s="3">
        <v>433372.14</v>
      </c>
      <c r="G54" s="3">
        <v>-123808.4</v>
      </c>
      <c r="H54" s="3">
        <v>0</v>
      </c>
      <c r="I54">
        <v>2.5</v>
      </c>
      <c r="J54">
        <v>0</v>
      </c>
      <c r="K54" s="1">
        <v>1.44457</v>
      </c>
      <c r="L54" s="1">
        <v>-0.19042</v>
      </c>
      <c r="M54" s="1">
        <v>0</v>
      </c>
      <c r="N54" s="1">
        <v>6.14</v>
      </c>
      <c r="O54" s="1">
        <v>0</v>
      </c>
      <c r="P54" s="1">
        <v>0.3730862208</v>
      </c>
      <c r="Q54" s="3">
        <v>349.21</v>
      </c>
      <c r="R54" s="3">
        <v>2971.86</v>
      </c>
      <c r="S54" s="3">
        <v>-1211.57</v>
      </c>
      <c r="T54" s="3">
        <v>34583.54</v>
      </c>
      <c r="U54" s="3">
        <v>-14447.82</v>
      </c>
      <c r="X54" s="6" t="s">
        <v>104</v>
      </c>
      <c r="Y54">
        <v>1</v>
      </c>
      <c r="AA54" s="6" t="s">
        <v>164</v>
      </c>
      <c r="AB54">
        <v>1</v>
      </c>
      <c r="AD54" s="6" t="s">
        <v>224</v>
      </c>
      <c r="AE54">
        <v>1</v>
      </c>
      <c r="AG54" s="6" t="s">
        <v>284</v>
      </c>
      <c r="AH54">
        <v>6</v>
      </c>
    </row>
    <row r="55" spans="1:34">
      <c r="A55" s="6">
        <v>53</v>
      </c>
      <c r="B55">
        <v>20100830</v>
      </c>
      <c r="C55">
        <v>20211230</v>
      </c>
      <c r="D55">
        <v>169000</v>
      </c>
      <c r="E55">
        <v>1247</v>
      </c>
      <c r="F55" s="3">
        <v>522797.72</v>
      </c>
      <c r="G55" s="3">
        <v>-115408.3</v>
      </c>
      <c r="H55" s="3">
        <v>0</v>
      </c>
      <c r="I55">
        <v>3.53</v>
      </c>
      <c r="J55">
        <v>0</v>
      </c>
      <c r="K55" s="1">
        <v>1.74266</v>
      </c>
      <c r="L55" s="1">
        <v>-0.15348</v>
      </c>
      <c r="M55" s="1">
        <v>0</v>
      </c>
      <c r="N55" s="1">
        <v>9.609999999999999</v>
      </c>
      <c r="O55" s="1">
        <v>0</v>
      </c>
      <c r="P55" s="1">
        <v>0.3680834002</v>
      </c>
      <c r="Q55" s="3">
        <v>419.24</v>
      </c>
      <c r="R55" s="3">
        <v>3269.46</v>
      </c>
      <c r="S55" s="3">
        <v>-1240.97</v>
      </c>
      <c r="T55" s="3">
        <v>40045.82</v>
      </c>
      <c r="U55" s="3">
        <v>-7162.13</v>
      </c>
      <c r="X55" s="6" t="s">
        <v>105</v>
      </c>
      <c r="Y55">
        <v>0</v>
      </c>
      <c r="AA55" s="6" t="s">
        <v>165</v>
      </c>
      <c r="AB55">
        <v>0</v>
      </c>
      <c r="AD55" s="6" t="s">
        <v>225</v>
      </c>
      <c r="AE55">
        <v>1</v>
      </c>
      <c r="AG55" s="6" t="s">
        <v>285</v>
      </c>
      <c r="AH55">
        <v>1</v>
      </c>
    </row>
    <row r="56" spans="1:34">
      <c r="A56" s="6">
        <v>54</v>
      </c>
      <c r="B56">
        <v>20100830</v>
      </c>
      <c r="C56">
        <v>20211230</v>
      </c>
      <c r="D56">
        <v>169000</v>
      </c>
      <c r="E56">
        <v>1243</v>
      </c>
      <c r="F56" s="3">
        <v>493444.71</v>
      </c>
      <c r="G56" s="3">
        <v>-125799.54</v>
      </c>
      <c r="H56" s="3">
        <v>0</v>
      </c>
      <c r="I56">
        <v>2.92</v>
      </c>
      <c r="J56">
        <v>0</v>
      </c>
      <c r="K56" s="1">
        <v>1.64482</v>
      </c>
      <c r="L56" s="1">
        <v>-0.15862</v>
      </c>
      <c r="M56" s="1">
        <v>0</v>
      </c>
      <c r="N56" s="1">
        <v>8.720000000000001</v>
      </c>
      <c r="O56" s="1">
        <v>0</v>
      </c>
      <c r="P56" s="1">
        <v>0.3531777957</v>
      </c>
      <c r="Q56" s="3">
        <v>396.98</v>
      </c>
      <c r="R56" s="3">
        <v>3255.02</v>
      </c>
      <c r="S56" s="3">
        <v>-1163.57</v>
      </c>
      <c r="T56" s="3">
        <v>52311.92</v>
      </c>
      <c r="U56" s="3">
        <v>-7005.88</v>
      </c>
      <c r="X56" s="6" t="s">
        <v>106</v>
      </c>
      <c r="Y56">
        <v>1</v>
      </c>
      <c r="AA56" s="6" t="s">
        <v>166</v>
      </c>
      <c r="AB56">
        <v>1</v>
      </c>
      <c r="AD56" s="6" t="s">
        <v>226</v>
      </c>
      <c r="AE56">
        <v>0</v>
      </c>
      <c r="AG56" s="6" t="s">
        <v>286</v>
      </c>
      <c r="AH56">
        <v>7</v>
      </c>
    </row>
    <row r="57" spans="1:34">
      <c r="A57" s="6">
        <v>55</v>
      </c>
      <c r="B57">
        <v>20100830</v>
      </c>
      <c r="C57">
        <v>20211230</v>
      </c>
      <c r="D57">
        <v>169000</v>
      </c>
      <c r="E57">
        <v>1250</v>
      </c>
      <c r="F57" s="3">
        <v>478318.75</v>
      </c>
      <c r="G57" s="3">
        <v>-109402.62</v>
      </c>
      <c r="H57" s="3">
        <v>0</v>
      </c>
      <c r="I57">
        <v>3.37</v>
      </c>
      <c r="J57">
        <v>0</v>
      </c>
      <c r="K57" s="1">
        <v>1.5944</v>
      </c>
      <c r="L57" s="1">
        <v>-0.13314</v>
      </c>
      <c r="M57" s="1">
        <v>0</v>
      </c>
      <c r="N57" s="1">
        <v>10.38</v>
      </c>
      <c r="O57" s="1">
        <v>0</v>
      </c>
      <c r="P57" s="1">
        <v>0.3768</v>
      </c>
      <c r="Q57" s="3">
        <v>382.66</v>
      </c>
      <c r="R57" s="3">
        <v>3087.84</v>
      </c>
      <c r="S57" s="3">
        <v>-1252.96</v>
      </c>
      <c r="T57" s="3">
        <v>30440.07</v>
      </c>
      <c r="U57" s="3">
        <v>-11320.09</v>
      </c>
      <c r="X57" s="6" t="s">
        <v>107</v>
      </c>
      <c r="Y57">
        <v>0</v>
      </c>
      <c r="AA57" s="6" t="s">
        <v>167</v>
      </c>
      <c r="AB57">
        <v>0</v>
      </c>
      <c r="AD57" s="6" t="s">
        <v>227</v>
      </c>
      <c r="AE57">
        <v>0</v>
      </c>
      <c r="AG57" s="6" t="s">
        <v>287</v>
      </c>
      <c r="AH57">
        <v>1</v>
      </c>
    </row>
    <row r="58" spans="1:34">
      <c r="A58" s="6">
        <v>56</v>
      </c>
      <c r="B58">
        <v>20100830</v>
      </c>
      <c r="C58">
        <v>20211230</v>
      </c>
      <c r="D58">
        <v>169000</v>
      </c>
      <c r="E58">
        <v>1181</v>
      </c>
      <c r="F58" s="3">
        <v>698172.9300000001</v>
      </c>
      <c r="G58" s="3">
        <v>-161047.26</v>
      </c>
      <c r="H58" s="3">
        <v>0</v>
      </c>
      <c r="I58">
        <v>3.34</v>
      </c>
      <c r="J58">
        <v>0</v>
      </c>
      <c r="K58" s="1">
        <v>2.32724</v>
      </c>
      <c r="L58" s="1">
        <v>-0.15173</v>
      </c>
      <c r="M58" s="1">
        <v>0</v>
      </c>
      <c r="N58" s="1">
        <v>13.01</v>
      </c>
      <c r="O58" s="1">
        <v>0</v>
      </c>
      <c r="P58" s="1">
        <v>0.3895004234</v>
      </c>
      <c r="Q58" s="3">
        <v>591.17</v>
      </c>
      <c r="R58" s="3">
        <v>3908.67</v>
      </c>
      <c r="S58" s="3">
        <v>-1525.4</v>
      </c>
      <c r="T58" s="3">
        <v>39198.12</v>
      </c>
      <c r="U58" s="3">
        <v>-14147.61</v>
      </c>
      <c r="X58" s="6" t="s">
        <v>108</v>
      </c>
      <c r="Y58">
        <v>0</v>
      </c>
      <c r="AA58" s="6" t="s">
        <v>168</v>
      </c>
      <c r="AB58">
        <v>0</v>
      </c>
      <c r="AD58" s="6" t="s">
        <v>228</v>
      </c>
      <c r="AE58">
        <v>2</v>
      </c>
      <c r="AG58" s="6" t="s">
        <v>288</v>
      </c>
      <c r="AH58">
        <v>0</v>
      </c>
    </row>
    <row r="59" spans="1:34">
      <c r="A59" s="6">
        <v>57</v>
      </c>
      <c r="B59">
        <v>20100830</v>
      </c>
      <c r="C59">
        <v>20211230</v>
      </c>
      <c r="D59">
        <v>169000</v>
      </c>
      <c r="E59">
        <v>1238</v>
      </c>
      <c r="F59" s="3">
        <v>417819.04</v>
      </c>
      <c r="G59" s="3">
        <v>-99631.73</v>
      </c>
      <c r="H59" s="3">
        <v>0</v>
      </c>
      <c r="I59">
        <v>3.19</v>
      </c>
      <c r="J59">
        <v>0</v>
      </c>
      <c r="K59" s="1">
        <v>1.39273</v>
      </c>
      <c r="L59" s="1">
        <v>-0.18504</v>
      </c>
      <c r="M59" s="1">
        <v>0</v>
      </c>
      <c r="N59" s="1">
        <v>6.13</v>
      </c>
      <c r="O59" s="1">
        <v>0</v>
      </c>
      <c r="P59" s="1">
        <v>0.3610662359</v>
      </c>
      <c r="Q59" s="3">
        <v>337.5</v>
      </c>
      <c r="R59" s="3">
        <v>2978.18</v>
      </c>
      <c r="S59" s="3">
        <v>-1154.78</v>
      </c>
      <c r="T59" s="3">
        <v>48756.03</v>
      </c>
      <c r="U59" s="3">
        <v>-6029.45</v>
      </c>
      <c r="X59" s="6" t="s">
        <v>109</v>
      </c>
      <c r="Y59">
        <v>0</v>
      </c>
      <c r="AA59" s="6" t="s">
        <v>169</v>
      </c>
      <c r="AB59">
        <v>0</v>
      </c>
      <c r="AD59" s="6" t="s">
        <v>229</v>
      </c>
      <c r="AE59">
        <v>0</v>
      </c>
      <c r="AG59" s="6" t="s">
        <v>289</v>
      </c>
      <c r="AH59">
        <v>1</v>
      </c>
    </row>
    <row r="60" spans="1:34">
      <c r="A60" s="6">
        <v>58</v>
      </c>
      <c r="B60">
        <v>20100830</v>
      </c>
      <c r="C60">
        <v>20211230</v>
      </c>
      <c r="D60">
        <v>169000</v>
      </c>
      <c r="E60">
        <v>1270</v>
      </c>
      <c r="F60" s="3">
        <v>418599.6</v>
      </c>
      <c r="G60" s="3">
        <v>-100103.02</v>
      </c>
      <c r="H60" s="3">
        <v>0</v>
      </c>
      <c r="I60">
        <v>3.18</v>
      </c>
      <c r="J60">
        <v>0</v>
      </c>
      <c r="K60" s="1">
        <v>1.39533</v>
      </c>
      <c r="L60" s="1">
        <v>-0.14126</v>
      </c>
      <c r="M60" s="1">
        <v>0</v>
      </c>
      <c r="N60" s="1">
        <v>8.48</v>
      </c>
      <c r="O60" s="1">
        <v>0</v>
      </c>
      <c r="P60" s="1">
        <v>0.3535433071</v>
      </c>
      <c r="Q60" s="3">
        <v>329.61</v>
      </c>
      <c r="R60" s="3">
        <v>3025.11</v>
      </c>
      <c r="S60" s="3">
        <v>-1144.55</v>
      </c>
      <c r="T60" s="3">
        <v>26337.7</v>
      </c>
      <c r="U60" s="3">
        <v>-6306.29</v>
      </c>
      <c r="X60" s="6" t="s">
        <v>110</v>
      </c>
      <c r="Y60">
        <v>0</v>
      </c>
      <c r="AA60" s="6" t="s">
        <v>170</v>
      </c>
      <c r="AB60">
        <v>0</v>
      </c>
      <c r="AD60" s="6" t="s">
        <v>230</v>
      </c>
      <c r="AE60">
        <v>0</v>
      </c>
      <c r="AG60" s="6" t="s">
        <v>290</v>
      </c>
      <c r="AH60">
        <v>0</v>
      </c>
    </row>
    <row r="61" spans="1:34">
      <c r="A61" s="6">
        <v>59</v>
      </c>
      <c r="B61">
        <v>20100830</v>
      </c>
      <c r="C61">
        <v>20211230</v>
      </c>
      <c r="D61">
        <v>169000</v>
      </c>
      <c r="E61">
        <v>1217</v>
      </c>
      <c r="F61" s="3">
        <v>582182.24</v>
      </c>
      <c r="G61" s="3">
        <v>-114257.39</v>
      </c>
      <c r="H61" s="3">
        <v>0</v>
      </c>
      <c r="I61">
        <v>4.1</v>
      </c>
      <c r="J61">
        <v>0</v>
      </c>
      <c r="K61" s="1">
        <v>1.94061</v>
      </c>
      <c r="L61" s="1">
        <v>-0.13765</v>
      </c>
      <c r="M61" s="1">
        <v>0</v>
      </c>
      <c r="N61" s="1">
        <v>12.16</v>
      </c>
      <c r="O61" s="1">
        <v>0</v>
      </c>
      <c r="P61" s="1">
        <v>0.3714050945</v>
      </c>
      <c r="Q61" s="3">
        <v>478.37</v>
      </c>
      <c r="R61" s="3">
        <v>3358.2</v>
      </c>
      <c r="S61" s="3">
        <v>-1223.17</v>
      </c>
      <c r="T61" s="3">
        <v>42406.18</v>
      </c>
      <c r="U61" s="3">
        <v>-5527.37</v>
      </c>
      <c r="X61" s="6" t="s">
        <v>111</v>
      </c>
      <c r="Y61">
        <v>2</v>
      </c>
      <c r="AA61" s="6" t="s">
        <v>171</v>
      </c>
      <c r="AB61">
        <v>2</v>
      </c>
      <c r="AD61" s="6" t="s">
        <v>231</v>
      </c>
      <c r="AE61">
        <v>1</v>
      </c>
      <c r="AG61" s="6" t="s">
        <v>291</v>
      </c>
      <c r="AH61">
        <v>1</v>
      </c>
    </row>
    <row r="62" spans="1:34">
      <c r="A62" s="6">
        <v>60</v>
      </c>
      <c r="B62">
        <v>20100830</v>
      </c>
      <c r="C62">
        <v>20211230</v>
      </c>
      <c r="D62">
        <v>169000</v>
      </c>
      <c r="E62">
        <v>1277</v>
      </c>
      <c r="F62" s="3">
        <v>344304.8</v>
      </c>
      <c r="G62" s="3">
        <v>-106330.48</v>
      </c>
      <c r="H62" s="3">
        <v>0</v>
      </c>
      <c r="I62">
        <v>2.24</v>
      </c>
      <c r="J62">
        <v>0</v>
      </c>
      <c r="K62" s="1">
        <v>1.14768</v>
      </c>
      <c r="L62" s="1">
        <v>-0.19139</v>
      </c>
      <c r="M62" s="1">
        <v>0</v>
      </c>
      <c r="N62" s="1">
        <v>4.85</v>
      </c>
      <c r="O62" s="1">
        <v>0</v>
      </c>
      <c r="P62" s="1">
        <v>0.3657008614</v>
      </c>
      <c r="Q62" s="3">
        <v>269.62</v>
      </c>
      <c r="R62" s="3">
        <v>2660.29</v>
      </c>
      <c r="S62" s="3">
        <v>-1108.7</v>
      </c>
      <c r="T62" s="3">
        <v>29689.43</v>
      </c>
      <c r="U62" s="3">
        <v>-7401.29</v>
      </c>
    </row>
    <row r="63" spans="1:34">
      <c r="A63" s="6">
        <v>61</v>
      </c>
      <c r="B63">
        <v>20100830</v>
      </c>
      <c r="C63">
        <v>20211230</v>
      </c>
      <c r="D63">
        <v>169000</v>
      </c>
      <c r="E63">
        <v>1250</v>
      </c>
      <c r="F63" s="3">
        <v>440135.55</v>
      </c>
      <c r="G63" s="3">
        <v>-100502.24</v>
      </c>
      <c r="H63" s="3">
        <v>0</v>
      </c>
      <c r="I63">
        <v>3.38</v>
      </c>
      <c r="J63">
        <v>0</v>
      </c>
      <c r="K63" s="1">
        <v>1.46712</v>
      </c>
      <c r="L63" s="1">
        <v>-0.13462</v>
      </c>
      <c r="M63" s="1">
        <v>0</v>
      </c>
      <c r="N63" s="1">
        <v>9.43</v>
      </c>
      <c r="O63" s="1">
        <v>0</v>
      </c>
      <c r="P63" s="1">
        <v>0.388</v>
      </c>
      <c r="Q63" s="3">
        <v>352.11</v>
      </c>
      <c r="R63" s="3">
        <v>2939</v>
      </c>
      <c r="S63" s="3">
        <v>-1287.95</v>
      </c>
      <c r="T63" s="3">
        <v>31664.68</v>
      </c>
      <c r="U63" s="3">
        <v>-14987.75</v>
      </c>
    </row>
    <row r="64" spans="1:34">
      <c r="A64" s="6">
        <v>62</v>
      </c>
      <c r="B64">
        <v>20100830</v>
      </c>
      <c r="C64">
        <v>20211230</v>
      </c>
      <c r="D64">
        <v>169000</v>
      </c>
      <c r="E64">
        <v>1256</v>
      </c>
      <c r="F64" s="3">
        <v>362278.61</v>
      </c>
      <c r="G64" s="3">
        <v>-90500.92</v>
      </c>
      <c r="H64" s="3">
        <v>0</v>
      </c>
      <c r="I64">
        <v>3</v>
      </c>
      <c r="J64">
        <v>0</v>
      </c>
      <c r="K64" s="1">
        <v>1.2076</v>
      </c>
      <c r="L64" s="1">
        <v>-0.20968</v>
      </c>
      <c r="M64" s="1">
        <v>0</v>
      </c>
      <c r="N64" s="1">
        <v>4.55</v>
      </c>
      <c r="O64" s="1">
        <v>0</v>
      </c>
      <c r="P64" s="1">
        <v>0.3734076433</v>
      </c>
      <c r="Q64" s="3">
        <v>288.44</v>
      </c>
      <c r="R64" s="3">
        <v>2605.87</v>
      </c>
      <c r="S64" s="3">
        <v>-1092.6</v>
      </c>
      <c r="T64" s="3">
        <v>32809.51</v>
      </c>
      <c r="U64" s="3">
        <v>-4836.51</v>
      </c>
    </row>
    <row r="65" spans="1:21">
      <c r="A65" s="6">
        <v>63</v>
      </c>
      <c r="B65">
        <v>20100830</v>
      </c>
      <c r="C65">
        <v>20211230</v>
      </c>
      <c r="D65">
        <v>169000</v>
      </c>
      <c r="E65">
        <v>1260</v>
      </c>
      <c r="F65" s="3">
        <v>502988.62</v>
      </c>
      <c r="G65" s="3">
        <v>-104348.08</v>
      </c>
      <c r="H65" s="3">
        <v>0</v>
      </c>
      <c r="I65">
        <v>3.82</v>
      </c>
      <c r="J65">
        <v>0</v>
      </c>
      <c r="K65" s="1">
        <v>1.67663</v>
      </c>
      <c r="L65" s="1">
        <v>-0.15526</v>
      </c>
      <c r="M65" s="1">
        <v>0</v>
      </c>
      <c r="N65" s="1">
        <v>9.119999999999999</v>
      </c>
      <c r="O65" s="1">
        <v>0</v>
      </c>
      <c r="P65" s="1">
        <v>0.3658730159</v>
      </c>
      <c r="Q65" s="3">
        <v>399.2</v>
      </c>
      <c r="R65" s="3">
        <v>3190.61</v>
      </c>
      <c r="S65" s="3">
        <v>-1211.37</v>
      </c>
      <c r="T65" s="3">
        <v>34683.83</v>
      </c>
      <c r="U65" s="3">
        <v>-6425.46</v>
      </c>
    </row>
    <row r="66" spans="1:21">
      <c r="A66" s="6">
        <v>64</v>
      </c>
      <c r="B66">
        <v>20100830</v>
      </c>
      <c r="C66">
        <v>20211230</v>
      </c>
      <c r="D66">
        <v>169000</v>
      </c>
      <c r="E66">
        <v>1241</v>
      </c>
      <c r="F66" s="3">
        <v>329842.35</v>
      </c>
      <c r="G66" s="3">
        <v>-105300.15</v>
      </c>
      <c r="H66" s="3">
        <v>0</v>
      </c>
      <c r="I66">
        <v>2.13</v>
      </c>
      <c r="J66">
        <v>0</v>
      </c>
      <c r="K66" s="1">
        <v>1.09947</v>
      </c>
      <c r="L66" s="1">
        <v>-0.17205</v>
      </c>
      <c r="M66" s="1">
        <v>0</v>
      </c>
      <c r="N66" s="1">
        <v>5.29</v>
      </c>
      <c r="O66" s="1">
        <v>0</v>
      </c>
      <c r="P66" s="1">
        <v>0.3690572119</v>
      </c>
      <c r="Q66" s="3">
        <v>265.79</v>
      </c>
      <c r="R66" s="3">
        <v>2551.17</v>
      </c>
      <c r="S66" s="3">
        <v>-1071</v>
      </c>
      <c r="T66" s="3">
        <v>29087.27</v>
      </c>
      <c r="U66" s="3">
        <v>-3933.16</v>
      </c>
    </row>
    <row r="67" spans="1:21">
      <c r="A67" s="6">
        <v>65</v>
      </c>
      <c r="B67">
        <v>20100830</v>
      </c>
      <c r="C67">
        <v>20211230</v>
      </c>
      <c r="D67">
        <v>169000</v>
      </c>
      <c r="E67">
        <v>1253</v>
      </c>
      <c r="F67" s="3">
        <v>407584.76</v>
      </c>
      <c r="G67" s="3">
        <v>-146919.73</v>
      </c>
      <c r="H67" s="3">
        <v>0</v>
      </c>
      <c r="I67">
        <v>1.77</v>
      </c>
      <c r="J67">
        <v>0</v>
      </c>
      <c r="K67" s="1">
        <v>1.35862</v>
      </c>
      <c r="L67" s="1">
        <v>-0.19049</v>
      </c>
      <c r="M67" s="1">
        <v>0</v>
      </c>
      <c r="N67" s="1">
        <v>5.77</v>
      </c>
      <c r="O67" s="1">
        <v>0</v>
      </c>
      <c r="P67" s="1">
        <v>0.3575418994</v>
      </c>
      <c r="Q67" s="3">
        <v>325.29</v>
      </c>
      <c r="R67" s="3">
        <v>2994.35</v>
      </c>
      <c r="S67" s="3">
        <v>-1160.11</v>
      </c>
      <c r="T67" s="3">
        <v>27038.35</v>
      </c>
      <c r="U67" s="3">
        <v>-6281.87</v>
      </c>
    </row>
    <row r="68" spans="1:21">
      <c r="A68" s="6">
        <v>66</v>
      </c>
      <c r="B68">
        <v>20100830</v>
      </c>
      <c r="C68">
        <v>20211230</v>
      </c>
      <c r="D68">
        <v>169000</v>
      </c>
      <c r="E68">
        <v>1246</v>
      </c>
      <c r="F68" s="3">
        <v>530306</v>
      </c>
      <c r="G68" s="3">
        <v>-120652.43</v>
      </c>
      <c r="H68" s="3">
        <v>0</v>
      </c>
      <c r="I68">
        <v>3.4</v>
      </c>
      <c r="J68">
        <v>0</v>
      </c>
      <c r="K68" s="1">
        <v>1.76769</v>
      </c>
      <c r="L68" s="1">
        <v>-0.12958</v>
      </c>
      <c r="M68" s="1">
        <v>0</v>
      </c>
      <c r="N68" s="1">
        <v>11.87</v>
      </c>
      <c r="O68" s="1">
        <v>0</v>
      </c>
      <c r="P68" s="1">
        <v>0.3739967897</v>
      </c>
      <c r="Q68" s="3">
        <v>425.61</v>
      </c>
      <c r="R68" s="3">
        <v>3461.64</v>
      </c>
      <c r="S68" s="3">
        <v>-1388.23</v>
      </c>
      <c r="T68" s="3">
        <v>42049.73</v>
      </c>
      <c r="U68" s="3">
        <v>-8035.94</v>
      </c>
    </row>
    <row r="69" spans="1:21">
      <c r="A69" s="6">
        <v>67</v>
      </c>
      <c r="B69">
        <v>20100830</v>
      </c>
      <c r="C69">
        <v>20211230</v>
      </c>
      <c r="D69">
        <v>169000</v>
      </c>
      <c r="E69">
        <v>1242</v>
      </c>
      <c r="F69" s="3">
        <v>427268.68</v>
      </c>
      <c r="G69" s="3">
        <v>-124043.54</v>
      </c>
      <c r="H69" s="3">
        <v>0</v>
      </c>
      <c r="I69">
        <v>2.44</v>
      </c>
      <c r="J69">
        <v>0</v>
      </c>
      <c r="K69" s="1">
        <v>1.42423</v>
      </c>
      <c r="L69" s="1">
        <v>-0.15109</v>
      </c>
      <c r="M69" s="1">
        <v>0</v>
      </c>
      <c r="N69" s="1">
        <v>8</v>
      </c>
      <c r="O69" s="1">
        <v>0</v>
      </c>
      <c r="P69" s="1">
        <v>0.3639291465</v>
      </c>
      <c r="Q69" s="3">
        <v>344.02</v>
      </c>
      <c r="R69" s="3">
        <v>3056.36</v>
      </c>
      <c r="S69" s="3">
        <v>-1207.86</v>
      </c>
      <c r="T69" s="3">
        <v>40594.94</v>
      </c>
      <c r="U69" s="3">
        <v>-6255.18</v>
      </c>
    </row>
    <row r="70" spans="1:21">
      <c r="A70" s="6">
        <v>68</v>
      </c>
      <c r="B70">
        <v>20100830</v>
      </c>
      <c r="C70">
        <v>20211230</v>
      </c>
      <c r="D70">
        <v>169000</v>
      </c>
      <c r="E70">
        <v>1282</v>
      </c>
      <c r="F70" s="3">
        <v>411113.57</v>
      </c>
      <c r="G70" s="3">
        <v>-85897.94</v>
      </c>
      <c r="H70" s="3">
        <v>0</v>
      </c>
      <c r="I70">
        <v>3.79</v>
      </c>
      <c r="J70">
        <v>0</v>
      </c>
      <c r="K70" s="1">
        <v>1.37038</v>
      </c>
      <c r="L70" s="1">
        <v>-0.1835</v>
      </c>
      <c r="M70" s="1">
        <v>0</v>
      </c>
      <c r="N70" s="1">
        <v>6.1</v>
      </c>
      <c r="O70" s="1">
        <v>0</v>
      </c>
      <c r="P70" s="1">
        <v>0.3634945398</v>
      </c>
      <c r="Q70" s="3">
        <v>320.68</v>
      </c>
      <c r="R70" s="3">
        <v>2748.26</v>
      </c>
      <c r="S70" s="3">
        <v>-1065.66</v>
      </c>
      <c r="T70" s="3">
        <v>47034.91</v>
      </c>
      <c r="U70" s="3">
        <v>-4585.24</v>
      </c>
    </row>
    <row r="71" spans="1:21">
      <c r="A71" s="6">
        <v>69</v>
      </c>
      <c r="B71">
        <v>20100830</v>
      </c>
      <c r="C71">
        <v>20211230</v>
      </c>
      <c r="D71">
        <v>169000</v>
      </c>
      <c r="E71">
        <v>1249</v>
      </c>
      <c r="F71" s="3">
        <v>466438.53</v>
      </c>
      <c r="G71" s="3">
        <v>-132106.87</v>
      </c>
      <c r="H71" s="3">
        <v>0</v>
      </c>
      <c r="I71">
        <v>2.53</v>
      </c>
      <c r="J71">
        <v>0</v>
      </c>
      <c r="K71" s="1">
        <v>1.5548</v>
      </c>
      <c r="L71" s="1">
        <v>-0.15416</v>
      </c>
      <c r="M71" s="1">
        <v>0</v>
      </c>
      <c r="N71" s="1">
        <v>8.529999999999999</v>
      </c>
      <c r="O71" s="1">
        <v>0</v>
      </c>
      <c r="P71" s="1">
        <v>0.353082466</v>
      </c>
      <c r="Q71" s="3">
        <v>373.45</v>
      </c>
      <c r="R71" s="3">
        <v>3398.58</v>
      </c>
      <c r="S71" s="3">
        <v>-1277.64</v>
      </c>
      <c r="T71" s="3">
        <v>46428.36</v>
      </c>
      <c r="U71" s="3">
        <v>-6586.09</v>
      </c>
    </row>
    <row r="72" spans="1:21">
      <c r="A72" s="6">
        <v>70</v>
      </c>
      <c r="B72">
        <v>20100830</v>
      </c>
      <c r="C72">
        <v>20211230</v>
      </c>
      <c r="D72">
        <v>169000</v>
      </c>
      <c r="E72">
        <v>1222</v>
      </c>
      <c r="F72" s="3">
        <v>401087.12</v>
      </c>
      <c r="G72" s="3">
        <v>-186118.17</v>
      </c>
      <c r="H72" s="3">
        <v>0</v>
      </c>
      <c r="I72">
        <v>1.16</v>
      </c>
      <c r="J72">
        <v>0</v>
      </c>
      <c r="K72" s="1">
        <v>1.33696</v>
      </c>
      <c r="L72" s="1">
        <v>-0.21618</v>
      </c>
      <c r="M72" s="1">
        <v>0</v>
      </c>
      <c r="N72" s="1">
        <v>4.85</v>
      </c>
      <c r="O72" s="1">
        <v>0</v>
      </c>
      <c r="P72" s="1">
        <v>0.3641571195</v>
      </c>
      <c r="Q72" s="3">
        <v>328.22</v>
      </c>
      <c r="R72" s="3">
        <v>3349.62</v>
      </c>
      <c r="S72" s="3">
        <v>-1402.18</v>
      </c>
      <c r="T72" s="3">
        <v>35659.5</v>
      </c>
      <c r="U72" s="3">
        <v>-13262.04</v>
      </c>
    </row>
    <row r="73" spans="1:21">
      <c r="A73" s="6">
        <v>71</v>
      </c>
      <c r="B73">
        <v>20100830</v>
      </c>
      <c r="C73">
        <v>20211230</v>
      </c>
      <c r="D73">
        <v>169000</v>
      </c>
      <c r="E73">
        <v>1244</v>
      </c>
      <c r="F73" s="3">
        <v>528339.42</v>
      </c>
      <c r="G73" s="3">
        <v>-102749.67</v>
      </c>
      <c r="H73" s="3">
        <v>0</v>
      </c>
      <c r="I73">
        <v>4.14</v>
      </c>
      <c r="J73">
        <v>0</v>
      </c>
      <c r="K73" s="1">
        <v>1.76113</v>
      </c>
      <c r="L73" s="1">
        <v>-0.1219</v>
      </c>
      <c r="M73" s="1">
        <v>0</v>
      </c>
      <c r="N73" s="1">
        <v>12.69</v>
      </c>
      <c r="O73" s="1">
        <v>0</v>
      </c>
      <c r="P73" s="1">
        <v>0.3963022508</v>
      </c>
      <c r="Q73" s="3">
        <v>424.71</v>
      </c>
      <c r="R73" s="3">
        <v>3004.21</v>
      </c>
      <c r="S73" s="3">
        <v>-1268.62</v>
      </c>
      <c r="T73" s="3">
        <v>21772.25</v>
      </c>
      <c r="U73" s="3">
        <v>-5840.04</v>
      </c>
    </row>
    <row r="74" spans="1:21">
      <c r="A74" s="6">
        <v>72</v>
      </c>
      <c r="B74">
        <v>20100830</v>
      </c>
      <c r="C74">
        <v>20211230</v>
      </c>
      <c r="D74">
        <v>169000</v>
      </c>
      <c r="E74">
        <v>1231</v>
      </c>
      <c r="F74" s="3">
        <v>462148.14</v>
      </c>
      <c r="G74" s="3">
        <v>-119256.53</v>
      </c>
      <c r="H74" s="3">
        <v>0</v>
      </c>
      <c r="I74">
        <v>2.88</v>
      </c>
      <c r="J74">
        <v>0</v>
      </c>
      <c r="K74" s="1">
        <v>1.54049</v>
      </c>
      <c r="L74" s="1">
        <v>-0.14788</v>
      </c>
      <c r="M74" s="1">
        <v>0</v>
      </c>
      <c r="N74" s="1">
        <v>8.880000000000001</v>
      </c>
      <c r="O74" s="1">
        <v>0</v>
      </c>
      <c r="P74" s="1">
        <v>0.3744922827</v>
      </c>
      <c r="Q74" s="3">
        <v>375.42</v>
      </c>
      <c r="R74" s="3">
        <v>2955.19</v>
      </c>
      <c r="S74" s="3">
        <v>-1169.08</v>
      </c>
      <c r="T74" s="3">
        <v>37698.68</v>
      </c>
      <c r="U74" s="3">
        <v>-6387.92</v>
      </c>
    </row>
    <row r="75" spans="1:21">
      <c r="A75" s="6">
        <v>73</v>
      </c>
      <c r="B75">
        <v>20100830</v>
      </c>
      <c r="C75">
        <v>20211230</v>
      </c>
      <c r="D75">
        <v>169000</v>
      </c>
      <c r="E75">
        <v>1261</v>
      </c>
      <c r="F75" s="3">
        <v>468313.92</v>
      </c>
      <c r="G75" s="3">
        <v>-103258.01</v>
      </c>
      <c r="H75" s="3">
        <v>0</v>
      </c>
      <c r="I75">
        <v>3.54</v>
      </c>
      <c r="J75">
        <v>0</v>
      </c>
      <c r="K75" s="1">
        <v>1.56105</v>
      </c>
      <c r="L75" s="1">
        <v>-0.14486</v>
      </c>
      <c r="M75" s="1">
        <v>0</v>
      </c>
      <c r="N75" s="1">
        <v>9.220000000000001</v>
      </c>
      <c r="O75" s="1">
        <v>0</v>
      </c>
      <c r="P75" s="1">
        <v>0.3862014274</v>
      </c>
      <c r="Q75" s="3">
        <v>371.38</v>
      </c>
      <c r="R75" s="3">
        <v>2963.28</v>
      </c>
      <c r="S75" s="3">
        <v>-1259.44</v>
      </c>
      <c r="T75" s="3">
        <v>31994.01</v>
      </c>
      <c r="U75" s="3">
        <v>-5354.2</v>
      </c>
    </row>
    <row r="76" spans="1:21">
      <c r="A76" s="6">
        <v>74</v>
      </c>
      <c r="B76">
        <v>20100830</v>
      </c>
      <c r="C76">
        <v>20211230</v>
      </c>
      <c r="D76">
        <v>169000</v>
      </c>
      <c r="E76">
        <v>1243</v>
      </c>
      <c r="F76" s="3">
        <v>384811.12</v>
      </c>
      <c r="G76" s="3">
        <v>-91140.88</v>
      </c>
      <c r="H76" s="3">
        <v>0</v>
      </c>
      <c r="I76">
        <v>3.22</v>
      </c>
      <c r="J76">
        <v>0</v>
      </c>
      <c r="K76" s="1">
        <v>1.2827</v>
      </c>
      <c r="L76" s="1">
        <v>-0.1511</v>
      </c>
      <c r="M76" s="1">
        <v>0</v>
      </c>
      <c r="N76" s="1">
        <v>7.21</v>
      </c>
      <c r="O76" s="1">
        <v>0</v>
      </c>
      <c r="P76" s="1">
        <v>0.3531777957</v>
      </c>
      <c r="Q76" s="3">
        <v>309.58</v>
      </c>
      <c r="R76" s="3">
        <v>2860.98</v>
      </c>
      <c r="S76" s="3">
        <v>-1083.53</v>
      </c>
      <c r="T76" s="3">
        <v>32015.07</v>
      </c>
      <c r="U76" s="3">
        <v>-4199.66</v>
      </c>
    </row>
    <row r="77" spans="1:21">
      <c r="A77" s="6">
        <v>75</v>
      </c>
      <c r="B77">
        <v>20100830</v>
      </c>
      <c r="C77">
        <v>20211230</v>
      </c>
      <c r="D77">
        <v>169000</v>
      </c>
      <c r="E77">
        <v>1292</v>
      </c>
      <c r="F77" s="3">
        <v>326400.57</v>
      </c>
      <c r="G77" s="3">
        <v>-170922.4</v>
      </c>
      <c r="H77" s="3">
        <v>0</v>
      </c>
      <c r="I77">
        <v>0.91</v>
      </c>
      <c r="J77">
        <v>0</v>
      </c>
      <c r="K77" s="1">
        <v>1.088</v>
      </c>
      <c r="L77" s="1">
        <v>-0.22313</v>
      </c>
      <c r="M77" s="1">
        <v>0</v>
      </c>
      <c r="N77" s="1">
        <v>3.79</v>
      </c>
      <c r="O77" s="1">
        <v>0</v>
      </c>
      <c r="P77" s="1">
        <v>0.3552631579</v>
      </c>
      <c r="Q77" s="3">
        <v>252.63</v>
      </c>
      <c r="R77" s="3">
        <v>2627.45</v>
      </c>
      <c r="S77" s="3">
        <v>-1055.94</v>
      </c>
      <c r="T77" s="3">
        <v>42106.12</v>
      </c>
      <c r="U77" s="3">
        <v>-5078.88</v>
      </c>
    </row>
    <row r="78" spans="1:21">
      <c r="A78" s="6">
        <v>76</v>
      </c>
      <c r="B78">
        <v>20100830</v>
      </c>
      <c r="C78">
        <v>20211230</v>
      </c>
      <c r="D78">
        <v>169000</v>
      </c>
      <c r="E78">
        <v>1276</v>
      </c>
      <c r="F78" s="3">
        <v>281395.42</v>
      </c>
      <c r="G78" s="3">
        <v>-136981.33</v>
      </c>
      <c r="H78" s="3">
        <v>0</v>
      </c>
      <c r="I78">
        <v>1.05</v>
      </c>
      <c r="J78">
        <v>0</v>
      </c>
      <c r="K78" s="1">
        <v>0.93798</v>
      </c>
      <c r="L78" s="1">
        <v>-0.19852</v>
      </c>
      <c r="M78" s="1">
        <v>0</v>
      </c>
      <c r="N78" s="1">
        <v>3.79</v>
      </c>
      <c r="O78" s="1">
        <v>0</v>
      </c>
      <c r="P78" s="1">
        <v>0.3487460815</v>
      </c>
      <c r="Q78" s="3">
        <v>220.53</v>
      </c>
      <c r="R78" s="3">
        <v>2541.42</v>
      </c>
      <c r="S78" s="3">
        <v>-1022.31</v>
      </c>
      <c r="T78" s="3">
        <v>35279.79</v>
      </c>
      <c r="U78" s="3">
        <v>-4178.8</v>
      </c>
    </row>
    <row r="79" spans="1:21">
      <c r="A79" s="6">
        <v>77</v>
      </c>
      <c r="B79">
        <v>20100830</v>
      </c>
      <c r="C79">
        <v>20211230</v>
      </c>
      <c r="D79">
        <v>169000</v>
      </c>
      <c r="E79">
        <v>1242</v>
      </c>
      <c r="F79" s="3">
        <v>382679.54</v>
      </c>
      <c r="G79" s="3">
        <v>-154402.44</v>
      </c>
      <c r="H79" s="3">
        <v>0</v>
      </c>
      <c r="I79">
        <v>1.48</v>
      </c>
      <c r="J79">
        <v>0</v>
      </c>
      <c r="K79" s="1">
        <v>1.2756</v>
      </c>
      <c r="L79" s="1">
        <v>-0.18914</v>
      </c>
      <c r="M79" s="1">
        <v>0</v>
      </c>
      <c r="N79" s="1">
        <v>5.47</v>
      </c>
      <c r="O79" s="1">
        <v>0</v>
      </c>
      <c r="P79" s="1">
        <v>0.3550724638</v>
      </c>
      <c r="Q79" s="3">
        <v>308.12</v>
      </c>
      <c r="R79" s="3">
        <v>3173.89</v>
      </c>
      <c r="S79" s="3">
        <v>-1269.67</v>
      </c>
      <c r="T79" s="3">
        <v>41955.24</v>
      </c>
      <c r="U79" s="3">
        <v>-13262.04</v>
      </c>
    </row>
    <row r="80" spans="1:21">
      <c r="A80" s="6">
        <v>78</v>
      </c>
      <c r="B80">
        <v>20100830</v>
      </c>
      <c r="C80">
        <v>20211230</v>
      </c>
      <c r="D80">
        <v>169000</v>
      </c>
      <c r="E80">
        <v>1217</v>
      </c>
      <c r="F80" s="3">
        <v>524551.3100000001</v>
      </c>
      <c r="G80" s="3">
        <v>-102220.15</v>
      </c>
      <c r="H80" s="3">
        <v>0</v>
      </c>
      <c r="I80">
        <v>4.13</v>
      </c>
      <c r="J80">
        <v>0</v>
      </c>
      <c r="K80" s="1">
        <v>1.7485</v>
      </c>
      <c r="L80" s="1">
        <v>-0.11432</v>
      </c>
      <c r="M80" s="1">
        <v>0</v>
      </c>
      <c r="N80" s="1">
        <v>13.55</v>
      </c>
      <c r="O80" s="1">
        <v>0</v>
      </c>
      <c r="P80" s="1">
        <v>0.3681183237</v>
      </c>
      <c r="Q80" s="3">
        <v>431.02</v>
      </c>
      <c r="R80" s="3">
        <v>3389.81</v>
      </c>
      <c r="S80" s="3">
        <v>-1292.7</v>
      </c>
      <c r="T80" s="3">
        <v>39284.33</v>
      </c>
      <c r="U80" s="3">
        <v>-5262.3</v>
      </c>
    </row>
    <row r="81" spans="1:21">
      <c r="A81" s="6">
        <v>79</v>
      </c>
      <c r="B81">
        <v>20100830</v>
      </c>
      <c r="C81">
        <v>20211230</v>
      </c>
      <c r="D81">
        <v>169000</v>
      </c>
      <c r="E81">
        <v>1228</v>
      </c>
      <c r="F81" s="3">
        <v>646393.5600000001</v>
      </c>
      <c r="G81" s="3">
        <v>-136979.68</v>
      </c>
      <c r="H81" s="3">
        <v>0</v>
      </c>
      <c r="I81">
        <v>3.72</v>
      </c>
      <c r="J81">
        <v>0</v>
      </c>
      <c r="K81" s="1">
        <v>2.15465</v>
      </c>
      <c r="L81" s="1">
        <v>-0.14341</v>
      </c>
      <c r="M81" s="1">
        <v>0</v>
      </c>
      <c r="N81" s="1">
        <v>12.87</v>
      </c>
      <c r="O81" s="1">
        <v>0</v>
      </c>
      <c r="P81" s="1">
        <v>0.3737785016</v>
      </c>
      <c r="Q81" s="3">
        <v>526.38</v>
      </c>
      <c r="R81" s="3">
        <v>3593.56</v>
      </c>
      <c r="S81" s="3">
        <v>-1304.35</v>
      </c>
      <c r="T81" s="3">
        <v>49874.98</v>
      </c>
      <c r="U81" s="3">
        <v>-14318.51</v>
      </c>
    </row>
    <row r="82" spans="1:21">
      <c r="A82" s="6">
        <v>80</v>
      </c>
      <c r="B82">
        <v>20100830</v>
      </c>
      <c r="C82">
        <v>20211230</v>
      </c>
      <c r="D82">
        <v>169000</v>
      </c>
      <c r="E82">
        <v>1220</v>
      </c>
      <c r="F82" s="3">
        <v>598375.28</v>
      </c>
      <c r="G82" s="3">
        <v>-124147.03</v>
      </c>
      <c r="H82" s="3">
        <v>0</v>
      </c>
      <c r="I82">
        <v>3.82</v>
      </c>
      <c r="J82">
        <v>0</v>
      </c>
      <c r="K82" s="1">
        <v>1.99458</v>
      </c>
      <c r="L82" s="1">
        <v>-0.20335</v>
      </c>
      <c r="M82" s="1">
        <v>0</v>
      </c>
      <c r="N82" s="1">
        <v>7.81</v>
      </c>
      <c r="O82" s="1">
        <v>0</v>
      </c>
      <c r="P82" s="1">
        <v>0.368852459</v>
      </c>
      <c r="Q82" s="3">
        <v>490.47</v>
      </c>
      <c r="R82" s="3">
        <v>3614.99</v>
      </c>
      <c r="S82" s="3">
        <v>-1335.55</v>
      </c>
      <c r="T82" s="3">
        <v>34510.51</v>
      </c>
      <c r="U82" s="3">
        <v>-6081.74</v>
      </c>
    </row>
    <row r="83" spans="1:21">
      <c r="A83" s="6">
        <v>81</v>
      </c>
      <c r="B83">
        <v>20100830</v>
      </c>
      <c r="C83">
        <v>20211230</v>
      </c>
      <c r="D83">
        <v>169000</v>
      </c>
      <c r="E83">
        <v>1247</v>
      </c>
      <c r="F83" s="3">
        <v>501930.41</v>
      </c>
      <c r="G83" s="3">
        <v>-105108.75</v>
      </c>
      <c r="H83" s="3">
        <v>0</v>
      </c>
      <c r="I83">
        <v>3.78</v>
      </c>
      <c r="J83">
        <v>0</v>
      </c>
      <c r="K83" s="1">
        <v>1.6731</v>
      </c>
      <c r="L83" s="1">
        <v>-0.14286</v>
      </c>
      <c r="M83" s="1">
        <v>0</v>
      </c>
      <c r="N83" s="1">
        <v>10.04</v>
      </c>
      <c r="O83" s="1">
        <v>0</v>
      </c>
      <c r="P83" s="1">
        <v>0.360064154</v>
      </c>
      <c r="Q83" s="3">
        <v>402.51</v>
      </c>
      <c r="R83" s="3">
        <v>3218.49</v>
      </c>
      <c r="S83" s="3">
        <v>-1181.92</v>
      </c>
      <c r="T83" s="3">
        <v>29996.22</v>
      </c>
      <c r="U83" s="3">
        <v>-5554.34</v>
      </c>
    </row>
    <row r="84" spans="1:21">
      <c r="A84" s="6">
        <v>82</v>
      </c>
      <c r="B84">
        <v>20100830</v>
      </c>
      <c r="C84">
        <v>20211230</v>
      </c>
      <c r="D84">
        <v>169000</v>
      </c>
      <c r="E84">
        <v>1288</v>
      </c>
      <c r="F84" s="3">
        <v>483977.08</v>
      </c>
      <c r="G84" s="3">
        <v>-112933</v>
      </c>
      <c r="H84" s="3">
        <v>0</v>
      </c>
      <c r="I84">
        <v>3.29</v>
      </c>
      <c r="J84">
        <v>0</v>
      </c>
      <c r="K84" s="1">
        <v>1.61326</v>
      </c>
      <c r="L84" s="1">
        <v>-0.16003</v>
      </c>
      <c r="M84" s="1">
        <v>0</v>
      </c>
      <c r="N84" s="1">
        <v>8.470000000000001</v>
      </c>
      <c r="O84" s="1">
        <v>0</v>
      </c>
      <c r="P84" s="1">
        <v>0.3579192547</v>
      </c>
      <c r="Q84" s="3">
        <v>375.76</v>
      </c>
      <c r="R84" s="3">
        <v>3275.98</v>
      </c>
      <c r="S84" s="3">
        <v>-1240.93</v>
      </c>
      <c r="T84" s="3">
        <v>31727.34</v>
      </c>
      <c r="U84" s="3">
        <v>-5232</v>
      </c>
    </row>
    <row r="85" spans="1:21">
      <c r="A85" s="6">
        <v>83</v>
      </c>
      <c r="B85">
        <v>20100830</v>
      </c>
      <c r="C85">
        <v>20211230</v>
      </c>
      <c r="D85">
        <v>169000</v>
      </c>
      <c r="E85">
        <v>1232</v>
      </c>
      <c r="F85" s="3">
        <v>703224.96</v>
      </c>
      <c r="G85" s="3">
        <v>-131328.45</v>
      </c>
      <c r="H85" s="3">
        <v>0</v>
      </c>
      <c r="I85">
        <v>4.35</v>
      </c>
      <c r="J85">
        <v>0</v>
      </c>
      <c r="K85" s="1">
        <v>2.34408</v>
      </c>
      <c r="L85" s="1">
        <v>-0.16628</v>
      </c>
      <c r="M85" s="1">
        <v>0</v>
      </c>
      <c r="N85" s="1">
        <v>11.75</v>
      </c>
      <c r="O85" s="1">
        <v>0</v>
      </c>
      <c r="P85" s="1">
        <v>0.3693181818</v>
      </c>
      <c r="Q85" s="3">
        <v>570.8</v>
      </c>
      <c r="R85" s="3">
        <v>3980.3</v>
      </c>
      <c r="S85" s="3">
        <v>-1425.76</v>
      </c>
      <c r="T85" s="3">
        <v>58361.46</v>
      </c>
      <c r="U85" s="3">
        <v>-5549.33</v>
      </c>
    </row>
    <row r="86" spans="1:21">
      <c r="A86" s="6">
        <v>84</v>
      </c>
      <c r="B86">
        <v>20100830</v>
      </c>
      <c r="C86">
        <v>20211230</v>
      </c>
      <c r="D86">
        <v>169000</v>
      </c>
      <c r="E86">
        <v>1238</v>
      </c>
      <c r="F86" s="3">
        <v>530830.26</v>
      </c>
      <c r="G86" s="3">
        <v>-106761.05</v>
      </c>
      <c r="H86" s="3">
        <v>0</v>
      </c>
      <c r="I86">
        <v>3.97</v>
      </c>
      <c r="J86">
        <v>0</v>
      </c>
      <c r="K86" s="1">
        <v>1.76943</v>
      </c>
      <c r="L86" s="1">
        <v>-0.16314</v>
      </c>
      <c r="M86" s="1">
        <v>0</v>
      </c>
      <c r="N86" s="1">
        <v>9.08</v>
      </c>
      <c r="O86" s="1">
        <v>0</v>
      </c>
      <c r="P86" s="1">
        <v>0.3659127625</v>
      </c>
      <c r="Q86" s="3">
        <v>428.78</v>
      </c>
      <c r="R86" s="3">
        <v>3283.2</v>
      </c>
      <c r="S86" s="3">
        <v>-1218.42</v>
      </c>
      <c r="T86" s="3">
        <v>48386.59</v>
      </c>
      <c r="U86" s="3">
        <v>-5575.9</v>
      </c>
    </row>
    <row r="87" spans="1:21">
      <c r="A87" s="6">
        <v>85</v>
      </c>
      <c r="B87">
        <v>20100830</v>
      </c>
      <c r="C87">
        <v>20211230</v>
      </c>
      <c r="D87">
        <v>169000</v>
      </c>
      <c r="E87">
        <v>1272</v>
      </c>
      <c r="F87" s="3">
        <v>377133.9</v>
      </c>
      <c r="G87" s="3">
        <v>-98496.82000000001</v>
      </c>
      <c r="H87" s="3">
        <v>0</v>
      </c>
      <c r="I87">
        <v>2.83</v>
      </c>
      <c r="J87">
        <v>0</v>
      </c>
      <c r="K87" s="1">
        <v>1.25711</v>
      </c>
      <c r="L87" s="1">
        <v>-0.15488</v>
      </c>
      <c r="M87" s="1">
        <v>0</v>
      </c>
      <c r="N87" s="1">
        <v>6.86</v>
      </c>
      <c r="O87" s="1">
        <v>0</v>
      </c>
      <c r="P87" s="1">
        <v>0.3474842767</v>
      </c>
      <c r="Q87" s="3">
        <v>296.49</v>
      </c>
      <c r="R87" s="3">
        <v>2897.82</v>
      </c>
      <c r="S87" s="3">
        <v>-1088.8</v>
      </c>
      <c r="T87" s="3">
        <v>33118.82</v>
      </c>
      <c r="U87" s="3">
        <v>-6048.38</v>
      </c>
    </row>
    <row r="88" spans="1:21">
      <c r="A88" s="6">
        <v>86</v>
      </c>
      <c r="B88">
        <v>20100830</v>
      </c>
      <c r="C88">
        <v>20211230</v>
      </c>
      <c r="D88">
        <v>169000</v>
      </c>
      <c r="E88">
        <v>1259</v>
      </c>
      <c r="F88" s="3">
        <v>504777.18</v>
      </c>
      <c r="G88" s="3">
        <v>-125342.08</v>
      </c>
      <c r="H88" s="3">
        <v>0</v>
      </c>
      <c r="I88">
        <v>3.03</v>
      </c>
      <c r="J88">
        <v>0</v>
      </c>
      <c r="K88" s="1">
        <v>1.68259</v>
      </c>
      <c r="L88" s="1">
        <v>-0.18192</v>
      </c>
      <c r="M88" s="1">
        <v>0</v>
      </c>
      <c r="N88" s="1">
        <v>7.57</v>
      </c>
      <c r="O88" s="1">
        <v>0</v>
      </c>
      <c r="P88" s="1">
        <v>0.3606036537</v>
      </c>
      <c r="Q88" s="3">
        <v>400.94</v>
      </c>
      <c r="R88" s="3">
        <v>3434.24</v>
      </c>
      <c r="S88" s="3">
        <v>-1309.77</v>
      </c>
      <c r="T88" s="3">
        <v>36530.08</v>
      </c>
      <c r="U88" s="3">
        <v>-6625.88</v>
      </c>
    </row>
    <row r="89" spans="1:21">
      <c r="A89" s="6">
        <v>87</v>
      </c>
      <c r="B89">
        <v>20100830</v>
      </c>
      <c r="C89">
        <v>20211230</v>
      </c>
      <c r="D89">
        <v>169000</v>
      </c>
      <c r="E89">
        <v>1262</v>
      </c>
      <c r="F89" s="3">
        <v>522922.03</v>
      </c>
      <c r="G89" s="3">
        <v>-122993.83</v>
      </c>
      <c r="H89" s="3">
        <v>0</v>
      </c>
      <c r="I89">
        <v>3.25</v>
      </c>
      <c r="J89">
        <v>0</v>
      </c>
      <c r="K89" s="1">
        <v>1.74307</v>
      </c>
      <c r="L89" s="1">
        <v>-0.13997</v>
      </c>
      <c r="M89" s="1">
        <v>0</v>
      </c>
      <c r="N89" s="1">
        <v>10.71</v>
      </c>
      <c r="O89" s="1">
        <v>0</v>
      </c>
      <c r="P89" s="1">
        <v>0.3565768621</v>
      </c>
      <c r="Q89" s="3">
        <v>414.36</v>
      </c>
      <c r="R89" s="3">
        <v>3391.49</v>
      </c>
      <c r="S89" s="3">
        <v>-1235.53</v>
      </c>
      <c r="T89" s="3">
        <v>45799.47</v>
      </c>
      <c r="U89" s="3">
        <v>-6821.5</v>
      </c>
    </row>
    <row r="90" spans="1:21">
      <c r="A90" s="6">
        <v>88</v>
      </c>
      <c r="B90">
        <v>20100830</v>
      </c>
      <c r="C90">
        <v>20211230</v>
      </c>
      <c r="D90">
        <v>169000</v>
      </c>
      <c r="E90">
        <v>1208</v>
      </c>
      <c r="F90" s="3">
        <v>537918.9</v>
      </c>
      <c r="G90" s="3">
        <v>-140379.39</v>
      </c>
      <c r="H90" s="3">
        <v>0</v>
      </c>
      <c r="I90">
        <v>2.83</v>
      </c>
      <c r="J90">
        <v>0</v>
      </c>
      <c r="K90" s="1">
        <v>1.79306</v>
      </c>
      <c r="L90" s="1">
        <v>-0.15918</v>
      </c>
      <c r="M90" s="1">
        <v>0</v>
      </c>
      <c r="N90" s="1">
        <v>9.470000000000001</v>
      </c>
      <c r="O90" s="1">
        <v>0</v>
      </c>
      <c r="P90" s="1">
        <v>0.3733443709</v>
      </c>
      <c r="Q90" s="3">
        <v>445.3</v>
      </c>
      <c r="R90" s="3">
        <v>3242.65</v>
      </c>
      <c r="S90" s="3">
        <v>-1221.29</v>
      </c>
      <c r="T90" s="3">
        <v>45240.42</v>
      </c>
      <c r="U90" s="3">
        <v>-8035.94</v>
      </c>
    </row>
    <row r="91" spans="1:21">
      <c r="A91" s="6">
        <v>89</v>
      </c>
      <c r="B91">
        <v>20100830</v>
      </c>
      <c r="C91">
        <v>20211230</v>
      </c>
      <c r="D91">
        <v>169000</v>
      </c>
      <c r="E91">
        <v>1228</v>
      </c>
      <c r="F91" s="3">
        <v>410551.72</v>
      </c>
      <c r="G91" s="3">
        <v>-145401.59</v>
      </c>
      <c r="H91" s="3">
        <v>0</v>
      </c>
      <c r="I91">
        <v>1.82</v>
      </c>
      <c r="J91">
        <v>0</v>
      </c>
      <c r="K91" s="1">
        <v>1.36851</v>
      </c>
      <c r="L91" s="1">
        <v>-0.18789</v>
      </c>
      <c r="M91" s="1">
        <v>0</v>
      </c>
      <c r="N91" s="1">
        <v>5.92</v>
      </c>
      <c r="O91" s="1">
        <v>0</v>
      </c>
      <c r="P91" s="1">
        <v>0.3745928339</v>
      </c>
      <c r="Q91" s="3">
        <v>334.33</v>
      </c>
      <c r="R91" s="3">
        <v>2851.14</v>
      </c>
      <c r="S91" s="3">
        <v>-1173.14</v>
      </c>
      <c r="T91" s="3">
        <v>41469.55</v>
      </c>
      <c r="U91" s="3">
        <v>-5908.93</v>
      </c>
    </row>
    <row r="92" spans="1:21">
      <c r="A92" s="6">
        <v>90</v>
      </c>
      <c r="B92">
        <v>20100830</v>
      </c>
      <c r="C92">
        <v>20211230</v>
      </c>
      <c r="D92">
        <v>169000</v>
      </c>
      <c r="E92">
        <v>1300</v>
      </c>
      <c r="F92" s="3">
        <v>400659.85</v>
      </c>
      <c r="G92" s="3">
        <v>-110703.94</v>
      </c>
      <c r="H92" s="3">
        <v>0</v>
      </c>
      <c r="I92">
        <v>2.62</v>
      </c>
      <c r="J92">
        <v>0</v>
      </c>
      <c r="K92" s="1">
        <v>1.33553</v>
      </c>
      <c r="L92" s="1">
        <v>-0.18813</v>
      </c>
      <c r="M92" s="1">
        <v>0</v>
      </c>
      <c r="N92" s="1">
        <v>5.76</v>
      </c>
      <c r="O92" s="1">
        <v>0</v>
      </c>
      <c r="P92" s="1">
        <v>0.3407692308</v>
      </c>
      <c r="Q92" s="3">
        <v>308.2</v>
      </c>
      <c r="R92" s="3">
        <v>3169.97</v>
      </c>
      <c r="S92" s="3">
        <v>-1171.11</v>
      </c>
      <c r="T92" s="3">
        <v>52311.92</v>
      </c>
      <c r="U92" s="3">
        <v>-7204.03</v>
      </c>
    </row>
    <row r="93" spans="1:21">
      <c r="A93" s="6">
        <v>91</v>
      </c>
      <c r="B93">
        <v>20100830</v>
      </c>
      <c r="C93">
        <v>20211230</v>
      </c>
      <c r="D93">
        <v>169000</v>
      </c>
      <c r="E93">
        <v>1235</v>
      </c>
      <c r="F93" s="3">
        <v>505170.76</v>
      </c>
      <c r="G93" s="3">
        <v>-102071.36</v>
      </c>
      <c r="H93" s="3">
        <v>0</v>
      </c>
      <c r="I93">
        <v>3.95</v>
      </c>
      <c r="J93">
        <v>0</v>
      </c>
      <c r="K93" s="1">
        <v>1.6839</v>
      </c>
      <c r="L93" s="1">
        <v>-0.13192</v>
      </c>
      <c r="M93" s="1">
        <v>0</v>
      </c>
      <c r="N93" s="1">
        <v>11.08</v>
      </c>
      <c r="O93" s="1">
        <v>0</v>
      </c>
      <c r="P93" s="1">
        <v>0.3708502024</v>
      </c>
      <c r="Q93" s="3">
        <v>409.05</v>
      </c>
      <c r="R93" s="3">
        <v>3274.49</v>
      </c>
      <c r="S93" s="3">
        <v>-1279.98</v>
      </c>
      <c r="T93" s="3">
        <v>37352.58</v>
      </c>
      <c r="U93" s="3">
        <v>-19012.69</v>
      </c>
    </row>
    <row r="94" spans="1:21">
      <c r="A94" s="6">
        <v>92</v>
      </c>
      <c r="B94">
        <v>20100830</v>
      </c>
      <c r="C94">
        <v>20211230</v>
      </c>
      <c r="D94">
        <v>169000</v>
      </c>
      <c r="E94">
        <v>1250</v>
      </c>
      <c r="F94" s="3">
        <v>554317.53</v>
      </c>
      <c r="G94" s="3">
        <v>-153612.13</v>
      </c>
      <c r="H94" s="3">
        <v>0</v>
      </c>
      <c r="I94">
        <v>2.61</v>
      </c>
      <c r="J94">
        <v>0</v>
      </c>
      <c r="K94" s="1">
        <v>1.84773</v>
      </c>
      <c r="L94" s="1">
        <v>-0.16771</v>
      </c>
      <c r="M94" s="1">
        <v>0</v>
      </c>
      <c r="N94" s="1">
        <v>9.17</v>
      </c>
      <c r="O94" s="1">
        <v>0</v>
      </c>
      <c r="P94" s="1">
        <v>0.3632</v>
      </c>
      <c r="Q94" s="3">
        <v>443.45</v>
      </c>
      <c r="R94" s="3">
        <v>3422.2</v>
      </c>
      <c r="S94" s="3">
        <v>-1255.48</v>
      </c>
      <c r="T94" s="3">
        <v>37437.62</v>
      </c>
      <c r="U94" s="3">
        <v>-7153.73</v>
      </c>
    </row>
    <row r="95" spans="1:21">
      <c r="A95" s="6">
        <v>93</v>
      </c>
      <c r="B95">
        <v>20100830</v>
      </c>
      <c r="C95">
        <v>20211230</v>
      </c>
      <c r="D95">
        <v>169000</v>
      </c>
      <c r="E95">
        <v>1272</v>
      </c>
      <c r="F95" s="3">
        <v>507146.1</v>
      </c>
      <c r="G95" s="3">
        <v>-110716.29</v>
      </c>
      <c r="H95" s="3">
        <v>0</v>
      </c>
      <c r="I95">
        <v>3.58</v>
      </c>
      <c r="J95">
        <v>0</v>
      </c>
      <c r="K95" s="1">
        <v>1.69049</v>
      </c>
      <c r="L95" s="1">
        <v>-0.14791</v>
      </c>
      <c r="M95" s="1">
        <v>0</v>
      </c>
      <c r="N95" s="1">
        <v>9.74</v>
      </c>
      <c r="O95" s="1">
        <v>0</v>
      </c>
      <c r="P95" s="1">
        <v>0.3419811321</v>
      </c>
      <c r="Q95" s="3">
        <v>398.7</v>
      </c>
      <c r="R95" s="3">
        <v>3342.41</v>
      </c>
      <c r="S95" s="3">
        <v>-1131.18</v>
      </c>
      <c r="T95" s="3">
        <v>40804.99</v>
      </c>
      <c r="U95" s="3">
        <v>-4511.8</v>
      </c>
    </row>
    <row r="96" spans="1:21">
      <c r="A96" s="6">
        <v>94</v>
      </c>
      <c r="B96">
        <v>20100830</v>
      </c>
      <c r="C96">
        <v>20211230</v>
      </c>
      <c r="D96">
        <v>169000</v>
      </c>
      <c r="E96">
        <v>1230</v>
      </c>
      <c r="F96" s="3">
        <v>567889.0699999999</v>
      </c>
      <c r="G96" s="3">
        <v>-143039.44</v>
      </c>
      <c r="H96" s="3">
        <v>0</v>
      </c>
      <c r="I96">
        <v>2.97</v>
      </c>
      <c r="J96">
        <v>0</v>
      </c>
      <c r="K96" s="1">
        <v>1.89296</v>
      </c>
      <c r="L96" s="1">
        <v>-0.14783</v>
      </c>
      <c r="M96" s="1">
        <v>0</v>
      </c>
      <c r="N96" s="1">
        <v>10.91</v>
      </c>
      <c r="O96" s="1">
        <v>0</v>
      </c>
      <c r="P96" s="1">
        <v>0.3674796748</v>
      </c>
      <c r="Q96" s="3">
        <v>461.7</v>
      </c>
      <c r="R96" s="3">
        <v>3512.69</v>
      </c>
      <c r="S96" s="3">
        <v>-1310.86</v>
      </c>
      <c r="T96" s="3">
        <v>41355.72</v>
      </c>
      <c r="U96" s="3">
        <v>-5403.83</v>
      </c>
    </row>
    <row r="97" spans="1:21">
      <c r="A97" s="6">
        <v>95</v>
      </c>
      <c r="B97">
        <v>20100830</v>
      </c>
      <c r="C97">
        <v>20211230</v>
      </c>
      <c r="D97">
        <v>169000</v>
      </c>
      <c r="E97">
        <v>1260</v>
      </c>
      <c r="F97" s="3">
        <v>505968.88</v>
      </c>
      <c r="G97" s="3">
        <v>-127234.74</v>
      </c>
      <c r="H97" s="3">
        <v>0</v>
      </c>
      <c r="I97">
        <v>2.98</v>
      </c>
      <c r="J97">
        <v>0</v>
      </c>
      <c r="K97" s="1">
        <v>1.68656</v>
      </c>
      <c r="L97" s="1">
        <v>-0.146</v>
      </c>
      <c r="M97" s="1">
        <v>0</v>
      </c>
      <c r="N97" s="1">
        <v>9.869999999999999</v>
      </c>
      <c r="O97" s="1">
        <v>0</v>
      </c>
      <c r="P97" s="1">
        <v>0.3642857143</v>
      </c>
      <c r="Q97" s="3">
        <v>401.56</v>
      </c>
      <c r="R97" s="3">
        <v>3281.16</v>
      </c>
      <c r="S97" s="3">
        <v>-1248.55</v>
      </c>
      <c r="T97" s="3">
        <v>33459.92</v>
      </c>
      <c r="U97" s="3">
        <v>-5843.17</v>
      </c>
    </row>
    <row r="98" spans="1:21">
      <c r="A98" s="6">
        <v>96</v>
      </c>
      <c r="B98">
        <v>20100830</v>
      </c>
      <c r="C98">
        <v>20211230</v>
      </c>
      <c r="D98">
        <v>169000</v>
      </c>
      <c r="E98">
        <v>1231</v>
      </c>
      <c r="F98" s="3">
        <v>575070.8100000001</v>
      </c>
      <c r="G98" s="3">
        <v>-121669.44</v>
      </c>
      <c r="H98" s="3">
        <v>0</v>
      </c>
      <c r="I98">
        <v>3.73</v>
      </c>
      <c r="J98">
        <v>0</v>
      </c>
      <c r="K98" s="1">
        <v>1.9169</v>
      </c>
      <c r="L98" s="1">
        <v>-0.20379</v>
      </c>
      <c r="M98" s="1">
        <v>0</v>
      </c>
      <c r="N98" s="1">
        <v>7.49</v>
      </c>
      <c r="O98" s="1">
        <v>0</v>
      </c>
      <c r="P98" s="1">
        <v>0.373679935</v>
      </c>
      <c r="Q98" s="3">
        <v>467.16</v>
      </c>
      <c r="R98" s="3">
        <v>3423.97</v>
      </c>
      <c r="S98" s="3">
        <v>-1296.96</v>
      </c>
      <c r="T98" s="3">
        <v>37128.92</v>
      </c>
      <c r="U98" s="3">
        <v>-17752.58</v>
      </c>
    </row>
    <row r="99" spans="1:21">
      <c r="A99" s="6">
        <v>97</v>
      </c>
      <c r="B99">
        <v>20100830</v>
      </c>
      <c r="C99">
        <v>20211230</v>
      </c>
      <c r="D99">
        <v>169000</v>
      </c>
      <c r="E99">
        <v>1280</v>
      </c>
      <c r="F99" s="3">
        <v>218746.52</v>
      </c>
      <c r="G99" s="3">
        <v>-84909.66</v>
      </c>
      <c r="H99" s="3">
        <v>0</v>
      </c>
      <c r="I99">
        <v>1.58</v>
      </c>
      <c r="J99">
        <v>0</v>
      </c>
      <c r="K99" s="1">
        <v>0.72916</v>
      </c>
      <c r="L99" s="1">
        <v>-0.17714</v>
      </c>
      <c r="M99" s="1">
        <v>0</v>
      </c>
      <c r="N99" s="1">
        <v>3.39</v>
      </c>
      <c r="O99" s="1">
        <v>0</v>
      </c>
      <c r="P99" s="1">
        <v>0.34140625</v>
      </c>
      <c r="Q99" s="3">
        <v>170.9</v>
      </c>
      <c r="R99" s="3">
        <v>2327.66</v>
      </c>
      <c r="S99" s="3">
        <v>-947.14</v>
      </c>
      <c r="T99" s="3">
        <v>20967.2</v>
      </c>
      <c r="U99" s="3">
        <v>-9635.219999999999</v>
      </c>
    </row>
    <row r="100" spans="1:21">
      <c r="A100" s="6">
        <v>98</v>
      </c>
      <c r="B100">
        <v>20100830</v>
      </c>
      <c r="C100">
        <v>20211230</v>
      </c>
      <c r="D100">
        <v>169000</v>
      </c>
      <c r="E100">
        <v>1249</v>
      </c>
      <c r="F100" s="3">
        <v>493705.64</v>
      </c>
      <c r="G100" s="3">
        <v>-109961.42</v>
      </c>
      <c r="H100" s="3">
        <v>0</v>
      </c>
      <c r="I100">
        <v>3.49</v>
      </c>
      <c r="J100">
        <v>0</v>
      </c>
      <c r="K100" s="1">
        <v>1.64569</v>
      </c>
      <c r="L100" s="1">
        <v>-0.13292</v>
      </c>
      <c r="M100" s="1">
        <v>0</v>
      </c>
      <c r="N100" s="1">
        <v>10.74</v>
      </c>
      <c r="O100" s="1">
        <v>0</v>
      </c>
      <c r="P100" s="1">
        <v>0.3811048839</v>
      </c>
      <c r="Q100" s="3">
        <v>395.28</v>
      </c>
      <c r="R100" s="3">
        <v>3054.04</v>
      </c>
      <c r="S100" s="3">
        <v>-1241.94</v>
      </c>
      <c r="T100" s="3">
        <v>35270.58</v>
      </c>
      <c r="U100" s="3">
        <v>-8423.450000000001</v>
      </c>
    </row>
    <row r="101" spans="1:21">
      <c r="A101" s="6">
        <v>99</v>
      </c>
      <c r="B101">
        <v>20100830</v>
      </c>
      <c r="C101">
        <v>20211230</v>
      </c>
      <c r="D101">
        <v>169000</v>
      </c>
      <c r="E101">
        <v>1273</v>
      </c>
      <c r="F101" s="3">
        <v>368661.64</v>
      </c>
      <c r="G101" s="3">
        <v>-90574.23</v>
      </c>
      <c r="H101" s="3">
        <v>0</v>
      </c>
      <c r="I101">
        <v>3.07</v>
      </c>
      <c r="J101">
        <v>0</v>
      </c>
      <c r="K101" s="1">
        <v>1.22887</v>
      </c>
      <c r="L101" s="1">
        <v>-0.20146</v>
      </c>
      <c r="M101" s="1">
        <v>0</v>
      </c>
      <c r="N101" s="1">
        <v>4.87</v>
      </c>
      <c r="O101" s="1">
        <v>0</v>
      </c>
      <c r="P101" s="1">
        <v>0.3589945012</v>
      </c>
      <c r="Q101" s="3">
        <v>289.6</v>
      </c>
      <c r="R101" s="3">
        <v>2776.31</v>
      </c>
      <c r="S101" s="3">
        <v>-1103.08</v>
      </c>
      <c r="T101" s="3">
        <v>47079.73</v>
      </c>
      <c r="U101" s="3">
        <v>-14204.06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t="s">
        <v>316</v>
      </c>
    </row>
    <row r="2" spans="1:1">
      <c r="A2" t="s">
        <v>317</v>
      </c>
    </row>
    <row r="3" spans="1:1">
      <c r="A3" t="s">
        <v>318</v>
      </c>
    </row>
    <row r="4" spans="1:1">
      <c r="A4" t="s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simulations</vt:lpstr>
      <vt:lpstr>about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2022-01-01T22:37:55Z</dcterms:created>
  <dcterms:modified xsi:type="dcterms:W3CDTF">2022-01-01T22:37:55Z</dcterms:modified>
</cp:coreProperties>
</file>