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  <sheet name="simulations" sheetId="2" r:id="rId2"/>
    <sheet name="about" sheetId="3" r:id="rId3"/>
  </sheets>
  <calcPr calcId="124519" fullCalcOnLoad="1"/>
</workbook>
</file>

<file path=xl/sharedStrings.xml><?xml version="1.0" encoding="utf-8"?>
<sst xmlns="http://schemas.openxmlformats.org/spreadsheetml/2006/main" count="367" uniqueCount="320">
  <si>
    <t>Date_start</t>
  </si>
  <si>
    <t>Date_end</t>
  </si>
  <si>
    <t>Total_Trades</t>
  </si>
  <si>
    <t>Trades_Taken</t>
  </si>
  <si>
    <t>Net_Profit</t>
  </si>
  <si>
    <t>Max_DDown</t>
  </si>
  <si>
    <t>Max_DDown_daily</t>
  </si>
  <si>
    <t>Recovery_factor</t>
  </si>
  <si>
    <t>Recovery_f_daily</t>
  </si>
  <si>
    <t>Net_Profit_%</t>
  </si>
  <si>
    <t>Max_DDown_%</t>
  </si>
  <si>
    <t>Max_DDown_%_daily</t>
  </si>
  <si>
    <t>Recovery_factor_%</t>
  </si>
  <si>
    <t>Recovery_f_%_daily</t>
  </si>
  <si>
    <t>Hit_rate</t>
  </si>
  <si>
    <t>Trade_avg</t>
  </si>
  <si>
    <t>Trade_avg_win</t>
  </si>
  <si>
    <t>Trade_avg_loss</t>
  </si>
  <si>
    <t>Trade_profit_max</t>
  </si>
  <si>
    <t>Trade_loss_max</t>
  </si>
  <si>
    <t>Position_Size_Model</t>
  </si>
  <si>
    <t>Base_Trades_1</t>
  </si>
  <si>
    <t>Trade_risk_1</t>
  </si>
  <si>
    <t>Trade_size_limit_1</t>
  </si>
  <si>
    <t>Base_Trades_2</t>
  </si>
  <si>
    <t>Trade_risk_2</t>
  </si>
  <si>
    <t>Trade_size_limit_2</t>
  </si>
  <si>
    <t>Base_Trades_3</t>
  </si>
  <si>
    <t>Trade_risk_3</t>
  </si>
  <si>
    <t>Trade_size_limit_3</t>
  </si>
  <si>
    <t>Initial_Capital</t>
  </si>
  <si>
    <t>Simulations</t>
  </si>
  <si>
    <t>Pyramid_Profits</t>
  </si>
  <si>
    <t>Pyramid_Trades</t>
  </si>
  <si>
    <t>Daily_Update</t>
  </si>
  <si>
    <t>Portfolio_heat_max</t>
  </si>
  <si>
    <t>Max_open_trades</t>
  </si>
  <si>
    <t>Risk_round</t>
  </si>
  <si>
    <t>Trans_cost_fixed</t>
  </si>
  <si>
    <t>Trans_cost_percent</t>
  </si>
  <si>
    <t>Trans_slippage</t>
  </si>
  <si>
    <t>Trans_volume_max</t>
  </si>
  <si>
    <t>Total Trades</t>
  </si>
  <si>
    <t>FIXED PERCENT RISK</t>
  </si>
  <si>
    <t>TREND_0_1_1__2_0_0__0_M__4p5_0__0_0__0_0__M__T_F__M_0__18_1_1_1__1_1_1_0__0_AND_0__0p5_AND_0__0_AND_0</t>
  </si>
  <si>
    <t>-</t>
  </si>
  <si>
    <t>True</t>
  </si>
  <si>
    <t>False</t>
  </si>
  <si>
    <t>avg</t>
  </si>
  <si>
    <t>max</t>
  </si>
  <si>
    <t>min</t>
  </si>
  <si>
    <t>sdev</t>
  </si>
  <si>
    <t>(402545.902, 414614.649]</t>
  </si>
  <si>
    <t>(414614.649, 426000.259]</t>
  </si>
  <si>
    <t>(426000.259, 437385.868]</t>
  </si>
  <si>
    <t>(437385.868, 448771.477]</t>
  </si>
  <si>
    <t>(448771.477, 460157.087]</t>
  </si>
  <si>
    <t>(460157.087, 471542.696]</t>
  </si>
  <si>
    <t>(471542.696, 482928.305]</t>
  </si>
  <si>
    <t>(482928.305, 494313.915]</t>
  </si>
  <si>
    <t>(494313.915, 505699.524]</t>
  </si>
  <si>
    <t>(505699.524, 517085.133]</t>
  </si>
  <si>
    <t>(517085.133, 528470.743]</t>
  </si>
  <si>
    <t>(528470.743, 539856.352]</t>
  </si>
  <si>
    <t>(539856.352, 551241.961]</t>
  </si>
  <si>
    <t>(551241.961, 562627.571]</t>
  </si>
  <si>
    <t>(562627.571, 574013.18]</t>
  </si>
  <si>
    <t>(574013.18, 585398.789]</t>
  </si>
  <si>
    <t>(585398.789, 596784.399]</t>
  </si>
  <si>
    <t>(596784.399, 608170.008]</t>
  </si>
  <si>
    <t>(608170.008, 619555.617]</t>
  </si>
  <si>
    <t>(619555.617, 630941.227]</t>
  </si>
  <si>
    <t>(630941.227, 642326.836]</t>
  </si>
  <si>
    <t>(642326.836, 653712.445]</t>
  </si>
  <si>
    <t>(653712.445, 665098.055]</t>
  </si>
  <si>
    <t>(665098.055, 676483.664]</t>
  </si>
  <si>
    <t>(676483.664, 687869.273]</t>
  </si>
  <si>
    <t>(687869.273, 699254.883]</t>
  </si>
  <si>
    <t>(699254.883, 710640.492]</t>
  </si>
  <si>
    <t>(710640.492, 722026.101]</t>
  </si>
  <si>
    <t>(722026.101, 733411.711]</t>
  </si>
  <si>
    <t>(733411.711, 744797.32]</t>
  </si>
  <si>
    <t>(744797.32, 756182.929]</t>
  </si>
  <si>
    <t>(756182.929, 767568.539]</t>
  </si>
  <si>
    <t>(767568.539, 778954.148]</t>
  </si>
  <si>
    <t>(778954.148, 790339.757]</t>
  </si>
  <si>
    <t>(790339.757, 801725.367]</t>
  </si>
  <si>
    <t>(801725.367, 813110.976]</t>
  </si>
  <si>
    <t>(813110.976, 824496.585]</t>
  </si>
  <si>
    <t>(824496.585, 835882.195]</t>
  </si>
  <si>
    <t>(835882.195, 847267.804]</t>
  </si>
  <si>
    <t>(847267.804, 858653.413]</t>
  </si>
  <si>
    <t>(858653.413, 870039.023]</t>
  </si>
  <si>
    <t>(870039.023, 881424.632]</t>
  </si>
  <si>
    <t>(881424.632, 892810.241]</t>
  </si>
  <si>
    <t>(892810.241, 904195.851]</t>
  </si>
  <si>
    <t>(904195.851, 915581.46]</t>
  </si>
  <si>
    <t>(915581.46, 926967.069]</t>
  </si>
  <si>
    <t>(926967.069, 938352.679]</t>
  </si>
  <si>
    <t>(938352.679, 949738.288]</t>
  </si>
  <si>
    <t>(949738.288, 961123.897]</t>
  </si>
  <si>
    <t>(961123.897, 972509.507]</t>
  </si>
  <si>
    <t>(972509.507, 983895.116]</t>
  </si>
  <si>
    <t>(983895.116, 995280.725]</t>
  </si>
  <si>
    <t>(995280.725, 1006666.335]</t>
  </si>
  <si>
    <t>(1006666.335, 1018051.944]</t>
  </si>
  <si>
    <t>(1018051.944, 1029437.553]</t>
  </si>
  <si>
    <t>(1029437.553, 1040823.163]</t>
  </si>
  <si>
    <t>(1040823.163, 1052208.772]</t>
  </si>
  <si>
    <t>(1052208.772, 1063594.381]</t>
  </si>
  <si>
    <t>(1063594.381, 1074979.991]</t>
  </si>
  <si>
    <t>(1074979.991, 1086365.6]</t>
  </si>
  <si>
    <t>(1.3410000000000002, 1.382]</t>
  </si>
  <si>
    <t>(1.382, 1.42]</t>
  </si>
  <si>
    <t>(1.42, 1.458]</t>
  </si>
  <si>
    <t>(1.458, 1.496]</t>
  </si>
  <si>
    <t>(1.496, 1.534]</t>
  </si>
  <si>
    <t>(1.534, 1.572]</t>
  </si>
  <si>
    <t>(1.572, 1.61]</t>
  </si>
  <si>
    <t>(1.61, 1.648]</t>
  </si>
  <si>
    <t>(1.648, 1.686]</t>
  </si>
  <si>
    <t>(1.686, 1.724]</t>
  </si>
  <si>
    <t>(1.724, 1.762]</t>
  </si>
  <si>
    <t>(1.762, 1.8]</t>
  </si>
  <si>
    <t>(1.8, 1.837]</t>
  </si>
  <si>
    <t>(1.837, 1.875]</t>
  </si>
  <si>
    <t>(1.875, 1.913]</t>
  </si>
  <si>
    <t>(1.913, 1.951]</t>
  </si>
  <si>
    <t>(1.951, 1.989]</t>
  </si>
  <si>
    <t>(1.989, 2.027]</t>
  </si>
  <si>
    <t>(2.027, 2.065]</t>
  </si>
  <si>
    <t>(2.065, 2.103]</t>
  </si>
  <si>
    <t>(2.103, 2.141]</t>
  </si>
  <si>
    <t>(2.141, 2.179]</t>
  </si>
  <si>
    <t>(2.179, 2.217]</t>
  </si>
  <si>
    <t>(2.217, 2.255]</t>
  </si>
  <si>
    <t>(2.255, 2.293]</t>
  </si>
  <si>
    <t>(2.293, 2.331]</t>
  </si>
  <si>
    <t>(2.331, 2.369]</t>
  </si>
  <si>
    <t>(2.369, 2.407]</t>
  </si>
  <si>
    <t>(2.407, 2.445]</t>
  </si>
  <si>
    <t>(2.445, 2.483]</t>
  </si>
  <si>
    <t>(2.483, 2.521]</t>
  </si>
  <si>
    <t>(2.521, 2.559]</t>
  </si>
  <si>
    <t>(2.559, 2.597]</t>
  </si>
  <si>
    <t>(2.597, 2.634]</t>
  </si>
  <si>
    <t>(2.634, 2.672]</t>
  </si>
  <si>
    <t>(2.672, 2.71]</t>
  </si>
  <si>
    <t>(2.71, 2.748]</t>
  </si>
  <si>
    <t>(2.748, 2.786]</t>
  </si>
  <si>
    <t>(2.786, 2.824]</t>
  </si>
  <si>
    <t>(2.824, 2.862]</t>
  </si>
  <si>
    <t>(2.862, 2.9]</t>
  </si>
  <si>
    <t>(2.9, 2.938]</t>
  </si>
  <si>
    <t>(2.938, 2.976]</t>
  </si>
  <si>
    <t>(2.976, 3.014]</t>
  </si>
  <si>
    <t>(3.014, 3.052]</t>
  </si>
  <si>
    <t>(3.052, 3.09]</t>
  </si>
  <si>
    <t>(3.09, 3.128]</t>
  </si>
  <si>
    <t>(3.128, 3.166]</t>
  </si>
  <si>
    <t>(3.166, 3.204]</t>
  </si>
  <si>
    <t>(3.204, 3.242]</t>
  </si>
  <si>
    <t>(3.242, 3.28]</t>
  </si>
  <si>
    <t>(3.28, 3.318]</t>
  </si>
  <si>
    <t>(3.318, 3.356]</t>
  </si>
  <si>
    <t>(3.356, 3.394]</t>
  </si>
  <si>
    <t>(3.394, 3.431]</t>
  </si>
  <si>
    <t>(3.431, 3.469]</t>
  </si>
  <si>
    <t>(3.469, 3.507]</t>
  </si>
  <si>
    <t>(3.507, 3.545]</t>
  </si>
  <si>
    <t>(3.545, 3.583]</t>
  </si>
  <si>
    <t>(3.583, 3.621]</t>
  </si>
  <si>
    <t>(-110314.023, -109211.41]</t>
  </si>
  <si>
    <t>(-109211.41, -108171.21]</t>
  </si>
  <si>
    <t>(-108171.21, -107131.01]</t>
  </si>
  <si>
    <t>(-107131.01, -106090.809]</t>
  </si>
  <si>
    <t>(-106090.809, -105050.609]</t>
  </si>
  <si>
    <t>(-105050.609, -104010.409]</t>
  </si>
  <si>
    <t>(-104010.409, -102970.209]</t>
  </si>
  <si>
    <t>(-102970.209, -101930.009]</t>
  </si>
  <si>
    <t>(-101930.009, -100889.808]</t>
  </si>
  <si>
    <t>(-100889.808, -99849.608]</t>
  </si>
  <si>
    <t>(-99849.608, -98809.408]</t>
  </si>
  <si>
    <t>(-98809.408, -97769.208]</t>
  </si>
  <si>
    <t>(-97769.208, -96729.008]</t>
  </si>
  <si>
    <t>(-96729.008, -95688.808]</t>
  </si>
  <si>
    <t>(-95688.808, -94648.608]</t>
  </si>
  <si>
    <t>(-94648.608, -93608.407]</t>
  </si>
  <si>
    <t>(-93608.407, -92568.207]</t>
  </si>
  <si>
    <t>(-92568.207, -91528.007]</t>
  </si>
  <si>
    <t>(-91528.007, -90487.807]</t>
  </si>
  <si>
    <t>(-90487.807, -89447.607]</t>
  </si>
  <si>
    <t>(-89447.607, -88407.406]</t>
  </si>
  <si>
    <t>(-88407.406, -87367.206]</t>
  </si>
  <si>
    <t>(-87367.206, -86327.006]</t>
  </si>
  <si>
    <t>(-86327.006, -85286.806]</t>
  </si>
  <si>
    <t>(-85286.806, -84246.606]</t>
  </si>
  <si>
    <t>(-84246.606, -83206.406]</t>
  </si>
  <si>
    <t>(-83206.406, -82166.206]</t>
  </si>
  <si>
    <t>(-82166.206, -81126.005]</t>
  </si>
  <si>
    <t>(-81126.005, -80085.805]</t>
  </si>
  <si>
    <t>(-80085.805, -79045.605]</t>
  </si>
  <si>
    <t>(-79045.605, -78005.405]</t>
  </si>
  <si>
    <t>(-78005.405, -76965.205]</t>
  </si>
  <si>
    <t>(-76965.205, -75925.004]</t>
  </si>
  <si>
    <t>(-75925.004, -74884.804]</t>
  </si>
  <si>
    <t>(-74884.804, -73844.604]</t>
  </si>
  <si>
    <t>(-73844.604, -72804.404]</t>
  </si>
  <si>
    <t>(-72804.404, -71764.204]</t>
  </si>
  <si>
    <t>(-71764.204, -70724.004]</t>
  </si>
  <si>
    <t>(-70724.004, -69683.804]</t>
  </si>
  <si>
    <t>(-69683.804, -68643.603]</t>
  </si>
  <si>
    <t>(-68643.603, -67603.403]</t>
  </si>
  <si>
    <t>(-67603.403, -66563.203]</t>
  </si>
  <si>
    <t>(-66563.203, -65523.003]</t>
  </si>
  <si>
    <t>(-65523.003, -64482.803]</t>
  </si>
  <si>
    <t>(-64482.803, -63442.602]</t>
  </si>
  <si>
    <t>(-63442.602, -62402.402]</t>
  </si>
  <si>
    <t>(-62402.402, -61362.202]</t>
  </si>
  <si>
    <t>(-61362.202, -60322.002]</t>
  </si>
  <si>
    <t>(-60322.002, -59281.802]</t>
  </si>
  <si>
    <t>(-59281.802, -58241.602]</t>
  </si>
  <si>
    <t>(-58241.602, -57201.402]</t>
  </si>
  <si>
    <t>(-57201.402, -56161.201]</t>
  </si>
  <si>
    <t>(-56161.201, -55121.001]</t>
  </si>
  <si>
    <t>(-55121.001, -54080.801]</t>
  </si>
  <si>
    <t>(-54080.801, -53040.601]</t>
  </si>
  <si>
    <t>(-53040.601, -52000.401]</t>
  </si>
  <si>
    <t>(-52000.401, -50960.2]</t>
  </si>
  <si>
    <t>(-50960.2, -49920.0]</t>
  </si>
  <si>
    <t>(-49920.0, -48879.8]</t>
  </si>
  <si>
    <t>(-48879.8, -47839.6]</t>
  </si>
  <si>
    <t>(-0.297, -0.293]</t>
  </si>
  <si>
    <t>(-0.293, -0.29]</t>
  </si>
  <si>
    <t>(-0.29, -0.287]</t>
  </si>
  <si>
    <t>(-0.287, -0.284]</t>
  </si>
  <si>
    <t>(-0.284, -0.281]</t>
  </si>
  <si>
    <t>(-0.281, -0.279]</t>
  </si>
  <si>
    <t>(-0.279, -0.276]</t>
  </si>
  <si>
    <t>(-0.276, -0.273]</t>
  </si>
  <si>
    <t>(-0.273, -0.27]</t>
  </si>
  <si>
    <t>(-0.27, -0.267]</t>
  </si>
  <si>
    <t>(-0.267, -0.264]</t>
  </si>
  <si>
    <t>(-0.264, -0.261]</t>
  </si>
  <si>
    <t>(-0.261, -0.258]</t>
  </si>
  <si>
    <t>(-0.258, -0.255]</t>
  </si>
  <si>
    <t>(-0.255, -0.252]</t>
  </si>
  <si>
    <t>(-0.252, -0.249]</t>
  </si>
  <si>
    <t>(-0.249, -0.247]</t>
  </si>
  <si>
    <t>(-0.247, -0.244]</t>
  </si>
  <si>
    <t>(-0.244, -0.241]</t>
  </si>
  <si>
    <t>(-0.241, -0.238]</t>
  </si>
  <si>
    <t>(-0.238, -0.235]</t>
  </si>
  <si>
    <t>(-0.235, -0.232]</t>
  </si>
  <si>
    <t>(-0.232, -0.229]</t>
  </si>
  <si>
    <t>(-0.229, -0.226]</t>
  </si>
  <si>
    <t>(-0.226, -0.223]</t>
  </si>
  <si>
    <t>(-0.223, -0.22]</t>
  </si>
  <si>
    <t>(-0.22, -0.218]</t>
  </si>
  <si>
    <t>(-0.218, -0.215]</t>
  </si>
  <si>
    <t>(-0.215, -0.212]</t>
  </si>
  <si>
    <t>(-0.212, -0.209]</t>
  </si>
  <si>
    <t>(-0.209, -0.206]</t>
  </si>
  <si>
    <t>(-0.206, -0.203]</t>
  </si>
  <si>
    <t>(-0.203, -0.2]</t>
  </si>
  <si>
    <t>(-0.2, -0.197]</t>
  </si>
  <si>
    <t>(-0.197, -0.194]</t>
  </si>
  <si>
    <t>(-0.194, -0.191]</t>
  </si>
  <si>
    <t>(-0.191, -0.188]</t>
  </si>
  <si>
    <t>(-0.188, -0.186]</t>
  </si>
  <si>
    <t>(-0.186, -0.183]</t>
  </si>
  <si>
    <t>(-0.183, -0.18]</t>
  </si>
  <si>
    <t>(-0.18, -0.177]</t>
  </si>
  <si>
    <t>(-0.177, -0.174]</t>
  </si>
  <si>
    <t>(-0.174, -0.171]</t>
  </si>
  <si>
    <t>(-0.171, -0.168]</t>
  </si>
  <si>
    <t>(-0.168, -0.165]</t>
  </si>
  <si>
    <t>(-0.165, -0.162]</t>
  </si>
  <si>
    <t>(-0.162, -0.159]</t>
  </si>
  <si>
    <t>(-0.159, -0.157]</t>
  </si>
  <si>
    <t>(-0.157, -0.154]</t>
  </si>
  <si>
    <t>(-0.154, -0.151]</t>
  </si>
  <si>
    <t>(-0.151, -0.148]</t>
  </si>
  <si>
    <t>(-0.148, -0.145]</t>
  </si>
  <si>
    <t>(-0.145, -0.142]</t>
  </si>
  <si>
    <t>(-0.142, -0.139]</t>
  </si>
  <si>
    <t>(-0.139, -0.136]</t>
  </si>
  <si>
    <t>(-0.136, -0.133]</t>
  </si>
  <si>
    <t>(-0.133, -0.13]</t>
  </si>
  <si>
    <t>(-0.13, -0.127]</t>
  </si>
  <si>
    <t>(-0.127, -0.125]</t>
  </si>
  <si>
    <t>(-0.125, -0.122]</t>
  </si>
  <si>
    <t>MC_x_x_300_T_F_F_100__1_9_T_100__5_0p03_0p05_0p5__[(sHUvU0ix)_0p3_5]</t>
  </si>
  <si>
    <t xml:space="preserve"> (date_start= ) (date_end= )</t>
  </si>
  <si>
    <t xml:space="preserve"> (initial_capital= 300) (pyramid_profit= True) (pyramid_trades= False)</t>
  </si>
  <si>
    <t xml:space="preserve"> (daily_update= False) (monte_carlo_iterations= 100)</t>
  </si>
  <si>
    <t xml:space="preserve"> (position_size_model= 1) (portfolio_heat= 9.0) (risk_round= True) (max_open_trades= 100)</t>
  </si>
  <si>
    <t xml:space="preserve"> (trans_cost_fixed= 5.0) (trans_cost_percent= 0.03) (trans_slippage= 0.05) (trans_volume_max= 0.5)</t>
  </si>
  <si>
    <t xml:space="preserve"> (trade_risk_1= 0.3) (trade_size_limit_1= 5.0)</t>
  </si>
  <si>
    <t>BASE_TRADES/TREND_0_1_1__2_0_0__0_M__4p5_0__0_0__0_0__M__T_F__M_0__18_1_1_1__1_1_1_0__0_AND_0__0p5_AND_0__0_AND_0.trt</t>
  </si>
  <si>
    <t>TREND_0_1_1__2_0_0__0_M__4p5_0__0_0__0_0__M__T_F__M_0__18_1_1_1__1_1_1_0__0_AND_0__0p5_AND_0__0_AND_0.trt</t>
  </si>
  <si>
    <t>(date_start= ) (date_end= )</t>
  </si>
  <si>
    <t>(name= TREND) (slippage= 0.0) (tukey= 1) (randomic= 1)</t>
  </si>
  <si>
    <t>(initial_stop= 2) (breakeven_level= 0) (max_duration= 0)</t>
  </si>
  <si>
    <t>(gain= 0) (gain_order_type= M)</t>
  </si>
  <si>
    <t>(stoploss_1= 4.5) (stoploss_level_1= 0)</t>
  </si>
  <si>
    <t>(stoploss_2= 0) (stoploss_level_2= 0)</t>
  </si>
  <si>
    <t>(stoploss_3= 0) (stoploss_level_3= 0)</t>
  </si>
  <si>
    <t>(stoploss_order_type= M)</t>
  </si>
  <si>
    <t>(compensate_entry_gaps= True) (value_open_trades_on_stop= False)</t>
  </si>
  <si>
    <t>(entry_order_type= M) (entry_order_price= 0)</t>
  </si>
  <si>
    <t>(filter_scenario_1= 18) (filter_scenario_2= 1) (filter_scenario_3= 1) (filter_scenario_4= 1)</t>
  </si>
  <si>
    <t>(filter_ohlc_1= 1) (filter_ohlc_2= 1) (filter_ohlc_3= 1) (filter_ohlc_4= 0)</t>
  </si>
  <si>
    <t>(filter_volume_qtde= 0) (filter_volume_qtde_operator= AND) (filter_volume_qtde_ranking= 0)</t>
  </si>
  <si>
    <t>(filter_volume_neg= 0.5) (filter_volume_neg_operator= AND) (filter_volume_neg_ranking= 0)</t>
  </si>
  <si>
    <t>(filter_volume_fin= 0) (filter_volume_fin_operator= AND) (filter_volume_fin_ranking= 0)</t>
  </si>
  <si>
    <t>PORTFOLIO_BACKTEST.py = 1.0</t>
  </si>
  <si>
    <t>manager.py = 1.0</t>
  </si>
  <si>
    <t>simulation.py = 1.01</t>
  </si>
  <si>
    <t>tag = 1.0</t>
  </si>
</sst>
</file>

<file path=xl/styles.xml><?xml version="1.0" encoding="utf-8"?>
<styleSheet xmlns="http://schemas.openxmlformats.org/spreadsheetml/2006/main">
  <numFmts count="3">
    <numFmt numFmtId="164" formatCode="0.00%"/>
    <numFmt numFmtId="165" formatCode="$#,##0.00"/>
    <numFmt numFmtId="166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0" xfId="0" applyAlignment="1">
      <alignment horizontal="right"/>
    </xf>
    <xf numFmtId="166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Net_Profit</c:v>
          </c:tx>
          <c:cat>
            <c:strRef>
              <c:f>simulations!X2:X61</c:f>
              <c:strCache>
                <c:ptCount val="60"/>
                <c:pt idx="0">
                  <c:v>(402545.902, 414614.649]</c:v>
                </c:pt>
                <c:pt idx="1">
                  <c:v>(414614.649, 426000.259]</c:v>
                </c:pt>
                <c:pt idx="2">
                  <c:v>(426000.259, 437385.868]</c:v>
                </c:pt>
                <c:pt idx="3">
                  <c:v>(437385.868, 448771.477]</c:v>
                </c:pt>
                <c:pt idx="4">
                  <c:v>(448771.477, 460157.087]</c:v>
                </c:pt>
                <c:pt idx="5">
                  <c:v>(460157.087, 471542.696]</c:v>
                </c:pt>
                <c:pt idx="6">
                  <c:v>(471542.696, 482928.305]</c:v>
                </c:pt>
                <c:pt idx="7">
                  <c:v>(482928.305, 494313.915]</c:v>
                </c:pt>
                <c:pt idx="8">
                  <c:v>(494313.915, 505699.524]</c:v>
                </c:pt>
                <c:pt idx="9">
                  <c:v>(505699.524, 517085.133]</c:v>
                </c:pt>
                <c:pt idx="10">
                  <c:v>(517085.133, 528470.743]</c:v>
                </c:pt>
                <c:pt idx="11">
                  <c:v>(528470.743, 539856.352]</c:v>
                </c:pt>
                <c:pt idx="12">
                  <c:v>(539856.352, 551241.961]</c:v>
                </c:pt>
                <c:pt idx="13">
                  <c:v>(551241.961, 562627.571]</c:v>
                </c:pt>
                <c:pt idx="14">
                  <c:v>(562627.571, 574013.18]</c:v>
                </c:pt>
                <c:pt idx="15">
                  <c:v>(574013.18, 585398.789]</c:v>
                </c:pt>
                <c:pt idx="16">
                  <c:v>(585398.789, 596784.399]</c:v>
                </c:pt>
                <c:pt idx="17">
                  <c:v>(596784.399, 608170.008]</c:v>
                </c:pt>
                <c:pt idx="18">
                  <c:v>(608170.008, 619555.617]</c:v>
                </c:pt>
                <c:pt idx="19">
                  <c:v>(619555.617, 630941.227]</c:v>
                </c:pt>
                <c:pt idx="20">
                  <c:v>(630941.227, 642326.836]</c:v>
                </c:pt>
                <c:pt idx="21">
                  <c:v>(642326.836, 653712.445]</c:v>
                </c:pt>
                <c:pt idx="22">
                  <c:v>(653712.445, 665098.055]</c:v>
                </c:pt>
                <c:pt idx="23">
                  <c:v>(665098.055, 676483.664]</c:v>
                </c:pt>
                <c:pt idx="24">
                  <c:v>(676483.664, 687869.273]</c:v>
                </c:pt>
                <c:pt idx="25">
                  <c:v>(687869.273, 699254.883]</c:v>
                </c:pt>
                <c:pt idx="26">
                  <c:v>(699254.883, 710640.492]</c:v>
                </c:pt>
                <c:pt idx="27">
                  <c:v>(710640.492, 722026.101]</c:v>
                </c:pt>
                <c:pt idx="28">
                  <c:v>(722026.101, 733411.711]</c:v>
                </c:pt>
                <c:pt idx="29">
                  <c:v>(733411.711, 744797.32]</c:v>
                </c:pt>
                <c:pt idx="30">
                  <c:v>(744797.32, 756182.929]</c:v>
                </c:pt>
                <c:pt idx="31">
                  <c:v>(756182.929, 767568.539]</c:v>
                </c:pt>
                <c:pt idx="32">
                  <c:v>(767568.539, 778954.148]</c:v>
                </c:pt>
                <c:pt idx="33">
                  <c:v>(778954.148, 790339.757]</c:v>
                </c:pt>
                <c:pt idx="34">
                  <c:v>(790339.757, 801725.367]</c:v>
                </c:pt>
                <c:pt idx="35">
                  <c:v>(801725.367, 813110.976]</c:v>
                </c:pt>
                <c:pt idx="36">
                  <c:v>(813110.976, 824496.585]</c:v>
                </c:pt>
                <c:pt idx="37">
                  <c:v>(824496.585, 835882.195]</c:v>
                </c:pt>
                <c:pt idx="38">
                  <c:v>(835882.195, 847267.804]</c:v>
                </c:pt>
                <c:pt idx="39">
                  <c:v>(847267.804, 858653.413]</c:v>
                </c:pt>
                <c:pt idx="40">
                  <c:v>(858653.413, 870039.023]</c:v>
                </c:pt>
                <c:pt idx="41">
                  <c:v>(870039.023, 881424.632]</c:v>
                </c:pt>
                <c:pt idx="42">
                  <c:v>(881424.632, 892810.241]</c:v>
                </c:pt>
                <c:pt idx="43">
                  <c:v>(892810.241, 904195.851]</c:v>
                </c:pt>
                <c:pt idx="44">
                  <c:v>(904195.851, 915581.46]</c:v>
                </c:pt>
                <c:pt idx="45">
                  <c:v>(915581.46, 926967.069]</c:v>
                </c:pt>
                <c:pt idx="46">
                  <c:v>(926967.069, 938352.679]</c:v>
                </c:pt>
                <c:pt idx="47">
                  <c:v>(938352.679, 949738.288]</c:v>
                </c:pt>
                <c:pt idx="48">
                  <c:v>(949738.288, 961123.897]</c:v>
                </c:pt>
                <c:pt idx="49">
                  <c:v>(961123.897, 972509.507]</c:v>
                </c:pt>
                <c:pt idx="50">
                  <c:v>(972509.507, 983895.116]</c:v>
                </c:pt>
                <c:pt idx="51">
                  <c:v>(983895.116, 995280.725]</c:v>
                </c:pt>
                <c:pt idx="52">
                  <c:v>(995280.725, 1006666.335]</c:v>
                </c:pt>
                <c:pt idx="53">
                  <c:v>(1006666.335, 1018051.944]</c:v>
                </c:pt>
                <c:pt idx="54">
                  <c:v>(1018051.944, 1029437.553]</c:v>
                </c:pt>
                <c:pt idx="55">
                  <c:v>(1029437.553, 1040823.163]</c:v>
                </c:pt>
                <c:pt idx="56">
                  <c:v>(1040823.163, 1052208.772]</c:v>
                </c:pt>
                <c:pt idx="57">
                  <c:v>(1052208.772, 1063594.381]</c:v>
                </c:pt>
                <c:pt idx="58">
                  <c:v>(1063594.381, 1074979.991]</c:v>
                </c:pt>
                <c:pt idx="59">
                  <c:v>(1074979.991, 1086365.6]</c:v>
                </c:pt>
              </c:strCache>
            </c:strRef>
          </c:cat>
          <c:val>
            <c:numRef>
              <c:f>simulations!Y2:Y61</c:f>
              <c:numCache>
                <c:formatCode>General</c:formatCode>
                <c:ptCount val="6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0</c:v>
                </c:pt>
                <c:pt idx="19">
                  <c:v>3</c:v>
                </c:pt>
                <c:pt idx="20">
                  <c:v>5</c:v>
                </c:pt>
                <c:pt idx="21">
                  <c:v>4</c:v>
                </c:pt>
                <c:pt idx="22">
                  <c:v>5</c:v>
                </c:pt>
                <c:pt idx="23">
                  <c:v>3</c:v>
                </c:pt>
                <c:pt idx="24">
                  <c:v>0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1</c:v>
                </c:pt>
                <c:pt idx="29">
                  <c:v>0</c:v>
                </c:pt>
                <c:pt idx="30">
                  <c:v>3</c:v>
                </c:pt>
                <c:pt idx="31">
                  <c:v>1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2</c:v>
                </c:pt>
                <c:pt idx="41">
                  <c:v>3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delete val="1"/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Net_Profit_%</c:v>
          </c:tx>
          <c:cat>
            <c:strRef>
              <c:f>simulations!AA2:AA61</c:f>
              <c:strCache>
                <c:ptCount val="60"/>
                <c:pt idx="0">
                  <c:v>(1.3410000000000002, 1.382]</c:v>
                </c:pt>
                <c:pt idx="1">
                  <c:v>(1.382, 1.42]</c:v>
                </c:pt>
                <c:pt idx="2">
                  <c:v>(1.42, 1.458]</c:v>
                </c:pt>
                <c:pt idx="3">
                  <c:v>(1.458, 1.496]</c:v>
                </c:pt>
                <c:pt idx="4">
                  <c:v>(1.496, 1.534]</c:v>
                </c:pt>
                <c:pt idx="5">
                  <c:v>(1.534, 1.572]</c:v>
                </c:pt>
                <c:pt idx="6">
                  <c:v>(1.572, 1.61]</c:v>
                </c:pt>
                <c:pt idx="7">
                  <c:v>(1.61, 1.648]</c:v>
                </c:pt>
                <c:pt idx="8">
                  <c:v>(1.648, 1.686]</c:v>
                </c:pt>
                <c:pt idx="9">
                  <c:v>(1.686, 1.724]</c:v>
                </c:pt>
                <c:pt idx="10">
                  <c:v>(1.724, 1.762]</c:v>
                </c:pt>
                <c:pt idx="11">
                  <c:v>(1.762, 1.8]</c:v>
                </c:pt>
                <c:pt idx="12">
                  <c:v>(1.8, 1.837]</c:v>
                </c:pt>
                <c:pt idx="13">
                  <c:v>(1.837, 1.875]</c:v>
                </c:pt>
                <c:pt idx="14">
                  <c:v>(1.875, 1.913]</c:v>
                </c:pt>
                <c:pt idx="15">
                  <c:v>(1.913, 1.951]</c:v>
                </c:pt>
                <c:pt idx="16">
                  <c:v>(1.951, 1.989]</c:v>
                </c:pt>
                <c:pt idx="17">
                  <c:v>(1.989, 2.027]</c:v>
                </c:pt>
                <c:pt idx="18">
                  <c:v>(2.027, 2.065]</c:v>
                </c:pt>
                <c:pt idx="19">
                  <c:v>(2.065, 2.103]</c:v>
                </c:pt>
                <c:pt idx="20">
                  <c:v>(2.103, 2.141]</c:v>
                </c:pt>
                <c:pt idx="21">
                  <c:v>(2.141, 2.179]</c:v>
                </c:pt>
                <c:pt idx="22">
                  <c:v>(2.179, 2.217]</c:v>
                </c:pt>
                <c:pt idx="23">
                  <c:v>(2.217, 2.255]</c:v>
                </c:pt>
                <c:pt idx="24">
                  <c:v>(2.255, 2.293]</c:v>
                </c:pt>
                <c:pt idx="25">
                  <c:v>(2.293, 2.331]</c:v>
                </c:pt>
                <c:pt idx="26">
                  <c:v>(2.331, 2.369]</c:v>
                </c:pt>
                <c:pt idx="27">
                  <c:v>(2.369, 2.407]</c:v>
                </c:pt>
                <c:pt idx="28">
                  <c:v>(2.407, 2.445]</c:v>
                </c:pt>
                <c:pt idx="29">
                  <c:v>(2.445, 2.483]</c:v>
                </c:pt>
                <c:pt idx="30">
                  <c:v>(2.483, 2.521]</c:v>
                </c:pt>
                <c:pt idx="31">
                  <c:v>(2.521, 2.559]</c:v>
                </c:pt>
                <c:pt idx="32">
                  <c:v>(2.559, 2.597]</c:v>
                </c:pt>
                <c:pt idx="33">
                  <c:v>(2.597, 2.634]</c:v>
                </c:pt>
                <c:pt idx="34">
                  <c:v>(2.634, 2.672]</c:v>
                </c:pt>
                <c:pt idx="35">
                  <c:v>(2.672, 2.71]</c:v>
                </c:pt>
                <c:pt idx="36">
                  <c:v>(2.71, 2.748]</c:v>
                </c:pt>
                <c:pt idx="37">
                  <c:v>(2.748, 2.786]</c:v>
                </c:pt>
                <c:pt idx="38">
                  <c:v>(2.786, 2.824]</c:v>
                </c:pt>
                <c:pt idx="39">
                  <c:v>(2.824, 2.862]</c:v>
                </c:pt>
                <c:pt idx="40">
                  <c:v>(2.862, 2.9]</c:v>
                </c:pt>
                <c:pt idx="41">
                  <c:v>(2.9, 2.938]</c:v>
                </c:pt>
                <c:pt idx="42">
                  <c:v>(2.938, 2.976]</c:v>
                </c:pt>
                <c:pt idx="43">
                  <c:v>(2.976, 3.014]</c:v>
                </c:pt>
                <c:pt idx="44">
                  <c:v>(3.014, 3.052]</c:v>
                </c:pt>
                <c:pt idx="45">
                  <c:v>(3.052, 3.09]</c:v>
                </c:pt>
                <c:pt idx="46">
                  <c:v>(3.09, 3.128]</c:v>
                </c:pt>
                <c:pt idx="47">
                  <c:v>(3.128, 3.166]</c:v>
                </c:pt>
                <c:pt idx="48">
                  <c:v>(3.166, 3.204]</c:v>
                </c:pt>
                <c:pt idx="49">
                  <c:v>(3.204, 3.242]</c:v>
                </c:pt>
                <c:pt idx="50">
                  <c:v>(3.242, 3.28]</c:v>
                </c:pt>
                <c:pt idx="51">
                  <c:v>(3.28, 3.318]</c:v>
                </c:pt>
                <c:pt idx="52">
                  <c:v>(3.318, 3.356]</c:v>
                </c:pt>
                <c:pt idx="53">
                  <c:v>(3.356, 3.394]</c:v>
                </c:pt>
                <c:pt idx="54">
                  <c:v>(3.394, 3.431]</c:v>
                </c:pt>
                <c:pt idx="55">
                  <c:v>(3.431, 3.469]</c:v>
                </c:pt>
                <c:pt idx="56">
                  <c:v>(3.469, 3.507]</c:v>
                </c:pt>
                <c:pt idx="57">
                  <c:v>(3.507, 3.545]</c:v>
                </c:pt>
                <c:pt idx="58">
                  <c:v>(3.545, 3.583]</c:v>
                </c:pt>
                <c:pt idx="59">
                  <c:v>(3.583, 3.621]</c:v>
                </c:pt>
              </c:strCache>
            </c:strRef>
          </c:cat>
          <c:val>
            <c:numRef>
              <c:f>simulations!AB2:AB61</c:f>
              <c:numCache>
                <c:formatCode>General</c:formatCode>
                <c:ptCount val="6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0</c:v>
                </c:pt>
                <c:pt idx="19">
                  <c:v>3</c:v>
                </c:pt>
                <c:pt idx="20">
                  <c:v>5</c:v>
                </c:pt>
                <c:pt idx="21">
                  <c:v>4</c:v>
                </c:pt>
                <c:pt idx="22">
                  <c:v>5</c:v>
                </c:pt>
                <c:pt idx="23">
                  <c:v>3</c:v>
                </c:pt>
                <c:pt idx="24">
                  <c:v>0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1</c:v>
                </c:pt>
                <c:pt idx="29">
                  <c:v>0</c:v>
                </c:pt>
                <c:pt idx="30">
                  <c:v>3</c:v>
                </c:pt>
                <c:pt idx="31">
                  <c:v>1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2</c:v>
                </c:pt>
                <c:pt idx="36">
                  <c:v>3</c:v>
                </c:pt>
                <c:pt idx="37">
                  <c:v>1</c:v>
                </c:pt>
                <c:pt idx="38">
                  <c:v>3</c:v>
                </c:pt>
                <c:pt idx="39">
                  <c:v>0</c:v>
                </c:pt>
                <c:pt idx="40">
                  <c:v>2</c:v>
                </c:pt>
                <c:pt idx="41">
                  <c:v>3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delete val="1"/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Max_Drawdown</c:v>
          </c:tx>
          <c:cat>
            <c:strRef>
              <c:f>simulations!AD2:AD61</c:f>
              <c:strCache>
                <c:ptCount val="60"/>
                <c:pt idx="0">
                  <c:v>(-110314.023, -109211.41]</c:v>
                </c:pt>
                <c:pt idx="1">
                  <c:v>(-109211.41, -108171.21]</c:v>
                </c:pt>
                <c:pt idx="2">
                  <c:v>(-108171.21, -107131.01]</c:v>
                </c:pt>
                <c:pt idx="3">
                  <c:v>(-107131.01, -106090.809]</c:v>
                </c:pt>
                <c:pt idx="4">
                  <c:v>(-106090.809, -105050.609]</c:v>
                </c:pt>
                <c:pt idx="5">
                  <c:v>(-105050.609, -104010.409]</c:v>
                </c:pt>
                <c:pt idx="6">
                  <c:v>(-104010.409, -102970.209]</c:v>
                </c:pt>
                <c:pt idx="7">
                  <c:v>(-102970.209, -101930.009]</c:v>
                </c:pt>
                <c:pt idx="8">
                  <c:v>(-101930.009, -100889.808]</c:v>
                </c:pt>
                <c:pt idx="9">
                  <c:v>(-100889.808, -99849.608]</c:v>
                </c:pt>
                <c:pt idx="10">
                  <c:v>(-99849.608, -98809.408]</c:v>
                </c:pt>
                <c:pt idx="11">
                  <c:v>(-98809.408, -97769.208]</c:v>
                </c:pt>
                <c:pt idx="12">
                  <c:v>(-97769.208, -96729.008]</c:v>
                </c:pt>
                <c:pt idx="13">
                  <c:v>(-96729.008, -95688.808]</c:v>
                </c:pt>
                <c:pt idx="14">
                  <c:v>(-95688.808, -94648.608]</c:v>
                </c:pt>
                <c:pt idx="15">
                  <c:v>(-94648.608, -93608.407]</c:v>
                </c:pt>
                <c:pt idx="16">
                  <c:v>(-93608.407, -92568.207]</c:v>
                </c:pt>
                <c:pt idx="17">
                  <c:v>(-92568.207, -91528.007]</c:v>
                </c:pt>
                <c:pt idx="18">
                  <c:v>(-91528.007, -90487.807]</c:v>
                </c:pt>
                <c:pt idx="19">
                  <c:v>(-90487.807, -89447.607]</c:v>
                </c:pt>
                <c:pt idx="20">
                  <c:v>(-89447.607, -88407.406]</c:v>
                </c:pt>
                <c:pt idx="21">
                  <c:v>(-88407.406, -87367.206]</c:v>
                </c:pt>
                <c:pt idx="22">
                  <c:v>(-87367.206, -86327.006]</c:v>
                </c:pt>
                <c:pt idx="23">
                  <c:v>(-86327.006, -85286.806]</c:v>
                </c:pt>
                <c:pt idx="24">
                  <c:v>(-85286.806, -84246.606]</c:v>
                </c:pt>
                <c:pt idx="25">
                  <c:v>(-84246.606, -83206.406]</c:v>
                </c:pt>
                <c:pt idx="26">
                  <c:v>(-83206.406, -82166.206]</c:v>
                </c:pt>
                <c:pt idx="27">
                  <c:v>(-82166.206, -81126.005]</c:v>
                </c:pt>
                <c:pt idx="28">
                  <c:v>(-81126.005, -80085.805]</c:v>
                </c:pt>
                <c:pt idx="29">
                  <c:v>(-80085.805, -79045.605]</c:v>
                </c:pt>
                <c:pt idx="30">
                  <c:v>(-79045.605, -78005.405]</c:v>
                </c:pt>
                <c:pt idx="31">
                  <c:v>(-78005.405, -76965.205]</c:v>
                </c:pt>
                <c:pt idx="32">
                  <c:v>(-76965.205, -75925.004]</c:v>
                </c:pt>
                <c:pt idx="33">
                  <c:v>(-75925.004, -74884.804]</c:v>
                </c:pt>
                <c:pt idx="34">
                  <c:v>(-74884.804, -73844.604]</c:v>
                </c:pt>
                <c:pt idx="35">
                  <c:v>(-73844.604, -72804.404]</c:v>
                </c:pt>
                <c:pt idx="36">
                  <c:v>(-72804.404, -71764.204]</c:v>
                </c:pt>
                <c:pt idx="37">
                  <c:v>(-71764.204, -70724.004]</c:v>
                </c:pt>
                <c:pt idx="38">
                  <c:v>(-70724.004, -69683.804]</c:v>
                </c:pt>
                <c:pt idx="39">
                  <c:v>(-69683.804, -68643.603]</c:v>
                </c:pt>
                <c:pt idx="40">
                  <c:v>(-68643.603, -67603.403]</c:v>
                </c:pt>
                <c:pt idx="41">
                  <c:v>(-67603.403, -66563.203]</c:v>
                </c:pt>
                <c:pt idx="42">
                  <c:v>(-66563.203, -65523.003]</c:v>
                </c:pt>
                <c:pt idx="43">
                  <c:v>(-65523.003, -64482.803]</c:v>
                </c:pt>
                <c:pt idx="44">
                  <c:v>(-64482.803, -63442.602]</c:v>
                </c:pt>
                <c:pt idx="45">
                  <c:v>(-63442.602, -62402.402]</c:v>
                </c:pt>
                <c:pt idx="46">
                  <c:v>(-62402.402, -61362.202]</c:v>
                </c:pt>
                <c:pt idx="47">
                  <c:v>(-61362.202, -60322.002]</c:v>
                </c:pt>
                <c:pt idx="48">
                  <c:v>(-60322.002, -59281.802]</c:v>
                </c:pt>
                <c:pt idx="49">
                  <c:v>(-59281.802, -58241.602]</c:v>
                </c:pt>
                <c:pt idx="50">
                  <c:v>(-58241.602, -57201.402]</c:v>
                </c:pt>
                <c:pt idx="51">
                  <c:v>(-57201.402, -56161.201]</c:v>
                </c:pt>
                <c:pt idx="52">
                  <c:v>(-56161.201, -55121.001]</c:v>
                </c:pt>
                <c:pt idx="53">
                  <c:v>(-55121.001, -54080.801]</c:v>
                </c:pt>
                <c:pt idx="54">
                  <c:v>(-54080.801, -53040.601]</c:v>
                </c:pt>
                <c:pt idx="55">
                  <c:v>(-53040.601, -52000.401]</c:v>
                </c:pt>
                <c:pt idx="56">
                  <c:v>(-52000.401, -50960.2]</c:v>
                </c:pt>
                <c:pt idx="57">
                  <c:v>(-50960.2, -49920.0]</c:v>
                </c:pt>
                <c:pt idx="58">
                  <c:v>(-49920.0, -48879.8]</c:v>
                </c:pt>
                <c:pt idx="59">
                  <c:v>(-48879.8, -47839.6]</c:v>
                </c:pt>
              </c:strCache>
            </c:strRef>
          </c:cat>
          <c:val>
            <c:numRef>
              <c:f>simulations!AE2:AE61</c:f>
              <c:numCache>
                <c:formatCode>General</c:formatCode>
                <c:ptCount val="6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3</c:v>
                </c:pt>
                <c:pt idx="36">
                  <c:v>6</c:v>
                </c:pt>
                <c:pt idx="37">
                  <c:v>4</c:v>
                </c:pt>
                <c:pt idx="38">
                  <c:v>5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3</c:v>
                </c:pt>
                <c:pt idx="43">
                  <c:v>7</c:v>
                </c:pt>
                <c:pt idx="44">
                  <c:v>1</c:v>
                </c:pt>
                <c:pt idx="45">
                  <c:v>7</c:v>
                </c:pt>
                <c:pt idx="46">
                  <c:v>2</c:v>
                </c:pt>
                <c:pt idx="47">
                  <c:v>3</c:v>
                </c:pt>
                <c:pt idx="48">
                  <c:v>2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5</c:v>
                </c:pt>
                <c:pt idx="53">
                  <c:v>6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2</c:v>
                </c:pt>
                <c:pt idx="58">
                  <c:v>0</c:v>
                </c:pt>
                <c:pt idx="59">
                  <c:v>2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delete val="1"/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Max_Drawdown_%</c:v>
          </c:tx>
          <c:cat>
            <c:strRef>
              <c:f>simulations!AG2:AG61</c:f>
              <c:strCache>
                <c:ptCount val="60"/>
                <c:pt idx="0">
                  <c:v>(-0.297, -0.293]</c:v>
                </c:pt>
                <c:pt idx="1">
                  <c:v>(-0.293, -0.29]</c:v>
                </c:pt>
                <c:pt idx="2">
                  <c:v>(-0.29, -0.287]</c:v>
                </c:pt>
                <c:pt idx="3">
                  <c:v>(-0.287, -0.284]</c:v>
                </c:pt>
                <c:pt idx="4">
                  <c:v>(-0.284, -0.281]</c:v>
                </c:pt>
                <c:pt idx="5">
                  <c:v>(-0.281, -0.279]</c:v>
                </c:pt>
                <c:pt idx="6">
                  <c:v>(-0.279, -0.276]</c:v>
                </c:pt>
                <c:pt idx="7">
                  <c:v>(-0.276, -0.273]</c:v>
                </c:pt>
                <c:pt idx="8">
                  <c:v>(-0.273, -0.27]</c:v>
                </c:pt>
                <c:pt idx="9">
                  <c:v>(-0.27, -0.267]</c:v>
                </c:pt>
                <c:pt idx="10">
                  <c:v>(-0.267, -0.264]</c:v>
                </c:pt>
                <c:pt idx="11">
                  <c:v>(-0.264, -0.261]</c:v>
                </c:pt>
                <c:pt idx="12">
                  <c:v>(-0.261, -0.258]</c:v>
                </c:pt>
                <c:pt idx="13">
                  <c:v>(-0.258, -0.255]</c:v>
                </c:pt>
                <c:pt idx="14">
                  <c:v>(-0.255, -0.252]</c:v>
                </c:pt>
                <c:pt idx="15">
                  <c:v>(-0.252, -0.249]</c:v>
                </c:pt>
                <c:pt idx="16">
                  <c:v>(-0.249, -0.247]</c:v>
                </c:pt>
                <c:pt idx="17">
                  <c:v>(-0.247, -0.244]</c:v>
                </c:pt>
                <c:pt idx="18">
                  <c:v>(-0.244, -0.241]</c:v>
                </c:pt>
                <c:pt idx="19">
                  <c:v>(-0.241, -0.238]</c:v>
                </c:pt>
                <c:pt idx="20">
                  <c:v>(-0.238, -0.235]</c:v>
                </c:pt>
                <c:pt idx="21">
                  <c:v>(-0.235, -0.232]</c:v>
                </c:pt>
                <c:pt idx="22">
                  <c:v>(-0.232, -0.229]</c:v>
                </c:pt>
                <c:pt idx="23">
                  <c:v>(-0.229, -0.226]</c:v>
                </c:pt>
                <c:pt idx="24">
                  <c:v>(-0.226, -0.223]</c:v>
                </c:pt>
                <c:pt idx="25">
                  <c:v>(-0.223, -0.22]</c:v>
                </c:pt>
                <c:pt idx="26">
                  <c:v>(-0.22, -0.218]</c:v>
                </c:pt>
                <c:pt idx="27">
                  <c:v>(-0.218, -0.215]</c:v>
                </c:pt>
                <c:pt idx="28">
                  <c:v>(-0.215, -0.212]</c:v>
                </c:pt>
                <c:pt idx="29">
                  <c:v>(-0.212, -0.209]</c:v>
                </c:pt>
                <c:pt idx="30">
                  <c:v>(-0.209, -0.206]</c:v>
                </c:pt>
                <c:pt idx="31">
                  <c:v>(-0.206, -0.203]</c:v>
                </c:pt>
                <c:pt idx="32">
                  <c:v>(-0.203, -0.2]</c:v>
                </c:pt>
                <c:pt idx="33">
                  <c:v>(-0.2, -0.197]</c:v>
                </c:pt>
                <c:pt idx="34">
                  <c:v>(-0.197, -0.194]</c:v>
                </c:pt>
                <c:pt idx="35">
                  <c:v>(-0.194, -0.191]</c:v>
                </c:pt>
                <c:pt idx="36">
                  <c:v>(-0.191, -0.188]</c:v>
                </c:pt>
                <c:pt idx="37">
                  <c:v>(-0.188, -0.186]</c:v>
                </c:pt>
                <c:pt idx="38">
                  <c:v>(-0.186, -0.183]</c:v>
                </c:pt>
                <c:pt idx="39">
                  <c:v>(-0.183, -0.18]</c:v>
                </c:pt>
                <c:pt idx="40">
                  <c:v>(-0.18, -0.177]</c:v>
                </c:pt>
                <c:pt idx="41">
                  <c:v>(-0.177, -0.174]</c:v>
                </c:pt>
                <c:pt idx="42">
                  <c:v>(-0.174, -0.171]</c:v>
                </c:pt>
                <c:pt idx="43">
                  <c:v>(-0.171, -0.168]</c:v>
                </c:pt>
                <c:pt idx="44">
                  <c:v>(-0.168, -0.165]</c:v>
                </c:pt>
                <c:pt idx="45">
                  <c:v>(-0.165, -0.162]</c:v>
                </c:pt>
                <c:pt idx="46">
                  <c:v>(-0.162, -0.159]</c:v>
                </c:pt>
                <c:pt idx="47">
                  <c:v>(-0.159, -0.157]</c:v>
                </c:pt>
                <c:pt idx="48">
                  <c:v>(-0.157, -0.154]</c:v>
                </c:pt>
                <c:pt idx="49">
                  <c:v>(-0.154, -0.151]</c:v>
                </c:pt>
                <c:pt idx="50">
                  <c:v>(-0.151, -0.148]</c:v>
                </c:pt>
                <c:pt idx="51">
                  <c:v>(-0.148, -0.145]</c:v>
                </c:pt>
                <c:pt idx="52">
                  <c:v>(-0.145, -0.142]</c:v>
                </c:pt>
                <c:pt idx="53">
                  <c:v>(-0.142, -0.139]</c:v>
                </c:pt>
                <c:pt idx="54">
                  <c:v>(-0.139, -0.136]</c:v>
                </c:pt>
                <c:pt idx="55">
                  <c:v>(-0.136, -0.133]</c:v>
                </c:pt>
                <c:pt idx="56">
                  <c:v>(-0.133, -0.13]</c:v>
                </c:pt>
                <c:pt idx="57">
                  <c:v>(-0.13, -0.127]</c:v>
                </c:pt>
                <c:pt idx="58">
                  <c:v>(-0.127, -0.125]</c:v>
                </c:pt>
                <c:pt idx="59">
                  <c:v>(-0.125, -0.122]</c:v>
                </c:pt>
              </c:strCache>
            </c:strRef>
          </c:cat>
          <c:val>
            <c:numRef>
              <c:f>simulations!AH2:AH61</c:f>
              <c:numCache>
                <c:formatCode>General</c:formatCode>
                <c:ptCount val="6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4</c:v>
                </c:pt>
                <c:pt idx="25">
                  <c:v>1</c:v>
                </c:pt>
                <c:pt idx="26">
                  <c:v>0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4</c:v>
                </c:pt>
                <c:pt idx="31">
                  <c:v>1</c:v>
                </c:pt>
                <c:pt idx="32">
                  <c:v>2</c:v>
                </c:pt>
                <c:pt idx="33">
                  <c:v>5</c:v>
                </c:pt>
                <c:pt idx="34">
                  <c:v>2</c:v>
                </c:pt>
                <c:pt idx="35">
                  <c:v>6</c:v>
                </c:pt>
                <c:pt idx="36">
                  <c:v>6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2</c:v>
                </c:pt>
                <c:pt idx="43">
                  <c:v>7</c:v>
                </c:pt>
                <c:pt idx="44">
                  <c:v>4</c:v>
                </c:pt>
                <c:pt idx="45">
                  <c:v>3</c:v>
                </c:pt>
                <c:pt idx="46">
                  <c:v>4</c:v>
                </c:pt>
                <c:pt idx="47">
                  <c:v>3</c:v>
                </c:pt>
                <c:pt idx="48">
                  <c:v>3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0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delete val="1"/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0</xdr:rowOff>
    </xdr:from>
    <xdr:to>
      <xdr:col>13</xdr:col>
      <xdr:colOff>304800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24</xdr:row>
      <xdr:rowOff>0</xdr:rowOff>
    </xdr:from>
    <xdr:to>
      <xdr:col>13</xdr:col>
      <xdr:colOff>304800</xdr:colOff>
      <xdr:row>38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9</xdr:row>
      <xdr:rowOff>0</xdr:rowOff>
    </xdr:from>
    <xdr:to>
      <xdr:col>21</xdr:col>
      <xdr:colOff>304800</xdr:colOff>
      <xdr:row>23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24</xdr:row>
      <xdr:rowOff>0</xdr:rowOff>
    </xdr:from>
    <xdr:to>
      <xdr:col>21</xdr:col>
      <xdr:colOff>304800</xdr:colOff>
      <xdr:row>38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46"/>
  <sheetViews>
    <sheetView showGridLines="0" tabSelected="1" workbookViewId="0"/>
  </sheetViews>
  <sheetFormatPr defaultRowHeight="15"/>
  <cols>
    <col min="1" max="1" width="20.7109375" customWidth="1"/>
    <col min="2" max="2" width="12.7109375" customWidth="1"/>
    <col min="3" max="3" width="12.7109375" customWidth="1"/>
    <col min="4" max="4" width="12.7109375" customWidth="1"/>
    <col min="5" max="5" width="12.7109375" customWidth="1"/>
    <col min="23" max="23" width="90.7109375" customWidth="1"/>
    <col min="24" max="24" width="90.7109375" customWidth="1"/>
  </cols>
  <sheetData>
    <row r="1" spans="1:24">
      <c r="A1" t="s">
        <v>20</v>
      </c>
      <c r="B1" t="s">
        <v>43</v>
      </c>
      <c r="W1" t="s">
        <v>292</v>
      </c>
      <c r="X1" t="s">
        <v>21</v>
      </c>
    </row>
    <row r="2" spans="1:24">
      <c r="A2" t="s">
        <v>21</v>
      </c>
      <c r="B2" t="s">
        <v>44</v>
      </c>
      <c r="X2" t="s">
        <v>299</v>
      </c>
    </row>
    <row r="3" spans="1:24">
      <c r="A3" t="s">
        <v>22</v>
      </c>
      <c r="B3" s="1">
        <v>0.003</v>
      </c>
      <c r="W3" t="s">
        <v>293</v>
      </c>
    </row>
    <row r="4" spans="1:24">
      <c r="A4" t="s">
        <v>23</v>
      </c>
      <c r="B4" s="1">
        <v>0.05</v>
      </c>
      <c r="W4" t="s">
        <v>294</v>
      </c>
      <c r="X4" t="s">
        <v>300</v>
      </c>
    </row>
    <row r="5" spans="1:24">
      <c r="A5" t="s">
        <v>24</v>
      </c>
      <c r="B5" s="2" t="s">
        <v>45</v>
      </c>
      <c r="W5" t="s">
        <v>295</v>
      </c>
    </row>
    <row r="6" spans="1:24">
      <c r="A6" t="s">
        <v>25</v>
      </c>
      <c r="B6" s="2" t="s">
        <v>45</v>
      </c>
      <c r="W6" t="s">
        <v>296</v>
      </c>
      <c r="X6" t="s">
        <v>301</v>
      </c>
    </row>
    <row r="7" spans="1:24">
      <c r="A7" t="s">
        <v>26</v>
      </c>
      <c r="B7" s="2" t="s">
        <v>45</v>
      </c>
      <c r="W7" t="s">
        <v>297</v>
      </c>
      <c r="X7" t="s">
        <v>302</v>
      </c>
    </row>
    <row r="8" spans="1:24">
      <c r="A8" t="s">
        <v>27</v>
      </c>
      <c r="B8" s="2" t="s">
        <v>45</v>
      </c>
      <c r="W8" t="s">
        <v>298</v>
      </c>
      <c r="X8" t="s">
        <v>303</v>
      </c>
    </row>
    <row r="9" spans="1:24">
      <c r="A9" t="s">
        <v>28</v>
      </c>
      <c r="B9" s="2" t="s">
        <v>45</v>
      </c>
      <c r="X9" t="s">
        <v>304</v>
      </c>
    </row>
    <row r="10" spans="1:24">
      <c r="A10" t="s">
        <v>29</v>
      </c>
      <c r="B10" s="2" t="s">
        <v>45</v>
      </c>
      <c r="X10" t="s">
        <v>305</v>
      </c>
    </row>
    <row r="11" spans="1:24">
      <c r="X11" t="s">
        <v>306</v>
      </c>
    </row>
    <row r="12" spans="1:24">
      <c r="A12" t="s">
        <v>30</v>
      </c>
      <c r="B12" s="3">
        <v>300000</v>
      </c>
      <c r="X12" t="s">
        <v>307</v>
      </c>
    </row>
    <row r="13" spans="1:24">
      <c r="A13" t="s">
        <v>31</v>
      </c>
      <c r="B13">
        <v>100</v>
      </c>
      <c r="X13" t="s">
        <v>308</v>
      </c>
    </row>
    <row r="14" spans="1:24">
      <c r="A14" t="s">
        <v>32</v>
      </c>
      <c r="B14" s="4" t="s">
        <v>46</v>
      </c>
      <c r="X14" t="s">
        <v>309</v>
      </c>
    </row>
    <row r="15" spans="1:24">
      <c r="A15" t="s">
        <v>33</v>
      </c>
      <c r="B15" s="4" t="s">
        <v>47</v>
      </c>
      <c r="X15" t="s">
        <v>310</v>
      </c>
    </row>
    <row r="16" spans="1:24">
      <c r="A16" t="s">
        <v>34</v>
      </c>
      <c r="B16" s="4" t="s">
        <v>47</v>
      </c>
      <c r="X16" t="s">
        <v>311</v>
      </c>
    </row>
    <row r="17" spans="1:24">
      <c r="A17" t="s">
        <v>35</v>
      </c>
      <c r="B17" s="1">
        <v>0.09</v>
      </c>
      <c r="X17" t="s">
        <v>312</v>
      </c>
    </row>
    <row r="18" spans="1:24">
      <c r="A18" t="s">
        <v>36</v>
      </c>
      <c r="B18">
        <v>100</v>
      </c>
      <c r="X18" t="s">
        <v>313</v>
      </c>
    </row>
    <row r="19" spans="1:24">
      <c r="A19" t="s">
        <v>37</v>
      </c>
      <c r="B19" s="4" t="s">
        <v>46</v>
      </c>
      <c r="X19" t="s">
        <v>314</v>
      </c>
    </row>
    <row r="20" spans="1:24">
      <c r="A20" t="s">
        <v>38</v>
      </c>
      <c r="B20" s="3">
        <v>5</v>
      </c>
      <c r="X20" t="s">
        <v>315</v>
      </c>
    </row>
    <row r="21" spans="1:24">
      <c r="A21" t="s">
        <v>39</v>
      </c>
      <c r="B21" s="1">
        <v>0.0003</v>
      </c>
    </row>
    <row r="22" spans="1:24">
      <c r="A22" t="s">
        <v>40</v>
      </c>
      <c r="B22" s="1">
        <v>0.0005</v>
      </c>
    </row>
    <row r="23" spans="1:24">
      <c r="A23" t="s">
        <v>41</v>
      </c>
      <c r="B23" s="1">
        <v>0.005</v>
      </c>
    </row>
    <row r="25" spans="1:24">
      <c r="A25" t="s">
        <v>0</v>
      </c>
      <c r="B25">
        <v>20100714</v>
      </c>
    </row>
    <row r="26" spans="1:24">
      <c r="A26" t="s">
        <v>1</v>
      </c>
      <c r="B26">
        <v>20211230</v>
      </c>
    </row>
    <row r="27" spans="1:24">
      <c r="A27" t="s">
        <v>42</v>
      </c>
      <c r="B27">
        <v>170062</v>
      </c>
    </row>
    <row r="29" spans="1:24">
      <c r="B29" s="2" t="s">
        <v>48</v>
      </c>
      <c r="C29" s="2" t="s">
        <v>49</v>
      </c>
      <c r="D29" s="2" t="s">
        <v>50</v>
      </c>
      <c r="E29" s="2" t="s">
        <v>51</v>
      </c>
    </row>
    <row r="30" spans="1:24">
      <c r="A30" t="s">
        <v>3</v>
      </c>
      <c r="B30" s="5">
        <v>1041.380434782609</v>
      </c>
      <c r="C30">
        <v>1091</v>
      </c>
      <c r="D30">
        <v>993</v>
      </c>
      <c r="E30" s="5">
        <v>19.58461068372468</v>
      </c>
    </row>
    <row r="31" spans="1:24">
      <c r="A31" t="s">
        <v>4</v>
      </c>
      <c r="B31" s="3">
        <v>658357.7966304348</v>
      </c>
      <c r="C31" s="3">
        <v>1086365.6</v>
      </c>
      <c r="D31" s="3">
        <v>403229.04</v>
      </c>
      <c r="E31" s="3">
        <v>132446.3591908583</v>
      </c>
    </row>
    <row r="32" spans="1:24">
      <c r="A32" t="s">
        <v>5</v>
      </c>
      <c r="B32" s="3">
        <v>-66406.48869565217</v>
      </c>
      <c r="C32" s="3">
        <v>-110251.61</v>
      </c>
      <c r="D32" s="3">
        <v>-47839.6</v>
      </c>
      <c r="E32" s="3">
        <v>9902.150313757442</v>
      </c>
    </row>
    <row r="33" spans="1:5">
      <c r="A33" t="s">
        <v>6</v>
      </c>
      <c r="B33" s="2" t="s">
        <v>45</v>
      </c>
      <c r="C33" s="2" t="s">
        <v>45</v>
      </c>
      <c r="D33" s="2" t="s">
        <v>45</v>
      </c>
      <c r="E33" s="2" t="s">
        <v>45</v>
      </c>
    </row>
    <row r="34" spans="1:5">
      <c r="A34" t="s">
        <v>7</v>
      </c>
      <c r="B34" s="5">
        <v>9.170869565217391</v>
      </c>
      <c r="C34" s="5">
        <v>16.01</v>
      </c>
      <c r="D34" s="5">
        <v>3.65</v>
      </c>
      <c r="E34" s="5">
        <v>2.712847193427547</v>
      </c>
    </row>
    <row r="35" spans="1:5">
      <c r="A35" t="s">
        <v>8</v>
      </c>
      <c r="B35" s="2" t="s">
        <v>45</v>
      </c>
      <c r="C35" s="2" t="s">
        <v>45</v>
      </c>
      <c r="D35" s="2" t="s">
        <v>45</v>
      </c>
      <c r="E35" s="2" t="s">
        <v>45</v>
      </c>
    </row>
    <row r="36" spans="1:5">
      <c r="A36" t="s">
        <v>9</v>
      </c>
      <c r="B36" s="1">
        <v>2.194525543478261</v>
      </c>
      <c r="C36" s="1">
        <v>3.62122</v>
      </c>
      <c r="D36" s="1">
        <v>1.3441</v>
      </c>
      <c r="E36" s="1">
        <v>0.441487584867354</v>
      </c>
    </row>
    <row r="37" spans="1:5">
      <c r="A37" t="s">
        <v>10</v>
      </c>
      <c r="B37" s="1">
        <v>-0.1843345652173913</v>
      </c>
      <c r="C37" s="1">
        <v>-0.29599</v>
      </c>
      <c r="D37" s="1">
        <v>-0.12164</v>
      </c>
      <c r="E37" s="1">
        <v>0.02715794123891499</v>
      </c>
    </row>
    <row r="38" spans="1:5">
      <c r="A38" t="s">
        <v>11</v>
      </c>
      <c r="B38" s="2" t="s">
        <v>45</v>
      </c>
      <c r="C38" s="2" t="s">
        <v>45</v>
      </c>
      <c r="D38" s="2" t="s">
        <v>45</v>
      </c>
      <c r="E38" s="2" t="s">
        <v>45</v>
      </c>
    </row>
    <row r="39" spans="1:5">
      <c r="A39" t="s">
        <v>12</v>
      </c>
      <c r="B39" s="5">
        <v>10.11010869565217</v>
      </c>
      <c r="C39" s="5">
        <v>19.59</v>
      </c>
      <c r="D39" s="5">
        <v>4.06</v>
      </c>
      <c r="E39" s="5">
        <v>3.267834748591087</v>
      </c>
    </row>
    <row r="40" spans="1:5">
      <c r="A40" t="s">
        <v>13</v>
      </c>
      <c r="B40" s="2" t="s">
        <v>45</v>
      </c>
      <c r="C40" s="2" t="s">
        <v>45</v>
      </c>
      <c r="D40" s="2" t="s">
        <v>45</v>
      </c>
      <c r="E40" s="2" t="s">
        <v>45</v>
      </c>
    </row>
    <row r="41" spans="1:5">
      <c r="A41" t="s">
        <v>14</v>
      </c>
      <c r="B41" s="1">
        <v>0.3924613659869565</v>
      </c>
      <c r="C41" s="1">
        <v>0.4184466019</v>
      </c>
      <c r="D41" s="1">
        <v>0.3648029331</v>
      </c>
      <c r="E41" s="1">
        <v>0.01237195827094606</v>
      </c>
    </row>
    <row r="42" spans="1:5">
      <c r="A42" t="s">
        <v>15</v>
      </c>
      <c r="B42" s="3">
        <v>633.9188043478262</v>
      </c>
      <c r="C42" s="3">
        <v>1080.96</v>
      </c>
      <c r="D42" s="3">
        <v>375.1</v>
      </c>
      <c r="E42" s="3">
        <v>135.9616228160523</v>
      </c>
    </row>
    <row r="43" spans="1:5">
      <c r="A43" t="s">
        <v>16</v>
      </c>
      <c r="B43" s="3">
        <v>3300.641304347826</v>
      </c>
      <c r="C43" s="3">
        <v>4531.58</v>
      </c>
      <c r="D43" s="3">
        <v>2610.57</v>
      </c>
      <c r="E43" s="3">
        <v>402.7884926666272</v>
      </c>
    </row>
    <row r="44" spans="1:5">
      <c r="A44" t="s">
        <v>17</v>
      </c>
      <c r="B44" s="3">
        <v>-1092.408695652174</v>
      </c>
      <c r="C44" s="3">
        <v>-1364.6</v>
      </c>
      <c r="D44" s="3">
        <v>-925.5599999999999</v>
      </c>
      <c r="E44" s="3">
        <v>91.92381572357122</v>
      </c>
    </row>
    <row r="45" spans="1:5">
      <c r="A45" t="s">
        <v>18</v>
      </c>
      <c r="B45" s="3">
        <v>36851.17467391305</v>
      </c>
      <c r="C45" s="3">
        <v>61069.3</v>
      </c>
      <c r="D45" s="3">
        <v>25092.44</v>
      </c>
      <c r="E45" s="3">
        <v>5961.282025044032</v>
      </c>
    </row>
    <row r="46" spans="1:5">
      <c r="A46" t="s">
        <v>19</v>
      </c>
      <c r="B46" s="3">
        <v>-7686.430326086956</v>
      </c>
      <c r="C46" s="3">
        <v>-31586.21</v>
      </c>
      <c r="D46" s="3">
        <v>-3273.07</v>
      </c>
      <c r="E46" s="3">
        <v>6006.607058544535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H93"/>
  <sheetViews>
    <sheetView showGridLines="0" workbookViewId="0"/>
  </sheetViews>
  <sheetFormatPr defaultRowHeight="15"/>
  <cols>
    <col min="6" max="6" width="9.140625" style="3"/>
    <col min="7" max="7" width="9.140625" style="3"/>
    <col min="8" max="8" width="9.140625" style="3"/>
    <col min="11" max="11" width="9.140625" style="1"/>
    <col min="12" max="12" width="9.140625" style="1"/>
    <col min="13" max="13" width="9.140625" style="1"/>
    <col min="14" max="14" width="9.140625" style="1"/>
    <col min="15" max="15" width="9.140625" style="1"/>
    <col min="16" max="16" width="9.140625" style="1"/>
    <col min="17" max="17" width="9.140625" style="3"/>
    <col min="18" max="18" width="9.140625" style="3"/>
    <col min="19" max="19" width="9.140625" style="3"/>
    <col min="20" max="20" width="9.140625" style="3"/>
    <col min="21" max="21" width="9.140625" style="3"/>
  </cols>
  <sheetData>
    <row r="1" spans="1:34"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Y1" s="6" t="s">
        <v>4</v>
      </c>
      <c r="AB1" s="6" t="s">
        <v>9</v>
      </c>
      <c r="AE1" s="6" t="s">
        <v>5</v>
      </c>
      <c r="AH1" s="6" t="s">
        <v>10</v>
      </c>
    </row>
    <row r="2" spans="1:34">
      <c r="A2" s="6">
        <v>0</v>
      </c>
      <c r="B2">
        <v>20100714</v>
      </c>
      <c r="C2">
        <v>20211230</v>
      </c>
      <c r="D2">
        <v>170062</v>
      </c>
      <c r="E2">
        <v>1005</v>
      </c>
      <c r="F2" s="3">
        <v>1086365.6</v>
      </c>
      <c r="G2" s="3">
        <v>-75189.05</v>
      </c>
      <c r="H2" s="3">
        <v>0</v>
      </c>
      <c r="I2">
        <v>13.45</v>
      </c>
      <c r="J2">
        <v>0</v>
      </c>
      <c r="K2" s="1">
        <v>3.62122</v>
      </c>
      <c r="L2" s="1">
        <v>-0.17435</v>
      </c>
      <c r="M2" s="1">
        <v>0</v>
      </c>
      <c r="N2" s="1">
        <v>17.15</v>
      </c>
      <c r="O2" s="1">
        <v>0</v>
      </c>
      <c r="P2" s="1">
        <v>0.407960199</v>
      </c>
      <c r="Q2" s="3">
        <v>1080.96</v>
      </c>
      <c r="R2" s="3">
        <v>4531.58</v>
      </c>
      <c r="S2" s="3">
        <v>-1296.78</v>
      </c>
      <c r="T2" s="3">
        <v>61069.3</v>
      </c>
      <c r="U2" s="3">
        <v>-5939.3</v>
      </c>
      <c r="X2" s="6" t="s">
        <v>52</v>
      </c>
      <c r="Y2">
        <v>1</v>
      </c>
      <c r="AA2" s="6" t="s">
        <v>112</v>
      </c>
      <c r="AB2">
        <v>1</v>
      </c>
      <c r="AD2" s="6" t="s">
        <v>172</v>
      </c>
      <c r="AE2">
        <v>1</v>
      </c>
      <c r="AG2" s="6" t="s">
        <v>232</v>
      </c>
      <c r="AH2">
        <v>1</v>
      </c>
    </row>
    <row r="3" spans="1:34">
      <c r="A3" s="6">
        <v>1</v>
      </c>
      <c r="B3">
        <v>20100714</v>
      </c>
      <c r="C3">
        <v>20211230</v>
      </c>
      <c r="D3">
        <v>170062</v>
      </c>
      <c r="E3">
        <v>1039</v>
      </c>
      <c r="F3" s="3">
        <v>596964.58</v>
      </c>
      <c r="G3" s="3">
        <v>-63301.74</v>
      </c>
      <c r="H3" s="3">
        <v>0</v>
      </c>
      <c r="I3">
        <v>8.43</v>
      </c>
      <c r="J3">
        <v>0</v>
      </c>
      <c r="K3" s="1">
        <v>1.98988</v>
      </c>
      <c r="L3" s="1">
        <v>-0.18046</v>
      </c>
      <c r="M3" s="1">
        <v>0</v>
      </c>
      <c r="N3" s="1">
        <v>9.039999999999999</v>
      </c>
      <c r="O3" s="1">
        <v>0</v>
      </c>
      <c r="P3" s="1">
        <v>0.3974975938</v>
      </c>
      <c r="Q3" s="3">
        <v>574.5599999999999</v>
      </c>
      <c r="R3" s="3">
        <v>2967.67</v>
      </c>
      <c r="S3" s="3">
        <v>-1004.28</v>
      </c>
      <c r="T3" s="3">
        <v>34613.42</v>
      </c>
      <c r="U3" s="3">
        <v>-3772.96</v>
      </c>
      <c r="X3" s="6" t="s">
        <v>53</v>
      </c>
      <c r="Y3">
        <v>0</v>
      </c>
      <c r="AA3" s="6" t="s">
        <v>113</v>
      </c>
      <c r="AB3">
        <v>0</v>
      </c>
      <c r="AD3" s="6" t="s">
        <v>173</v>
      </c>
      <c r="AE3">
        <v>0</v>
      </c>
      <c r="AG3" s="6" t="s">
        <v>233</v>
      </c>
      <c r="AH3">
        <v>0</v>
      </c>
    </row>
    <row r="4" spans="1:34">
      <c r="A4" s="6">
        <v>2</v>
      </c>
      <c r="B4">
        <v>20100714</v>
      </c>
      <c r="C4">
        <v>20211230</v>
      </c>
      <c r="D4">
        <v>170062</v>
      </c>
      <c r="E4">
        <v>1004</v>
      </c>
      <c r="F4" s="3">
        <v>839903.01</v>
      </c>
      <c r="G4" s="3">
        <v>-67952.62</v>
      </c>
      <c r="H4" s="3">
        <v>0</v>
      </c>
      <c r="I4">
        <v>11.36</v>
      </c>
      <c r="J4">
        <v>0</v>
      </c>
      <c r="K4" s="1">
        <v>2.79968</v>
      </c>
      <c r="L4" s="1">
        <v>-0.16942</v>
      </c>
      <c r="M4" s="1">
        <v>0</v>
      </c>
      <c r="N4" s="1">
        <v>13.73</v>
      </c>
      <c r="O4" s="1">
        <v>0</v>
      </c>
      <c r="P4" s="1">
        <v>0.4023904382</v>
      </c>
      <c r="Q4" s="3">
        <v>836.5599999999999</v>
      </c>
      <c r="R4" s="3">
        <v>3815.18</v>
      </c>
      <c r="S4" s="3">
        <v>-1169.05</v>
      </c>
      <c r="T4" s="3">
        <v>49411.09</v>
      </c>
      <c r="U4" s="3">
        <v>-4095.58</v>
      </c>
      <c r="X4" s="6" t="s">
        <v>54</v>
      </c>
      <c r="Y4">
        <v>0</v>
      </c>
      <c r="AA4" s="6" t="s">
        <v>114</v>
      </c>
      <c r="AB4">
        <v>0</v>
      </c>
      <c r="AD4" s="6" t="s">
        <v>174</v>
      </c>
      <c r="AE4">
        <v>0</v>
      </c>
      <c r="AG4" s="6" t="s">
        <v>234</v>
      </c>
      <c r="AH4">
        <v>0</v>
      </c>
    </row>
    <row r="5" spans="1:34">
      <c r="A5" s="6">
        <v>3</v>
      </c>
      <c r="B5">
        <v>20100714</v>
      </c>
      <c r="C5">
        <v>20211230</v>
      </c>
      <c r="D5">
        <v>170062</v>
      </c>
      <c r="E5">
        <v>1020</v>
      </c>
      <c r="F5" s="3">
        <v>502815.27</v>
      </c>
      <c r="G5" s="3">
        <v>-48063.25</v>
      </c>
      <c r="H5" s="3">
        <v>0</v>
      </c>
      <c r="I5">
        <v>9.460000000000001</v>
      </c>
      <c r="J5">
        <v>0</v>
      </c>
      <c r="K5" s="1">
        <v>1.67605</v>
      </c>
      <c r="L5" s="1">
        <v>-0.13622</v>
      </c>
      <c r="M5" s="1">
        <v>0</v>
      </c>
      <c r="N5" s="1">
        <v>10.63</v>
      </c>
      <c r="O5" s="1">
        <v>0</v>
      </c>
      <c r="P5" s="1">
        <v>0.381372549</v>
      </c>
      <c r="Q5" s="3">
        <v>492.96</v>
      </c>
      <c r="R5" s="3">
        <v>2995.3</v>
      </c>
      <c r="S5" s="3">
        <v>-1049.69</v>
      </c>
      <c r="T5" s="3">
        <v>31948.48</v>
      </c>
      <c r="U5" s="3">
        <v>-3521.31</v>
      </c>
      <c r="X5" s="6" t="s">
        <v>55</v>
      </c>
      <c r="Y5">
        <v>1</v>
      </c>
      <c r="AA5" s="6" t="s">
        <v>115</v>
      </c>
      <c r="AB5">
        <v>1</v>
      </c>
      <c r="AD5" s="6" t="s">
        <v>175</v>
      </c>
      <c r="AE5">
        <v>0</v>
      </c>
      <c r="AG5" s="6" t="s">
        <v>235</v>
      </c>
      <c r="AH5">
        <v>0</v>
      </c>
    </row>
    <row r="6" spans="1:34">
      <c r="A6" s="6">
        <v>4</v>
      </c>
      <c r="B6">
        <v>20100714</v>
      </c>
      <c r="C6">
        <v>20211230</v>
      </c>
      <c r="D6">
        <v>170062</v>
      </c>
      <c r="E6">
        <v>1026</v>
      </c>
      <c r="F6" s="3">
        <v>628215.24</v>
      </c>
      <c r="G6" s="3">
        <v>-59656.01</v>
      </c>
      <c r="H6" s="3">
        <v>0</v>
      </c>
      <c r="I6">
        <v>9.529999999999999</v>
      </c>
      <c r="J6">
        <v>0</v>
      </c>
      <c r="K6" s="1">
        <v>2.09405</v>
      </c>
      <c r="L6" s="1">
        <v>-0.17613</v>
      </c>
      <c r="M6" s="1">
        <v>0</v>
      </c>
      <c r="N6" s="1">
        <v>9.800000000000001</v>
      </c>
      <c r="O6" s="1">
        <v>0</v>
      </c>
      <c r="P6" s="1">
        <v>0.373294347</v>
      </c>
      <c r="Q6" s="3">
        <v>612.3</v>
      </c>
      <c r="R6" s="3">
        <v>3473.76</v>
      </c>
      <c r="S6" s="3">
        <v>-1092.12</v>
      </c>
      <c r="T6" s="3">
        <v>37838.41</v>
      </c>
      <c r="U6" s="3">
        <v>-6383.03</v>
      </c>
      <c r="X6" s="6" t="s">
        <v>56</v>
      </c>
      <c r="Y6">
        <v>2</v>
      </c>
      <c r="AA6" s="6" t="s">
        <v>116</v>
      </c>
      <c r="AB6">
        <v>2</v>
      </c>
      <c r="AD6" s="6" t="s">
        <v>176</v>
      </c>
      <c r="AE6">
        <v>0</v>
      </c>
      <c r="AG6" s="6" t="s">
        <v>236</v>
      </c>
      <c r="AH6">
        <v>0</v>
      </c>
    </row>
    <row r="7" spans="1:34">
      <c r="A7" s="6">
        <v>5</v>
      </c>
      <c r="B7">
        <v>20100714</v>
      </c>
      <c r="C7">
        <v>20211230</v>
      </c>
      <c r="D7">
        <v>170062</v>
      </c>
      <c r="E7">
        <v>1065</v>
      </c>
      <c r="F7" s="3">
        <v>563178.0699999999</v>
      </c>
      <c r="G7" s="3">
        <v>-67694.67</v>
      </c>
      <c r="H7" s="3">
        <v>0</v>
      </c>
      <c r="I7">
        <v>7.32</v>
      </c>
      <c r="J7">
        <v>0</v>
      </c>
      <c r="K7" s="1">
        <v>1.87726</v>
      </c>
      <c r="L7" s="1">
        <v>-0.193</v>
      </c>
      <c r="M7" s="1">
        <v>0</v>
      </c>
      <c r="N7" s="1">
        <v>7.85</v>
      </c>
      <c r="O7" s="1">
        <v>0</v>
      </c>
      <c r="P7" s="1">
        <v>0.379342723</v>
      </c>
      <c r="Q7" s="3">
        <v>528.8099999999999</v>
      </c>
      <c r="R7" s="3">
        <v>2994.3</v>
      </c>
      <c r="S7" s="3">
        <v>-978.09</v>
      </c>
      <c r="T7" s="3">
        <v>32788.26</v>
      </c>
      <c r="U7" s="3">
        <v>-5533.29</v>
      </c>
      <c r="X7" s="6" t="s">
        <v>57</v>
      </c>
      <c r="Y7">
        <v>1</v>
      </c>
      <c r="AA7" s="6" t="s">
        <v>117</v>
      </c>
      <c r="AB7">
        <v>1</v>
      </c>
      <c r="AD7" s="6" t="s">
        <v>177</v>
      </c>
      <c r="AE7">
        <v>0</v>
      </c>
      <c r="AG7" s="6" t="s">
        <v>237</v>
      </c>
      <c r="AH7">
        <v>0</v>
      </c>
    </row>
    <row r="8" spans="1:34">
      <c r="A8" s="6">
        <v>6</v>
      </c>
      <c r="B8">
        <v>20100714</v>
      </c>
      <c r="C8">
        <v>20211230</v>
      </c>
      <c r="D8">
        <v>170062</v>
      </c>
      <c r="E8">
        <v>1052</v>
      </c>
      <c r="F8" s="3">
        <v>793123.05</v>
      </c>
      <c r="G8" s="3">
        <v>-56340.82</v>
      </c>
      <c r="H8" s="3">
        <v>0</v>
      </c>
      <c r="I8">
        <v>13.08</v>
      </c>
      <c r="J8">
        <v>0</v>
      </c>
      <c r="K8" s="1">
        <v>2.64374</v>
      </c>
      <c r="L8" s="1">
        <v>-0.15802</v>
      </c>
      <c r="M8" s="1">
        <v>0</v>
      </c>
      <c r="N8" s="1">
        <v>14.09</v>
      </c>
      <c r="O8" s="1">
        <v>0</v>
      </c>
      <c r="P8" s="1">
        <v>0.3963878327</v>
      </c>
      <c r="Q8" s="3">
        <v>753.92</v>
      </c>
      <c r="R8" s="3">
        <v>3700.78</v>
      </c>
      <c r="S8" s="3">
        <v>-1181.26</v>
      </c>
      <c r="T8" s="3">
        <v>44968.14</v>
      </c>
      <c r="U8" s="3">
        <v>-16705.6</v>
      </c>
      <c r="X8" s="6" t="s">
        <v>58</v>
      </c>
      <c r="Y8">
        <v>3</v>
      </c>
      <c r="AA8" s="6" t="s">
        <v>118</v>
      </c>
      <c r="AB8">
        <v>3</v>
      </c>
      <c r="AD8" s="6" t="s">
        <v>178</v>
      </c>
      <c r="AE8">
        <v>0</v>
      </c>
      <c r="AG8" s="6" t="s">
        <v>238</v>
      </c>
      <c r="AH8">
        <v>0</v>
      </c>
    </row>
    <row r="9" spans="1:34">
      <c r="A9" s="6">
        <v>7</v>
      </c>
      <c r="B9">
        <v>20100714</v>
      </c>
      <c r="C9">
        <v>20211230</v>
      </c>
      <c r="D9">
        <v>170062</v>
      </c>
      <c r="E9">
        <v>1026</v>
      </c>
      <c r="F9" s="3">
        <v>802749.23</v>
      </c>
      <c r="G9" s="3">
        <v>-56010.55</v>
      </c>
      <c r="H9" s="3">
        <v>0</v>
      </c>
      <c r="I9">
        <v>13.33</v>
      </c>
      <c r="J9">
        <v>0</v>
      </c>
      <c r="K9" s="1">
        <v>2.67583</v>
      </c>
      <c r="L9" s="1">
        <v>-0.15387</v>
      </c>
      <c r="M9" s="1">
        <v>0</v>
      </c>
      <c r="N9" s="1">
        <v>14.71</v>
      </c>
      <c r="O9" s="1">
        <v>0</v>
      </c>
      <c r="P9" s="1">
        <v>0.3986354776</v>
      </c>
      <c r="Q9" s="3">
        <v>782.41</v>
      </c>
      <c r="R9" s="3">
        <v>3684.87</v>
      </c>
      <c r="S9" s="3">
        <v>-1141.59</v>
      </c>
      <c r="T9" s="3">
        <v>44968.14</v>
      </c>
      <c r="U9" s="3">
        <v>-5643.14</v>
      </c>
      <c r="X9" s="6" t="s">
        <v>59</v>
      </c>
      <c r="Y9">
        <v>1</v>
      </c>
      <c r="AA9" s="6" t="s">
        <v>119</v>
      </c>
      <c r="AB9">
        <v>1</v>
      </c>
      <c r="AD9" s="6" t="s">
        <v>179</v>
      </c>
      <c r="AE9">
        <v>0</v>
      </c>
      <c r="AG9" s="6" t="s">
        <v>239</v>
      </c>
      <c r="AH9">
        <v>0</v>
      </c>
    </row>
    <row r="10" spans="1:34">
      <c r="A10" s="6">
        <v>8</v>
      </c>
      <c r="B10">
        <v>20100714</v>
      </c>
      <c r="C10">
        <v>20211230</v>
      </c>
      <c r="D10">
        <v>170062</v>
      </c>
      <c r="E10">
        <v>1041</v>
      </c>
      <c r="F10" s="3">
        <v>622758.37</v>
      </c>
      <c r="G10" s="3">
        <v>-81917.34</v>
      </c>
      <c r="H10" s="3">
        <v>0</v>
      </c>
      <c r="I10">
        <v>6.6</v>
      </c>
      <c r="J10">
        <v>0</v>
      </c>
      <c r="K10" s="1">
        <v>2.07586</v>
      </c>
      <c r="L10" s="1">
        <v>-0.22557</v>
      </c>
      <c r="M10" s="1">
        <v>0</v>
      </c>
      <c r="N10" s="1">
        <v>7.13</v>
      </c>
      <c r="O10" s="1">
        <v>0</v>
      </c>
      <c r="P10" s="1">
        <v>0.3919308357</v>
      </c>
      <c r="Q10" s="3">
        <v>598.23</v>
      </c>
      <c r="R10" s="3">
        <v>3050.89</v>
      </c>
      <c r="S10" s="3">
        <v>-982.63</v>
      </c>
      <c r="T10" s="3">
        <v>33723.61</v>
      </c>
      <c r="U10" s="3">
        <v>-3962.87</v>
      </c>
      <c r="X10" s="6" t="s">
        <v>60</v>
      </c>
      <c r="Y10">
        <v>2</v>
      </c>
      <c r="AA10" s="6" t="s">
        <v>120</v>
      </c>
      <c r="AB10">
        <v>2</v>
      </c>
      <c r="AD10" s="6" t="s">
        <v>180</v>
      </c>
      <c r="AE10">
        <v>0</v>
      </c>
      <c r="AG10" s="6" t="s">
        <v>240</v>
      </c>
      <c r="AH10">
        <v>0</v>
      </c>
    </row>
    <row r="11" spans="1:34">
      <c r="A11" s="6">
        <v>9</v>
      </c>
      <c r="B11">
        <v>20100714</v>
      </c>
      <c r="C11">
        <v>20211230</v>
      </c>
      <c r="D11">
        <v>170062</v>
      </c>
      <c r="E11">
        <v>1043</v>
      </c>
      <c r="F11" s="3">
        <v>693195.8</v>
      </c>
      <c r="G11" s="3">
        <v>-74263.37</v>
      </c>
      <c r="H11" s="3">
        <v>0</v>
      </c>
      <c r="I11">
        <v>8.33</v>
      </c>
      <c r="J11">
        <v>0</v>
      </c>
      <c r="K11" s="1">
        <v>2.31065</v>
      </c>
      <c r="L11" s="1">
        <v>-0.20316</v>
      </c>
      <c r="M11" s="1">
        <v>0</v>
      </c>
      <c r="N11" s="1">
        <v>9.06</v>
      </c>
      <c r="O11" s="1">
        <v>0</v>
      </c>
      <c r="P11" s="1">
        <v>0.4055608821</v>
      </c>
      <c r="Q11" s="3">
        <v>664.62</v>
      </c>
      <c r="R11" s="3">
        <v>3240.1</v>
      </c>
      <c r="S11" s="3">
        <v>-1092.53</v>
      </c>
      <c r="T11" s="3">
        <v>44968.14</v>
      </c>
      <c r="U11" s="3">
        <v>-16705.6</v>
      </c>
      <c r="X11" s="6" t="s">
        <v>61</v>
      </c>
      <c r="Y11">
        <v>2</v>
      </c>
      <c r="AA11" s="6" t="s">
        <v>121</v>
      </c>
      <c r="AB11">
        <v>2</v>
      </c>
      <c r="AD11" s="6" t="s">
        <v>181</v>
      </c>
      <c r="AE11">
        <v>0</v>
      </c>
      <c r="AG11" s="6" t="s">
        <v>241</v>
      </c>
      <c r="AH11">
        <v>0</v>
      </c>
    </row>
    <row r="12" spans="1:34">
      <c r="A12" s="6">
        <v>10</v>
      </c>
      <c r="B12">
        <v>20100714</v>
      </c>
      <c r="C12">
        <v>20211230</v>
      </c>
      <c r="D12">
        <v>170062</v>
      </c>
      <c r="E12">
        <v>1029</v>
      </c>
      <c r="F12" s="3">
        <v>650143.21</v>
      </c>
      <c r="G12" s="3">
        <v>-55797.98</v>
      </c>
      <c r="H12" s="3">
        <v>0</v>
      </c>
      <c r="I12">
        <v>10.65</v>
      </c>
      <c r="J12">
        <v>0</v>
      </c>
      <c r="K12" s="1">
        <v>2.16714</v>
      </c>
      <c r="L12" s="1">
        <v>-0.14951</v>
      </c>
      <c r="M12" s="1">
        <v>0</v>
      </c>
      <c r="N12" s="1">
        <v>12.33</v>
      </c>
      <c r="O12" s="1">
        <v>0</v>
      </c>
      <c r="P12" s="1">
        <v>0.3799805637</v>
      </c>
      <c r="Q12" s="3">
        <v>631.8200000000001</v>
      </c>
      <c r="R12" s="3">
        <v>3449.83</v>
      </c>
      <c r="S12" s="3">
        <v>-1095.2</v>
      </c>
      <c r="T12" s="3">
        <v>35066.39</v>
      </c>
      <c r="U12" s="3">
        <v>-5819.52</v>
      </c>
      <c r="X12" s="6" t="s">
        <v>62</v>
      </c>
      <c r="Y12">
        <v>2</v>
      </c>
      <c r="AA12" s="6" t="s">
        <v>122</v>
      </c>
      <c r="AB12">
        <v>2</v>
      </c>
      <c r="AD12" s="6" t="s">
        <v>182</v>
      </c>
      <c r="AE12">
        <v>0</v>
      </c>
      <c r="AG12" s="6" t="s">
        <v>242</v>
      </c>
      <c r="AH12">
        <v>0</v>
      </c>
    </row>
    <row r="13" spans="1:34">
      <c r="A13" s="6">
        <v>11</v>
      </c>
      <c r="B13">
        <v>20100714</v>
      </c>
      <c r="C13">
        <v>20211230</v>
      </c>
      <c r="D13">
        <v>170062</v>
      </c>
      <c r="E13">
        <v>1009</v>
      </c>
      <c r="F13" s="3">
        <v>813797.05</v>
      </c>
      <c r="G13" s="3">
        <v>-47839.6</v>
      </c>
      <c r="H13" s="3">
        <v>0</v>
      </c>
      <c r="I13">
        <v>16.01</v>
      </c>
      <c r="J13">
        <v>0</v>
      </c>
      <c r="K13" s="1">
        <v>2.71266</v>
      </c>
      <c r="L13" s="1">
        <v>-0.12164</v>
      </c>
      <c r="M13" s="1">
        <v>0</v>
      </c>
      <c r="N13" s="1">
        <v>19.59</v>
      </c>
      <c r="O13" s="1">
        <v>0</v>
      </c>
      <c r="P13" s="1">
        <v>0.4152626363</v>
      </c>
      <c r="Q13" s="3">
        <v>806.54</v>
      </c>
      <c r="R13" s="3">
        <v>3652.4</v>
      </c>
      <c r="S13" s="3">
        <v>-1214.5</v>
      </c>
      <c r="T13" s="3">
        <v>48304.65</v>
      </c>
      <c r="U13" s="3">
        <v>-5021.71</v>
      </c>
      <c r="X13" s="6" t="s">
        <v>63</v>
      </c>
      <c r="Y13">
        <v>4</v>
      </c>
      <c r="AA13" s="6" t="s">
        <v>123</v>
      </c>
      <c r="AB13">
        <v>4</v>
      </c>
      <c r="AD13" s="6" t="s">
        <v>183</v>
      </c>
      <c r="AE13">
        <v>0</v>
      </c>
      <c r="AG13" s="6" t="s">
        <v>243</v>
      </c>
      <c r="AH13">
        <v>0</v>
      </c>
    </row>
    <row r="14" spans="1:34">
      <c r="A14" s="6">
        <v>12</v>
      </c>
      <c r="B14">
        <v>20100714</v>
      </c>
      <c r="C14">
        <v>20211230</v>
      </c>
      <c r="D14">
        <v>170062</v>
      </c>
      <c r="E14">
        <v>1028</v>
      </c>
      <c r="F14" s="3">
        <v>815547.88</v>
      </c>
      <c r="G14" s="3">
        <v>-72626.8</v>
      </c>
      <c r="H14" s="3">
        <v>0</v>
      </c>
      <c r="I14">
        <v>10.23</v>
      </c>
      <c r="J14">
        <v>0</v>
      </c>
      <c r="K14" s="1">
        <v>2.71849</v>
      </c>
      <c r="L14" s="1">
        <v>-0.21079</v>
      </c>
      <c r="M14" s="1">
        <v>0</v>
      </c>
      <c r="N14" s="1">
        <v>10.18</v>
      </c>
      <c r="O14" s="1">
        <v>0</v>
      </c>
      <c r="P14" s="1">
        <v>0.376459144</v>
      </c>
      <c r="Q14" s="3">
        <v>793.33</v>
      </c>
      <c r="R14" s="3">
        <v>3825.75</v>
      </c>
      <c r="S14" s="3">
        <v>-1037.47</v>
      </c>
      <c r="T14" s="3">
        <v>46965.53</v>
      </c>
      <c r="U14" s="3">
        <v>-4899.2</v>
      </c>
      <c r="X14" s="6" t="s">
        <v>64</v>
      </c>
      <c r="Y14">
        <v>3</v>
      </c>
      <c r="AA14" s="6" t="s">
        <v>124</v>
      </c>
      <c r="AB14">
        <v>3</v>
      </c>
      <c r="AD14" s="6" t="s">
        <v>184</v>
      </c>
      <c r="AE14">
        <v>0</v>
      </c>
      <c r="AG14" s="6" t="s">
        <v>244</v>
      </c>
      <c r="AH14">
        <v>0</v>
      </c>
    </row>
    <row r="15" spans="1:34">
      <c r="A15" s="6">
        <v>13</v>
      </c>
      <c r="B15">
        <v>20100714</v>
      </c>
      <c r="C15">
        <v>20211230</v>
      </c>
      <c r="D15">
        <v>170062</v>
      </c>
      <c r="E15">
        <v>1034</v>
      </c>
      <c r="F15" s="3">
        <v>809835.9399999999</v>
      </c>
      <c r="G15" s="3">
        <v>-68125.34</v>
      </c>
      <c r="H15" s="3">
        <v>0</v>
      </c>
      <c r="I15">
        <v>10.89</v>
      </c>
      <c r="J15">
        <v>0</v>
      </c>
      <c r="K15" s="1">
        <v>2.69945</v>
      </c>
      <c r="L15" s="1">
        <v>-0.17039</v>
      </c>
      <c r="M15" s="1">
        <v>0</v>
      </c>
      <c r="N15" s="1">
        <v>13.14</v>
      </c>
      <c r="O15" s="1">
        <v>0</v>
      </c>
      <c r="P15" s="1">
        <v>0.4023210832</v>
      </c>
      <c r="Q15" s="3">
        <v>783.21</v>
      </c>
      <c r="R15" s="3">
        <v>3768.05</v>
      </c>
      <c r="S15" s="3">
        <v>-1226.01</v>
      </c>
      <c r="T15" s="3">
        <v>34757.41</v>
      </c>
      <c r="U15" s="3">
        <v>-5149.98</v>
      </c>
      <c r="X15" s="6" t="s">
        <v>65</v>
      </c>
      <c r="Y15">
        <v>2</v>
      </c>
      <c r="AA15" s="6" t="s">
        <v>125</v>
      </c>
      <c r="AB15">
        <v>2</v>
      </c>
      <c r="AD15" s="6" t="s">
        <v>185</v>
      </c>
      <c r="AE15">
        <v>0</v>
      </c>
      <c r="AG15" s="6" t="s">
        <v>245</v>
      </c>
      <c r="AH15">
        <v>0</v>
      </c>
    </row>
    <row r="16" spans="1:34">
      <c r="A16" s="6">
        <v>14</v>
      </c>
      <c r="B16">
        <v>20100714</v>
      </c>
      <c r="C16">
        <v>20211230</v>
      </c>
      <c r="D16">
        <v>170062</v>
      </c>
      <c r="E16">
        <v>1037</v>
      </c>
      <c r="F16" s="3">
        <v>710083.13</v>
      </c>
      <c r="G16" s="3">
        <v>-65361.67</v>
      </c>
      <c r="H16" s="3">
        <v>0</v>
      </c>
      <c r="I16">
        <v>9.859999999999999</v>
      </c>
      <c r="J16">
        <v>0</v>
      </c>
      <c r="K16" s="1">
        <v>2.36694</v>
      </c>
      <c r="L16" s="1">
        <v>-0.1802</v>
      </c>
      <c r="M16" s="1">
        <v>0</v>
      </c>
      <c r="N16" s="1">
        <v>10.77</v>
      </c>
      <c r="O16" s="1">
        <v>0</v>
      </c>
      <c r="P16" s="1">
        <v>0.3944069431</v>
      </c>
      <c r="Q16" s="3">
        <v>684.75</v>
      </c>
      <c r="R16" s="3">
        <v>3478.04</v>
      </c>
      <c r="S16" s="3">
        <v>-1134.45</v>
      </c>
      <c r="T16" s="3">
        <v>36871.47</v>
      </c>
      <c r="U16" s="3">
        <v>-7232.77</v>
      </c>
      <c r="X16" s="6" t="s">
        <v>66</v>
      </c>
      <c r="Y16">
        <v>2</v>
      </c>
      <c r="AA16" s="6" t="s">
        <v>126</v>
      </c>
      <c r="AB16">
        <v>2</v>
      </c>
      <c r="AD16" s="6" t="s">
        <v>186</v>
      </c>
      <c r="AE16">
        <v>0</v>
      </c>
      <c r="AG16" s="6" t="s">
        <v>246</v>
      </c>
      <c r="AH16">
        <v>0</v>
      </c>
    </row>
    <row r="17" spans="1:34">
      <c r="A17" s="6">
        <v>15</v>
      </c>
      <c r="B17">
        <v>20100714</v>
      </c>
      <c r="C17">
        <v>20211230</v>
      </c>
      <c r="D17">
        <v>170062</v>
      </c>
      <c r="E17">
        <v>1041</v>
      </c>
      <c r="F17" s="3">
        <v>750646.23</v>
      </c>
      <c r="G17" s="3">
        <v>-74620.63</v>
      </c>
      <c r="H17" s="3">
        <v>0</v>
      </c>
      <c r="I17">
        <v>9.06</v>
      </c>
      <c r="J17">
        <v>0</v>
      </c>
      <c r="K17" s="1">
        <v>2.50215</v>
      </c>
      <c r="L17" s="1">
        <v>-0.19296</v>
      </c>
      <c r="M17" s="1">
        <v>0</v>
      </c>
      <c r="N17" s="1">
        <v>10.47</v>
      </c>
      <c r="O17" s="1">
        <v>0</v>
      </c>
      <c r="P17" s="1">
        <v>0.3928914505</v>
      </c>
      <c r="Q17" s="3">
        <v>721.08</v>
      </c>
      <c r="R17" s="3">
        <v>3757.4</v>
      </c>
      <c r="S17" s="3">
        <v>-1243.88</v>
      </c>
      <c r="T17" s="3">
        <v>37404.81</v>
      </c>
      <c r="U17" s="3">
        <v>-4583.76</v>
      </c>
      <c r="X17" s="6" t="s">
        <v>67</v>
      </c>
      <c r="Y17">
        <v>5</v>
      </c>
      <c r="AA17" s="6" t="s">
        <v>127</v>
      </c>
      <c r="AB17">
        <v>5</v>
      </c>
      <c r="AD17" s="6" t="s">
        <v>187</v>
      </c>
      <c r="AE17">
        <v>0</v>
      </c>
      <c r="AG17" s="6" t="s">
        <v>247</v>
      </c>
      <c r="AH17">
        <v>0</v>
      </c>
    </row>
    <row r="18" spans="1:34">
      <c r="A18" s="6">
        <v>16</v>
      </c>
      <c r="B18">
        <v>20100714</v>
      </c>
      <c r="C18">
        <v>20211230</v>
      </c>
      <c r="D18">
        <v>170062</v>
      </c>
      <c r="E18">
        <v>1041</v>
      </c>
      <c r="F18" s="3">
        <v>712460.22</v>
      </c>
      <c r="G18" s="3">
        <v>-71664.25</v>
      </c>
      <c r="H18" s="3">
        <v>0</v>
      </c>
      <c r="I18">
        <v>8.94</v>
      </c>
      <c r="J18">
        <v>0</v>
      </c>
      <c r="K18" s="1">
        <v>2.37487</v>
      </c>
      <c r="L18" s="1">
        <v>-0.18867</v>
      </c>
      <c r="M18" s="1">
        <v>0</v>
      </c>
      <c r="N18" s="1">
        <v>10.21</v>
      </c>
      <c r="O18" s="1">
        <v>0</v>
      </c>
      <c r="P18" s="1">
        <v>0.3832853026</v>
      </c>
      <c r="Q18" s="3">
        <v>684.4</v>
      </c>
      <c r="R18" s="3">
        <v>3703.57</v>
      </c>
      <c r="S18" s="3">
        <v>-1192</v>
      </c>
      <c r="T18" s="3">
        <v>36902</v>
      </c>
      <c r="U18" s="3">
        <v>-6560.62</v>
      </c>
      <c r="X18" s="6" t="s">
        <v>68</v>
      </c>
      <c r="Y18">
        <v>3</v>
      </c>
      <c r="AA18" s="6" t="s">
        <v>128</v>
      </c>
      <c r="AB18">
        <v>3</v>
      </c>
      <c r="AD18" s="6" t="s">
        <v>188</v>
      </c>
      <c r="AE18">
        <v>0</v>
      </c>
      <c r="AG18" s="6" t="s">
        <v>248</v>
      </c>
      <c r="AH18">
        <v>0</v>
      </c>
    </row>
    <row r="19" spans="1:34">
      <c r="A19" s="6">
        <v>17</v>
      </c>
      <c r="B19">
        <v>20100714</v>
      </c>
      <c r="C19">
        <v>20211230</v>
      </c>
      <c r="D19">
        <v>170062</v>
      </c>
      <c r="E19">
        <v>1033</v>
      </c>
      <c r="F19" s="3">
        <v>709353.29</v>
      </c>
      <c r="G19" s="3">
        <v>-65293.39</v>
      </c>
      <c r="H19" s="3">
        <v>0</v>
      </c>
      <c r="I19">
        <v>9.859999999999999</v>
      </c>
      <c r="J19">
        <v>0</v>
      </c>
      <c r="K19" s="1">
        <v>2.36451</v>
      </c>
      <c r="L19" s="1">
        <v>-0.18522</v>
      </c>
      <c r="M19" s="1">
        <v>0</v>
      </c>
      <c r="N19" s="1">
        <v>10.4</v>
      </c>
      <c r="O19" s="1">
        <v>0</v>
      </c>
      <c r="P19" s="1">
        <v>0.3949661181</v>
      </c>
      <c r="Q19" s="3">
        <v>686.6900000000001</v>
      </c>
      <c r="R19" s="3">
        <v>3462.78</v>
      </c>
      <c r="S19" s="3">
        <v>-1125.54</v>
      </c>
      <c r="T19" s="3">
        <v>32595.79</v>
      </c>
      <c r="U19" s="3">
        <v>-4653.61</v>
      </c>
      <c r="X19" s="6" t="s">
        <v>69</v>
      </c>
      <c r="Y19">
        <v>3</v>
      </c>
      <c r="AA19" s="6" t="s">
        <v>129</v>
      </c>
      <c r="AB19">
        <v>3</v>
      </c>
      <c r="AD19" s="6" t="s">
        <v>189</v>
      </c>
      <c r="AE19">
        <v>0</v>
      </c>
      <c r="AG19" s="6" t="s">
        <v>249</v>
      </c>
      <c r="AH19">
        <v>1</v>
      </c>
    </row>
    <row r="20" spans="1:34">
      <c r="A20" s="6">
        <v>18</v>
      </c>
      <c r="B20">
        <v>20100714</v>
      </c>
      <c r="C20">
        <v>20211230</v>
      </c>
      <c r="D20">
        <v>170062</v>
      </c>
      <c r="E20">
        <v>1077</v>
      </c>
      <c r="F20" s="3">
        <v>500212.6</v>
      </c>
      <c r="G20" s="3">
        <v>-55107.28</v>
      </c>
      <c r="H20" s="3">
        <v>0</v>
      </c>
      <c r="I20">
        <v>8.08</v>
      </c>
      <c r="J20">
        <v>0</v>
      </c>
      <c r="K20" s="1">
        <v>1.66738</v>
      </c>
      <c r="L20" s="1">
        <v>-0.17161</v>
      </c>
      <c r="M20" s="1">
        <v>0</v>
      </c>
      <c r="N20" s="1">
        <v>8.050000000000001</v>
      </c>
      <c r="O20" s="1">
        <v>0</v>
      </c>
      <c r="P20" s="1">
        <v>0.3779015785</v>
      </c>
      <c r="Q20" s="3">
        <v>464.45</v>
      </c>
      <c r="R20" s="3">
        <v>2827.39</v>
      </c>
      <c r="S20" s="3">
        <v>-970.95</v>
      </c>
      <c r="T20" s="3">
        <v>33108.05</v>
      </c>
      <c r="U20" s="3">
        <v>-3638.42</v>
      </c>
      <c r="X20" s="6" t="s">
        <v>70</v>
      </c>
      <c r="Y20">
        <v>0</v>
      </c>
      <c r="AA20" s="6" t="s">
        <v>130</v>
      </c>
      <c r="AB20">
        <v>0</v>
      </c>
      <c r="AD20" s="6" t="s">
        <v>190</v>
      </c>
      <c r="AE20">
        <v>0</v>
      </c>
      <c r="AG20" s="6" t="s">
        <v>250</v>
      </c>
      <c r="AH20">
        <v>0</v>
      </c>
    </row>
    <row r="21" spans="1:34">
      <c r="A21" s="6">
        <v>19</v>
      </c>
      <c r="B21">
        <v>20100714</v>
      </c>
      <c r="C21">
        <v>20211230</v>
      </c>
      <c r="D21">
        <v>170062</v>
      </c>
      <c r="E21">
        <v>1023</v>
      </c>
      <c r="F21" s="3">
        <v>545696.1</v>
      </c>
      <c r="G21" s="3">
        <v>-57950.94</v>
      </c>
      <c r="H21" s="3">
        <v>0</v>
      </c>
      <c r="I21">
        <v>8.42</v>
      </c>
      <c r="J21">
        <v>0</v>
      </c>
      <c r="K21" s="1">
        <v>1.81899</v>
      </c>
      <c r="L21" s="1">
        <v>-0.16557</v>
      </c>
      <c r="M21" s="1">
        <v>0</v>
      </c>
      <c r="N21" s="1">
        <v>9.17</v>
      </c>
      <c r="O21" s="1">
        <v>0</v>
      </c>
      <c r="P21" s="1">
        <v>0.3861192571</v>
      </c>
      <c r="Q21" s="3">
        <v>533.4299999999999</v>
      </c>
      <c r="R21" s="3">
        <v>2979.97</v>
      </c>
      <c r="S21" s="3">
        <v>-1005.4</v>
      </c>
      <c r="T21" s="3">
        <v>30213.73</v>
      </c>
      <c r="U21" s="3">
        <v>-3273.07</v>
      </c>
      <c r="X21" s="6" t="s">
        <v>71</v>
      </c>
      <c r="Y21">
        <v>3</v>
      </c>
      <c r="AA21" s="6" t="s">
        <v>131</v>
      </c>
      <c r="AB21">
        <v>3</v>
      </c>
      <c r="AD21" s="6" t="s">
        <v>191</v>
      </c>
      <c r="AE21">
        <v>0</v>
      </c>
      <c r="AG21" s="6" t="s">
        <v>251</v>
      </c>
      <c r="AH21">
        <v>0</v>
      </c>
    </row>
    <row r="22" spans="1:34">
      <c r="A22" s="6">
        <v>20</v>
      </c>
      <c r="B22">
        <v>20100714</v>
      </c>
      <c r="C22">
        <v>20211230</v>
      </c>
      <c r="D22">
        <v>170062</v>
      </c>
      <c r="E22">
        <v>1000</v>
      </c>
      <c r="F22" s="3">
        <v>927967.37</v>
      </c>
      <c r="G22" s="3">
        <v>-61596.19</v>
      </c>
      <c r="H22" s="3">
        <v>0</v>
      </c>
      <c r="I22">
        <v>14.07</v>
      </c>
      <c r="J22">
        <v>0</v>
      </c>
      <c r="K22" s="1">
        <v>3.09322</v>
      </c>
      <c r="L22" s="1">
        <v>-0.15013</v>
      </c>
      <c r="M22" s="1">
        <v>0</v>
      </c>
      <c r="N22" s="1">
        <v>17.51</v>
      </c>
      <c r="O22" s="1">
        <v>0</v>
      </c>
      <c r="P22" s="1">
        <v>0.404</v>
      </c>
      <c r="Q22" s="3">
        <v>927.97</v>
      </c>
      <c r="R22" s="3">
        <v>4310.07</v>
      </c>
      <c r="S22" s="3">
        <v>-1364.6</v>
      </c>
      <c r="T22" s="3">
        <v>39743.24</v>
      </c>
      <c r="U22" s="3">
        <v>-23376.24</v>
      </c>
      <c r="X22" s="6" t="s">
        <v>72</v>
      </c>
      <c r="Y22">
        <v>5</v>
      </c>
      <c r="AA22" s="6" t="s">
        <v>132</v>
      </c>
      <c r="AB22">
        <v>5</v>
      </c>
      <c r="AD22" s="6" t="s">
        <v>192</v>
      </c>
      <c r="AE22">
        <v>0</v>
      </c>
      <c r="AG22" s="6" t="s">
        <v>252</v>
      </c>
      <c r="AH22">
        <v>0</v>
      </c>
    </row>
    <row r="23" spans="1:34">
      <c r="A23" s="6">
        <v>21</v>
      </c>
      <c r="B23">
        <v>20100714</v>
      </c>
      <c r="C23">
        <v>20211230</v>
      </c>
      <c r="D23">
        <v>170062</v>
      </c>
      <c r="E23">
        <v>1020</v>
      </c>
      <c r="F23" s="3">
        <v>644496.75</v>
      </c>
      <c r="G23" s="3">
        <v>-60808.9</v>
      </c>
      <c r="H23" s="3">
        <v>0</v>
      </c>
      <c r="I23">
        <v>9.6</v>
      </c>
      <c r="J23">
        <v>0</v>
      </c>
      <c r="K23" s="1">
        <v>2.14832</v>
      </c>
      <c r="L23" s="1">
        <v>-0.17078</v>
      </c>
      <c r="M23" s="1">
        <v>0</v>
      </c>
      <c r="N23" s="1">
        <v>10.43</v>
      </c>
      <c r="O23" s="1">
        <v>0</v>
      </c>
      <c r="P23" s="1">
        <v>0.4009803922</v>
      </c>
      <c r="Q23" s="3">
        <v>631.86</v>
      </c>
      <c r="R23" s="3">
        <v>3311.52</v>
      </c>
      <c r="S23" s="3">
        <v>-1161.89</v>
      </c>
      <c r="T23" s="3">
        <v>35366.1</v>
      </c>
      <c r="U23" s="3">
        <v>-17534.68</v>
      </c>
      <c r="X23" s="6" t="s">
        <v>73</v>
      </c>
      <c r="Y23">
        <v>4</v>
      </c>
      <c r="AA23" s="6" t="s">
        <v>133</v>
      </c>
      <c r="AB23">
        <v>4</v>
      </c>
      <c r="AD23" s="6" t="s">
        <v>193</v>
      </c>
      <c r="AE23">
        <v>1</v>
      </c>
      <c r="AG23" s="6" t="s">
        <v>253</v>
      </c>
      <c r="AH23">
        <v>0</v>
      </c>
    </row>
    <row r="24" spans="1:34">
      <c r="A24" s="6">
        <v>22</v>
      </c>
      <c r="B24">
        <v>20100714</v>
      </c>
      <c r="C24">
        <v>20211230</v>
      </c>
      <c r="D24">
        <v>170062</v>
      </c>
      <c r="E24">
        <v>1050</v>
      </c>
      <c r="F24" s="3">
        <v>824976.16</v>
      </c>
      <c r="G24" s="3">
        <v>-55296.11</v>
      </c>
      <c r="H24" s="3">
        <v>0</v>
      </c>
      <c r="I24">
        <v>13.92</v>
      </c>
      <c r="J24">
        <v>0</v>
      </c>
      <c r="K24" s="1">
        <v>2.74992</v>
      </c>
      <c r="L24" s="1">
        <v>-0.16403</v>
      </c>
      <c r="M24" s="1">
        <v>0</v>
      </c>
      <c r="N24" s="1">
        <v>14.01</v>
      </c>
      <c r="O24" s="1">
        <v>0</v>
      </c>
      <c r="P24" s="1">
        <v>0.3980952381</v>
      </c>
      <c r="Q24" s="3">
        <v>785.6900000000001</v>
      </c>
      <c r="R24" s="3">
        <v>3697.07</v>
      </c>
      <c r="S24" s="3">
        <v>-1139.87</v>
      </c>
      <c r="T24" s="3">
        <v>40220.11</v>
      </c>
      <c r="U24" s="3">
        <v>-20879.5</v>
      </c>
      <c r="X24" s="6" t="s">
        <v>74</v>
      </c>
      <c r="Y24">
        <v>5</v>
      </c>
      <c r="AA24" s="6" t="s">
        <v>134</v>
      </c>
      <c r="AB24">
        <v>5</v>
      </c>
      <c r="AD24" s="6" t="s">
        <v>194</v>
      </c>
      <c r="AE24">
        <v>0</v>
      </c>
      <c r="AG24" s="6" t="s">
        <v>254</v>
      </c>
      <c r="AH24">
        <v>1</v>
      </c>
    </row>
    <row r="25" spans="1:34">
      <c r="A25" s="6">
        <v>23</v>
      </c>
      <c r="B25">
        <v>20100714</v>
      </c>
      <c r="C25">
        <v>20211230</v>
      </c>
      <c r="D25">
        <v>170062</v>
      </c>
      <c r="E25">
        <v>1023</v>
      </c>
      <c r="F25" s="3">
        <v>647962.01</v>
      </c>
      <c r="G25" s="3">
        <v>-54245.65</v>
      </c>
      <c r="H25" s="3">
        <v>0</v>
      </c>
      <c r="I25">
        <v>10.94</v>
      </c>
      <c r="J25">
        <v>0</v>
      </c>
      <c r="K25" s="1">
        <v>2.15987</v>
      </c>
      <c r="L25" s="1">
        <v>-0.1549</v>
      </c>
      <c r="M25" s="1">
        <v>0</v>
      </c>
      <c r="N25" s="1">
        <v>11.78</v>
      </c>
      <c r="O25" s="1">
        <v>0</v>
      </c>
      <c r="P25" s="1">
        <v>0.412512219</v>
      </c>
      <c r="Q25" s="3">
        <v>633.39</v>
      </c>
      <c r="R25" s="3">
        <v>3113.55</v>
      </c>
      <c r="S25" s="3">
        <v>-1108.08</v>
      </c>
      <c r="T25" s="3">
        <v>29859.7</v>
      </c>
      <c r="U25" s="3">
        <v>-16705.6</v>
      </c>
      <c r="X25" s="6" t="s">
        <v>75</v>
      </c>
      <c r="Y25">
        <v>3</v>
      </c>
      <c r="AA25" s="6" t="s">
        <v>135</v>
      </c>
      <c r="AB25">
        <v>3</v>
      </c>
      <c r="AD25" s="6" t="s">
        <v>195</v>
      </c>
      <c r="AE25">
        <v>0</v>
      </c>
      <c r="AG25" s="6" t="s">
        <v>255</v>
      </c>
      <c r="AH25">
        <v>1</v>
      </c>
    </row>
    <row r="26" spans="1:34">
      <c r="A26" s="6">
        <v>24</v>
      </c>
      <c r="B26">
        <v>20100714</v>
      </c>
      <c r="C26">
        <v>20211230</v>
      </c>
      <c r="D26">
        <v>170062</v>
      </c>
      <c r="E26">
        <v>1064</v>
      </c>
      <c r="F26" s="3">
        <v>536958.8100000001</v>
      </c>
      <c r="G26" s="3">
        <v>-68768.99000000001</v>
      </c>
      <c r="H26" s="3">
        <v>0</v>
      </c>
      <c r="I26">
        <v>6.81</v>
      </c>
      <c r="J26">
        <v>0</v>
      </c>
      <c r="K26" s="1">
        <v>1.78986</v>
      </c>
      <c r="L26" s="1">
        <v>-0.21292</v>
      </c>
      <c r="M26" s="1">
        <v>0</v>
      </c>
      <c r="N26" s="1">
        <v>6.62</v>
      </c>
      <c r="O26" s="1">
        <v>0</v>
      </c>
      <c r="P26" s="1">
        <v>0.3778195489</v>
      </c>
      <c r="Q26" s="3">
        <v>504.66</v>
      </c>
      <c r="R26" s="3">
        <v>2926.93</v>
      </c>
      <c r="S26" s="3">
        <v>-966.26</v>
      </c>
      <c r="T26" s="3">
        <v>32119.75</v>
      </c>
      <c r="U26" s="3">
        <v>-4126.08</v>
      </c>
      <c r="X26" s="6" t="s">
        <v>76</v>
      </c>
      <c r="Y26">
        <v>0</v>
      </c>
      <c r="AA26" s="6" t="s">
        <v>136</v>
      </c>
      <c r="AB26">
        <v>0</v>
      </c>
      <c r="AD26" s="6" t="s">
        <v>196</v>
      </c>
      <c r="AE26">
        <v>0</v>
      </c>
      <c r="AG26" s="6" t="s">
        <v>256</v>
      </c>
      <c r="AH26">
        <v>4</v>
      </c>
    </row>
    <row r="27" spans="1:34">
      <c r="A27" s="6">
        <v>25</v>
      </c>
      <c r="B27">
        <v>20100714</v>
      </c>
      <c r="C27">
        <v>20211230</v>
      </c>
      <c r="D27">
        <v>170062</v>
      </c>
      <c r="E27">
        <v>1027</v>
      </c>
      <c r="F27" s="3">
        <v>871322.2</v>
      </c>
      <c r="G27" s="3">
        <v>-62187.97</v>
      </c>
      <c r="H27" s="3">
        <v>0</v>
      </c>
      <c r="I27">
        <v>13.01</v>
      </c>
      <c r="J27">
        <v>0</v>
      </c>
      <c r="K27" s="1">
        <v>2.90441</v>
      </c>
      <c r="L27" s="1">
        <v>-0.1611</v>
      </c>
      <c r="M27" s="1">
        <v>0</v>
      </c>
      <c r="N27" s="1">
        <v>15.12</v>
      </c>
      <c r="O27" s="1">
        <v>0</v>
      </c>
      <c r="P27" s="1">
        <v>0.41187926</v>
      </c>
      <c r="Q27" s="3">
        <v>848.41</v>
      </c>
      <c r="R27" s="3">
        <v>3842.76</v>
      </c>
      <c r="S27" s="3">
        <v>-1248.62</v>
      </c>
      <c r="T27" s="3">
        <v>41244.59</v>
      </c>
      <c r="U27" s="3">
        <v>-4540.58</v>
      </c>
      <c r="X27" s="6" t="s">
        <v>77</v>
      </c>
      <c r="Y27">
        <v>3</v>
      </c>
      <c r="AA27" s="6" t="s">
        <v>137</v>
      </c>
      <c r="AB27">
        <v>3</v>
      </c>
      <c r="AD27" s="6" t="s">
        <v>197</v>
      </c>
      <c r="AE27">
        <v>2</v>
      </c>
      <c r="AG27" s="6" t="s">
        <v>257</v>
      </c>
      <c r="AH27">
        <v>1</v>
      </c>
    </row>
    <row r="28" spans="1:34">
      <c r="A28" s="6">
        <v>26</v>
      </c>
      <c r="B28">
        <v>20100714</v>
      </c>
      <c r="C28">
        <v>20211230</v>
      </c>
      <c r="D28">
        <v>170062</v>
      </c>
      <c r="E28">
        <v>1073</v>
      </c>
      <c r="F28" s="3">
        <v>586461.2</v>
      </c>
      <c r="G28" s="3">
        <v>-79854.02</v>
      </c>
      <c r="H28" s="3">
        <v>0</v>
      </c>
      <c r="I28">
        <v>6.34</v>
      </c>
      <c r="J28">
        <v>0</v>
      </c>
      <c r="K28" s="1">
        <v>1.95487</v>
      </c>
      <c r="L28" s="1">
        <v>-0.20807</v>
      </c>
      <c r="M28" s="1">
        <v>0</v>
      </c>
      <c r="N28" s="1">
        <v>7.44</v>
      </c>
      <c r="O28" s="1">
        <v>0</v>
      </c>
      <c r="P28" s="1">
        <v>0.3830382106</v>
      </c>
      <c r="Q28" s="3">
        <v>546.5599999999999</v>
      </c>
      <c r="R28" s="3">
        <v>3210.28</v>
      </c>
      <c r="S28" s="3">
        <v>-1107.2</v>
      </c>
      <c r="T28" s="3">
        <v>34998.53</v>
      </c>
      <c r="U28" s="3">
        <v>-17534.68</v>
      </c>
      <c r="X28" s="6" t="s">
        <v>78</v>
      </c>
      <c r="Y28">
        <v>3</v>
      </c>
      <c r="AA28" s="6" t="s">
        <v>138</v>
      </c>
      <c r="AB28">
        <v>3</v>
      </c>
      <c r="AD28" s="6" t="s">
        <v>198</v>
      </c>
      <c r="AE28">
        <v>0</v>
      </c>
      <c r="AG28" s="6" t="s">
        <v>258</v>
      </c>
      <c r="AH28">
        <v>0</v>
      </c>
    </row>
    <row r="29" spans="1:34">
      <c r="A29" s="6">
        <v>27</v>
      </c>
      <c r="B29">
        <v>20100714</v>
      </c>
      <c r="C29">
        <v>20211230</v>
      </c>
      <c r="D29">
        <v>170062</v>
      </c>
      <c r="E29">
        <v>1008</v>
      </c>
      <c r="F29" s="3">
        <v>861876.73</v>
      </c>
      <c r="G29" s="3">
        <v>-60642.72</v>
      </c>
      <c r="H29" s="3">
        <v>0</v>
      </c>
      <c r="I29">
        <v>13.21</v>
      </c>
      <c r="J29">
        <v>0</v>
      </c>
      <c r="K29" s="1">
        <v>2.87292</v>
      </c>
      <c r="L29" s="1">
        <v>-0.15512</v>
      </c>
      <c r="M29" s="1">
        <v>0</v>
      </c>
      <c r="N29" s="1">
        <v>15.65</v>
      </c>
      <c r="O29" s="1">
        <v>0</v>
      </c>
      <c r="P29" s="1">
        <v>0.378968254</v>
      </c>
      <c r="Q29" s="3">
        <v>855.04</v>
      </c>
      <c r="R29" s="3">
        <v>4192.27</v>
      </c>
      <c r="S29" s="3">
        <v>-1181.42</v>
      </c>
      <c r="T29" s="3">
        <v>49736.37</v>
      </c>
      <c r="U29" s="3">
        <v>-5183.49</v>
      </c>
      <c r="X29" s="6" t="s">
        <v>79</v>
      </c>
      <c r="Y29">
        <v>3</v>
      </c>
      <c r="AA29" s="6" t="s">
        <v>139</v>
      </c>
      <c r="AB29">
        <v>3</v>
      </c>
      <c r="AD29" s="6" t="s">
        <v>199</v>
      </c>
      <c r="AE29">
        <v>1</v>
      </c>
      <c r="AG29" s="6" t="s">
        <v>259</v>
      </c>
      <c r="AH29">
        <v>2</v>
      </c>
    </row>
    <row r="30" spans="1:34">
      <c r="A30" s="6">
        <v>28</v>
      </c>
      <c r="B30">
        <v>20100714</v>
      </c>
      <c r="C30">
        <v>20211230</v>
      </c>
      <c r="D30">
        <v>170062</v>
      </c>
      <c r="E30">
        <v>1005</v>
      </c>
      <c r="F30" s="3">
        <v>878554.98</v>
      </c>
      <c r="G30" s="3">
        <v>-54320.6</v>
      </c>
      <c r="H30" s="3">
        <v>0</v>
      </c>
      <c r="I30">
        <v>15.17</v>
      </c>
      <c r="J30">
        <v>0</v>
      </c>
      <c r="K30" s="1">
        <v>2.92852</v>
      </c>
      <c r="L30" s="1">
        <v>-0.14023</v>
      </c>
      <c r="M30" s="1">
        <v>0</v>
      </c>
      <c r="N30" s="1">
        <v>17.96</v>
      </c>
      <c r="O30" s="1">
        <v>0</v>
      </c>
      <c r="P30" s="1">
        <v>0.415920398</v>
      </c>
      <c r="Q30" s="3">
        <v>874.1799999999999</v>
      </c>
      <c r="R30" s="3">
        <v>3832.3</v>
      </c>
      <c r="S30" s="3">
        <v>-1232.28</v>
      </c>
      <c r="T30" s="3">
        <v>41244.59</v>
      </c>
      <c r="U30" s="3">
        <v>-6104.04</v>
      </c>
      <c r="X30" s="6" t="s">
        <v>80</v>
      </c>
      <c r="Y30">
        <v>1</v>
      </c>
      <c r="AA30" s="6" t="s">
        <v>140</v>
      </c>
      <c r="AB30">
        <v>1</v>
      </c>
      <c r="AD30" s="6" t="s">
        <v>200</v>
      </c>
      <c r="AE30">
        <v>1</v>
      </c>
      <c r="AG30" s="6" t="s">
        <v>260</v>
      </c>
      <c r="AH30">
        <v>2</v>
      </c>
    </row>
    <row r="31" spans="1:34">
      <c r="A31" s="6">
        <v>29</v>
      </c>
      <c r="B31">
        <v>20100714</v>
      </c>
      <c r="C31">
        <v>20211230</v>
      </c>
      <c r="D31">
        <v>170062</v>
      </c>
      <c r="E31">
        <v>1044</v>
      </c>
      <c r="F31" s="3">
        <v>730897.03</v>
      </c>
      <c r="G31" s="3">
        <v>-68706.95</v>
      </c>
      <c r="H31" s="3">
        <v>0</v>
      </c>
      <c r="I31">
        <v>9.640000000000001</v>
      </c>
      <c r="J31">
        <v>0</v>
      </c>
      <c r="K31" s="1">
        <v>2.43632</v>
      </c>
      <c r="L31" s="1">
        <v>-0.18597</v>
      </c>
      <c r="M31" s="1">
        <v>0</v>
      </c>
      <c r="N31" s="1">
        <v>10.66</v>
      </c>
      <c r="O31" s="1">
        <v>0</v>
      </c>
      <c r="P31" s="1">
        <v>0.3917624521</v>
      </c>
      <c r="Q31" s="3">
        <v>700.09</v>
      </c>
      <c r="R31" s="3">
        <v>3661.56</v>
      </c>
      <c r="S31" s="3">
        <v>-1207.37</v>
      </c>
      <c r="T31" s="3">
        <v>34757.41</v>
      </c>
      <c r="U31" s="3">
        <v>-16705.6</v>
      </c>
      <c r="X31" s="6" t="s">
        <v>81</v>
      </c>
      <c r="Y31">
        <v>0</v>
      </c>
      <c r="AA31" s="6" t="s">
        <v>141</v>
      </c>
      <c r="AB31">
        <v>0</v>
      </c>
      <c r="AD31" s="6" t="s">
        <v>201</v>
      </c>
      <c r="AE31">
        <v>2</v>
      </c>
      <c r="AG31" s="6" t="s">
        <v>261</v>
      </c>
      <c r="AH31">
        <v>2</v>
      </c>
    </row>
    <row r="32" spans="1:34">
      <c r="A32" s="6">
        <v>30</v>
      </c>
      <c r="B32">
        <v>20100714</v>
      </c>
      <c r="C32">
        <v>20211230</v>
      </c>
      <c r="D32">
        <v>170062</v>
      </c>
      <c r="E32">
        <v>1036</v>
      </c>
      <c r="F32" s="3">
        <v>711199.4300000001</v>
      </c>
      <c r="G32" s="3">
        <v>-58810.63</v>
      </c>
      <c r="H32" s="3">
        <v>0</v>
      </c>
      <c r="I32">
        <v>11.09</v>
      </c>
      <c r="J32">
        <v>0</v>
      </c>
      <c r="K32" s="1">
        <v>2.37066</v>
      </c>
      <c r="L32" s="1">
        <v>-0.1606</v>
      </c>
      <c r="M32" s="1">
        <v>0</v>
      </c>
      <c r="N32" s="1">
        <v>12.39</v>
      </c>
      <c r="O32" s="1">
        <v>0</v>
      </c>
      <c r="P32" s="1">
        <v>0.388996139</v>
      </c>
      <c r="Q32" s="3">
        <v>686.49</v>
      </c>
      <c r="R32" s="3">
        <v>3482.86</v>
      </c>
      <c r="S32" s="3">
        <v>-1093.83</v>
      </c>
      <c r="T32" s="3">
        <v>39787.1</v>
      </c>
      <c r="U32" s="3">
        <v>-5293.31</v>
      </c>
      <c r="X32" s="6" t="s">
        <v>82</v>
      </c>
      <c r="Y32">
        <v>3</v>
      </c>
      <c r="AA32" s="6" t="s">
        <v>142</v>
      </c>
      <c r="AB32">
        <v>3</v>
      </c>
      <c r="AD32" s="6" t="s">
        <v>202</v>
      </c>
      <c r="AE32">
        <v>1</v>
      </c>
      <c r="AG32" s="6" t="s">
        <v>262</v>
      </c>
      <c r="AH32">
        <v>4</v>
      </c>
    </row>
    <row r="33" spans="1:34">
      <c r="A33" s="6">
        <v>31</v>
      </c>
      <c r="B33">
        <v>20100714</v>
      </c>
      <c r="C33">
        <v>20211230</v>
      </c>
      <c r="D33">
        <v>170062</v>
      </c>
      <c r="E33">
        <v>1067</v>
      </c>
      <c r="F33" s="3">
        <v>479472.82</v>
      </c>
      <c r="G33" s="3">
        <v>-64910.12</v>
      </c>
      <c r="H33" s="3">
        <v>0</v>
      </c>
      <c r="I33">
        <v>6.39</v>
      </c>
      <c r="J33">
        <v>0</v>
      </c>
      <c r="K33" s="1">
        <v>1.59824</v>
      </c>
      <c r="L33" s="1">
        <v>-0.1765</v>
      </c>
      <c r="M33" s="1">
        <v>0</v>
      </c>
      <c r="N33" s="1">
        <v>7.46</v>
      </c>
      <c r="O33" s="1">
        <v>0</v>
      </c>
      <c r="P33" s="1">
        <v>0.366447985</v>
      </c>
      <c r="Q33" s="3">
        <v>449.37</v>
      </c>
      <c r="R33" s="3">
        <v>3125.53</v>
      </c>
      <c r="S33" s="3">
        <v>-1098.53</v>
      </c>
      <c r="T33" s="3">
        <v>35332.72</v>
      </c>
      <c r="U33" s="3">
        <v>-6383.03</v>
      </c>
      <c r="X33" s="6" t="s">
        <v>83</v>
      </c>
      <c r="Y33">
        <v>1</v>
      </c>
      <c r="AA33" s="6" t="s">
        <v>143</v>
      </c>
      <c r="AB33">
        <v>1</v>
      </c>
      <c r="AD33" s="6" t="s">
        <v>203</v>
      </c>
      <c r="AE33">
        <v>3</v>
      </c>
      <c r="AG33" s="6" t="s">
        <v>263</v>
      </c>
      <c r="AH33">
        <v>1</v>
      </c>
    </row>
    <row r="34" spans="1:34">
      <c r="A34" s="6">
        <v>32</v>
      </c>
      <c r="B34">
        <v>20100714</v>
      </c>
      <c r="C34">
        <v>20211230</v>
      </c>
      <c r="D34">
        <v>170062</v>
      </c>
      <c r="E34">
        <v>1034</v>
      </c>
      <c r="F34" s="3">
        <v>526053.11</v>
      </c>
      <c r="G34" s="3">
        <v>-73135.98</v>
      </c>
      <c r="H34" s="3">
        <v>0</v>
      </c>
      <c r="I34">
        <v>6.19</v>
      </c>
      <c r="J34">
        <v>0</v>
      </c>
      <c r="K34" s="1">
        <v>1.75351</v>
      </c>
      <c r="L34" s="1">
        <v>-0.20072</v>
      </c>
      <c r="M34" s="1">
        <v>0</v>
      </c>
      <c r="N34" s="1">
        <v>6.98</v>
      </c>
      <c r="O34" s="1">
        <v>0</v>
      </c>
      <c r="P34" s="1">
        <v>0.3849129594</v>
      </c>
      <c r="Q34" s="3">
        <v>508.76</v>
      </c>
      <c r="R34" s="3">
        <v>2980.51</v>
      </c>
      <c r="S34" s="3">
        <v>-1038.03</v>
      </c>
      <c r="T34" s="3">
        <v>35193.53</v>
      </c>
      <c r="U34" s="3">
        <v>-3990.24</v>
      </c>
      <c r="X34" s="6" t="s">
        <v>84</v>
      </c>
      <c r="Y34">
        <v>2</v>
      </c>
      <c r="AA34" s="6" t="s">
        <v>144</v>
      </c>
      <c r="AB34">
        <v>2</v>
      </c>
      <c r="AD34" s="6" t="s">
        <v>204</v>
      </c>
      <c r="AE34">
        <v>1</v>
      </c>
      <c r="AG34" s="6" t="s">
        <v>264</v>
      </c>
      <c r="AH34">
        <v>2</v>
      </c>
    </row>
    <row r="35" spans="1:34">
      <c r="A35" s="6">
        <v>33</v>
      </c>
      <c r="B35">
        <v>20100714</v>
      </c>
      <c r="C35">
        <v>20211230</v>
      </c>
      <c r="D35">
        <v>170062</v>
      </c>
      <c r="E35">
        <v>1050</v>
      </c>
      <c r="F35" s="3">
        <v>631360.42</v>
      </c>
      <c r="G35" s="3">
        <v>-55014.82</v>
      </c>
      <c r="H35" s="3">
        <v>0</v>
      </c>
      <c r="I35">
        <v>10.48</v>
      </c>
      <c r="J35">
        <v>0</v>
      </c>
      <c r="K35" s="1">
        <v>2.10453</v>
      </c>
      <c r="L35" s="1">
        <v>-0.16204</v>
      </c>
      <c r="M35" s="1">
        <v>0</v>
      </c>
      <c r="N35" s="1">
        <v>10.88</v>
      </c>
      <c r="O35" s="1">
        <v>0</v>
      </c>
      <c r="P35" s="1">
        <v>0.4028571429</v>
      </c>
      <c r="Q35" s="3">
        <v>601.3</v>
      </c>
      <c r="R35" s="3">
        <v>3056.38</v>
      </c>
      <c r="S35" s="3">
        <v>-1055.01</v>
      </c>
      <c r="T35" s="3">
        <v>32727.96</v>
      </c>
      <c r="U35" s="3">
        <v>-6577.12</v>
      </c>
      <c r="X35" s="6" t="s">
        <v>85</v>
      </c>
      <c r="Y35">
        <v>0</v>
      </c>
      <c r="AA35" s="6" t="s">
        <v>145</v>
      </c>
      <c r="AB35">
        <v>0</v>
      </c>
      <c r="AD35" s="6" t="s">
        <v>205</v>
      </c>
      <c r="AE35">
        <v>1</v>
      </c>
      <c r="AG35" s="6" t="s">
        <v>265</v>
      </c>
      <c r="AH35">
        <v>5</v>
      </c>
    </row>
    <row r="36" spans="1:34">
      <c r="A36" s="6">
        <v>34</v>
      </c>
      <c r="B36">
        <v>20100714</v>
      </c>
      <c r="C36">
        <v>20211230</v>
      </c>
      <c r="D36">
        <v>170062</v>
      </c>
      <c r="E36">
        <v>1033</v>
      </c>
      <c r="F36" s="3">
        <v>699207.15</v>
      </c>
      <c r="G36" s="3">
        <v>-62700.39</v>
      </c>
      <c r="H36" s="3">
        <v>0</v>
      </c>
      <c r="I36">
        <v>10.15</v>
      </c>
      <c r="J36">
        <v>0</v>
      </c>
      <c r="K36" s="1">
        <v>2.33069</v>
      </c>
      <c r="L36" s="1">
        <v>-0.17021</v>
      </c>
      <c r="M36" s="1">
        <v>0</v>
      </c>
      <c r="N36" s="1">
        <v>11.36</v>
      </c>
      <c r="O36" s="1">
        <v>0</v>
      </c>
      <c r="P36" s="1">
        <v>0.3930300097</v>
      </c>
      <c r="Q36" s="3">
        <v>676.87</v>
      </c>
      <c r="R36" s="3">
        <v>3482.59</v>
      </c>
      <c r="S36" s="3">
        <v>-1139.91</v>
      </c>
      <c r="T36" s="3">
        <v>34340.15</v>
      </c>
      <c r="U36" s="3">
        <v>-4024.17</v>
      </c>
      <c r="X36" s="6" t="s">
        <v>86</v>
      </c>
      <c r="Y36">
        <v>2</v>
      </c>
      <c r="AA36" s="6" t="s">
        <v>146</v>
      </c>
      <c r="AB36">
        <v>2</v>
      </c>
      <c r="AD36" s="6" t="s">
        <v>206</v>
      </c>
      <c r="AE36">
        <v>3</v>
      </c>
      <c r="AG36" s="6" t="s">
        <v>266</v>
      </c>
      <c r="AH36">
        <v>2</v>
      </c>
    </row>
    <row r="37" spans="1:34">
      <c r="A37" s="6">
        <v>35</v>
      </c>
      <c r="B37">
        <v>20100714</v>
      </c>
      <c r="C37">
        <v>20211230</v>
      </c>
      <c r="D37">
        <v>170062</v>
      </c>
      <c r="E37">
        <v>1070</v>
      </c>
      <c r="F37" s="3">
        <v>637395.21</v>
      </c>
      <c r="G37" s="3">
        <v>-70642</v>
      </c>
      <c r="H37" s="3">
        <v>0</v>
      </c>
      <c r="I37">
        <v>8.02</v>
      </c>
      <c r="J37">
        <v>0</v>
      </c>
      <c r="K37" s="1">
        <v>2.12465</v>
      </c>
      <c r="L37" s="1">
        <v>-0.18537</v>
      </c>
      <c r="M37" s="1">
        <v>0</v>
      </c>
      <c r="N37" s="1">
        <v>9.34</v>
      </c>
      <c r="O37" s="1">
        <v>0</v>
      </c>
      <c r="P37" s="1">
        <v>0.391588785</v>
      </c>
      <c r="Q37" s="3">
        <v>595.7</v>
      </c>
      <c r="R37" s="3">
        <v>3221.41</v>
      </c>
      <c r="S37" s="3">
        <v>-1094.28</v>
      </c>
      <c r="T37" s="3">
        <v>35366.1</v>
      </c>
      <c r="U37" s="3">
        <v>-4156.77</v>
      </c>
      <c r="X37" s="6" t="s">
        <v>87</v>
      </c>
      <c r="Y37">
        <v>2</v>
      </c>
      <c r="AA37" s="6" t="s">
        <v>147</v>
      </c>
      <c r="AB37">
        <v>2</v>
      </c>
      <c r="AD37" s="6" t="s">
        <v>207</v>
      </c>
      <c r="AE37">
        <v>3</v>
      </c>
      <c r="AG37" s="6" t="s">
        <v>267</v>
      </c>
      <c r="AH37">
        <v>6</v>
      </c>
    </row>
    <row r="38" spans="1:34">
      <c r="A38" s="6">
        <v>36</v>
      </c>
      <c r="B38">
        <v>20100714</v>
      </c>
      <c r="C38">
        <v>20211230</v>
      </c>
      <c r="D38">
        <v>170062</v>
      </c>
      <c r="E38">
        <v>1029</v>
      </c>
      <c r="F38" s="3">
        <v>708191.72</v>
      </c>
      <c r="G38" s="3">
        <v>-77394.48</v>
      </c>
      <c r="H38" s="3">
        <v>0</v>
      </c>
      <c r="I38">
        <v>8.15</v>
      </c>
      <c r="J38">
        <v>0</v>
      </c>
      <c r="K38" s="1">
        <v>2.36064</v>
      </c>
      <c r="L38" s="1">
        <v>-0.19837</v>
      </c>
      <c r="M38" s="1">
        <v>0</v>
      </c>
      <c r="N38" s="1">
        <v>9.539999999999999</v>
      </c>
      <c r="O38" s="1">
        <v>0</v>
      </c>
      <c r="P38" s="1">
        <v>0.3935860058</v>
      </c>
      <c r="Q38" s="3">
        <v>688.23</v>
      </c>
      <c r="R38" s="3">
        <v>3519.39</v>
      </c>
      <c r="S38" s="3">
        <v>-1149.3</v>
      </c>
      <c r="T38" s="3">
        <v>44968.14</v>
      </c>
      <c r="U38" s="3">
        <v>-4075.25</v>
      </c>
      <c r="X38" s="6" t="s">
        <v>88</v>
      </c>
      <c r="Y38">
        <v>3</v>
      </c>
      <c r="AA38" s="6" t="s">
        <v>148</v>
      </c>
      <c r="AB38">
        <v>3</v>
      </c>
      <c r="AD38" s="6" t="s">
        <v>208</v>
      </c>
      <c r="AE38">
        <v>6</v>
      </c>
      <c r="AG38" s="6" t="s">
        <v>268</v>
      </c>
      <c r="AH38">
        <v>6</v>
      </c>
    </row>
    <row r="39" spans="1:34">
      <c r="A39" s="6">
        <v>37</v>
      </c>
      <c r="B39">
        <v>20100714</v>
      </c>
      <c r="C39">
        <v>20211230</v>
      </c>
      <c r="D39">
        <v>170062</v>
      </c>
      <c r="E39">
        <v>1047</v>
      </c>
      <c r="F39" s="3">
        <v>667230.75</v>
      </c>
      <c r="G39" s="3">
        <v>-63863.22</v>
      </c>
      <c r="H39" s="3">
        <v>0</v>
      </c>
      <c r="I39">
        <v>9.449999999999999</v>
      </c>
      <c r="J39">
        <v>0</v>
      </c>
      <c r="K39" s="1">
        <v>2.2241</v>
      </c>
      <c r="L39" s="1">
        <v>-0.16589</v>
      </c>
      <c r="M39" s="1">
        <v>0</v>
      </c>
      <c r="N39" s="1">
        <v>11.18</v>
      </c>
      <c r="O39" s="1">
        <v>0</v>
      </c>
      <c r="P39" s="1">
        <v>0.3935052531</v>
      </c>
      <c r="Q39" s="3">
        <v>637.28</v>
      </c>
      <c r="R39" s="3">
        <v>3514.33</v>
      </c>
      <c r="S39" s="3">
        <v>-1229.41</v>
      </c>
      <c r="T39" s="3">
        <v>43103.52</v>
      </c>
      <c r="U39" s="3">
        <v>-24141.94</v>
      </c>
      <c r="X39" s="6" t="s">
        <v>89</v>
      </c>
      <c r="Y39">
        <v>1</v>
      </c>
      <c r="AA39" s="6" t="s">
        <v>149</v>
      </c>
      <c r="AB39">
        <v>1</v>
      </c>
      <c r="AD39" s="6" t="s">
        <v>209</v>
      </c>
      <c r="AE39">
        <v>4</v>
      </c>
      <c r="AG39" s="6" t="s">
        <v>269</v>
      </c>
      <c r="AH39">
        <v>3</v>
      </c>
    </row>
    <row r="40" spans="1:34">
      <c r="A40" s="6">
        <v>38</v>
      </c>
      <c r="B40">
        <v>20100714</v>
      </c>
      <c r="C40">
        <v>20211230</v>
      </c>
      <c r="D40">
        <v>170062</v>
      </c>
      <c r="E40">
        <v>1030</v>
      </c>
      <c r="F40" s="3">
        <v>875844.97</v>
      </c>
      <c r="G40" s="3">
        <v>-55646.6</v>
      </c>
      <c r="H40" s="3">
        <v>0</v>
      </c>
      <c r="I40">
        <v>14.74</v>
      </c>
      <c r="J40">
        <v>0</v>
      </c>
      <c r="K40" s="1">
        <v>2.91948</v>
      </c>
      <c r="L40" s="1">
        <v>-0.15313</v>
      </c>
      <c r="M40" s="1">
        <v>0</v>
      </c>
      <c r="N40" s="1">
        <v>16.15</v>
      </c>
      <c r="O40" s="1">
        <v>0</v>
      </c>
      <c r="P40" s="1">
        <v>0.4029126214</v>
      </c>
      <c r="Q40" s="3">
        <v>850.33</v>
      </c>
      <c r="R40" s="3">
        <v>3843.98</v>
      </c>
      <c r="S40" s="3">
        <v>-1169.77</v>
      </c>
      <c r="T40" s="3">
        <v>35066.39</v>
      </c>
      <c r="U40" s="3">
        <v>-5484.25</v>
      </c>
      <c r="X40" s="6" t="s">
        <v>90</v>
      </c>
      <c r="Y40">
        <v>3</v>
      </c>
      <c r="AA40" s="6" t="s">
        <v>150</v>
      </c>
      <c r="AB40">
        <v>3</v>
      </c>
      <c r="AD40" s="6" t="s">
        <v>210</v>
      </c>
      <c r="AE40">
        <v>5</v>
      </c>
      <c r="AG40" s="6" t="s">
        <v>270</v>
      </c>
      <c r="AH40">
        <v>3</v>
      </c>
    </row>
    <row r="41" spans="1:34">
      <c r="A41" s="6">
        <v>39</v>
      </c>
      <c r="B41">
        <v>20100714</v>
      </c>
      <c r="C41">
        <v>20211230</v>
      </c>
      <c r="D41">
        <v>170062</v>
      </c>
      <c r="E41">
        <v>1035</v>
      </c>
      <c r="F41" s="3">
        <v>645077.99</v>
      </c>
      <c r="G41" s="3">
        <v>-67278.87</v>
      </c>
      <c r="H41" s="3">
        <v>0</v>
      </c>
      <c r="I41">
        <v>8.59</v>
      </c>
      <c r="J41">
        <v>0</v>
      </c>
      <c r="K41" s="1">
        <v>2.15026</v>
      </c>
      <c r="L41" s="1">
        <v>-0.18934</v>
      </c>
      <c r="M41" s="1">
        <v>0</v>
      </c>
      <c r="N41" s="1">
        <v>9.210000000000001</v>
      </c>
      <c r="O41" s="1">
        <v>0</v>
      </c>
      <c r="P41" s="1">
        <v>0.393236715</v>
      </c>
      <c r="Q41" s="3">
        <v>623.26</v>
      </c>
      <c r="R41" s="3">
        <v>3190</v>
      </c>
      <c r="S41" s="3">
        <v>-1040.21</v>
      </c>
      <c r="T41" s="3">
        <v>32727.96</v>
      </c>
      <c r="U41" s="3">
        <v>-3959.61</v>
      </c>
      <c r="X41" s="6" t="s">
        <v>91</v>
      </c>
      <c r="Y41">
        <v>0</v>
      </c>
      <c r="AA41" s="6" t="s">
        <v>151</v>
      </c>
      <c r="AB41">
        <v>0</v>
      </c>
      <c r="AD41" s="6" t="s">
        <v>211</v>
      </c>
      <c r="AE41">
        <v>2</v>
      </c>
      <c r="AG41" s="6" t="s">
        <v>271</v>
      </c>
      <c r="AH41">
        <v>4</v>
      </c>
    </row>
    <row r="42" spans="1:34">
      <c r="A42" s="6">
        <v>40</v>
      </c>
      <c r="B42">
        <v>20100714</v>
      </c>
      <c r="C42">
        <v>20211230</v>
      </c>
      <c r="D42">
        <v>170062</v>
      </c>
      <c r="E42">
        <v>1053</v>
      </c>
      <c r="F42" s="3">
        <v>626988.97</v>
      </c>
      <c r="G42" s="3">
        <v>-72635.69</v>
      </c>
      <c r="H42" s="3">
        <v>0</v>
      </c>
      <c r="I42">
        <v>7.63</v>
      </c>
      <c r="J42">
        <v>0</v>
      </c>
      <c r="K42" s="1">
        <v>2.08996</v>
      </c>
      <c r="L42" s="1">
        <v>-0.19291</v>
      </c>
      <c r="M42" s="1">
        <v>0</v>
      </c>
      <c r="N42" s="1">
        <v>8.74</v>
      </c>
      <c r="O42" s="1">
        <v>0</v>
      </c>
      <c r="P42" s="1">
        <v>0.3979107312</v>
      </c>
      <c r="Q42" s="3">
        <v>595.4299999999999</v>
      </c>
      <c r="R42" s="3">
        <v>3224.3</v>
      </c>
      <c r="S42" s="3">
        <v>-1141.94</v>
      </c>
      <c r="T42" s="3">
        <v>33507.43</v>
      </c>
      <c r="U42" s="3">
        <v>-5291.49</v>
      </c>
      <c r="X42" s="6" t="s">
        <v>92</v>
      </c>
      <c r="Y42">
        <v>2</v>
      </c>
      <c r="AA42" s="6" t="s">
        <v>152</v>
      </c>
      <c r="AB42">
        <v>2</v>
      </c>
      <c r="AD42" s="6" t="s">
        <v>212</v>
      </c>
      <c r="AE42">
        <v>3</v>
      </c>
      <c r="AG42" s="6" t="s">
        <v>272</v>
      </c>
      <c r="AH42">
        <v>3</v>
      </c>
    </row>
    <row r="43" spans="1:34">
      <c r="A43" s="6">
        <v>41</v>
      </c>
      <c r="B43">
        <v>20100714</v>
      </c>
      <c r="C43">
        <v>20211230</v>
      </c>
      <c r="D43">
        <v>170062</v>
      </c>
      <c r="E43">
        <v>1039</v>
      </c>
      <c r="F43" s="3">
        <v>539902.72</v>
      </c>
      <c r="G43" s="3">
        <v>-77679.45</v>
      </c>
      <c r="H43" s="3">
        <v>0</v>
      </c>
      <c r="I43">
        <v>5.95</v>
      </c>
      <c r="J43">
        <v>0</v>
      </c>
      <c r="K43" s="1">
        <v>1.79968</v>
      </c>
      <c r="L43" s="1">
        <v>-0.21257</v>
      </c>
      <c r="M43" s="1">
        <v>0</v>
      </c>
      <c r="N43" s="1">
        <v>6.67</v>
      </c>
      <c r="O43" s="1">
        <v>0</v>
      </c>
      <c r="P43" s="1">
        <v>0.3965351299</v>
      </c>
      <c r="Q43" s="3">
        <v>519.64</v>
      </c>
      <c r="R43" s="3">
        <v>2919.89</v>
      </c>
      <c r="S43" s="3">
        <v>-1057.56</v>
      </c>
      <c r="T43" s="3">
        <v>30422.07</v>
      </c>
      <c r="U43" s="3">
        <v>-3990.24</v>
      </c>
      <c r="X43" s="6" t="s">
        <v>93</v>
      </c>
      <c r="Y43">
        <v>3</v>
      </c>
      <c r="AA43" s="6" t="s">
        <v>153</v>
      </c>
      <c r="AB43">
        <v>3</v>
      </c>
      <c r="AD43" s="6" t="s">
        <v>213</v>
      </c>
      <c r="AE43">
        <v>4</v>
      </c>
      <c r="AG43" s="6" t="s">
        <v>273</v>
      </c>
      <c r="AH43">
        <v>3</v>
      </c>
    </row>
    <row r="44" spans="1:34">
      <c r="A44" s="6">
        <v>42</v>
      </c>
      <c r="B44">
        <v>20100714</v>
      </c>
      <c r="C44">
        <v>20211230</v>
      </c>
      <c r="D44">
        <v>170062</v>
      </c>
      <c r="E44">
        <v>1049</v>
      </c>
      <c r="F44" s="3">
        <v>753697.2</v>
      </c>
      <c r="G44" s="3">
        <v>-87749.59</v>
      </c>
      <c r="H44" s="3">
        <v>0</v>
      </c>
      <c r="I44">
        <v>7.59</v>
      </c>
      <c r="J44">
        <v>0</v>
      </c>
      <c r="K44" s="1">
        <v>2.51232</v>
      </c>
      <c r="L44" s="1">
        <v>-0.22852</v>
      </c>
      <c r="M44" s="1">
        <v>0</v>
      </c>
      <c r="N44" s="1">
        <v>8.48</v>
      </c>
      <c r="O44" s="1">
        <v>0</v>
      </c>
      <c r="P44" s="1">
        <v>0.3898951382</v>
      </c>
      <c r="Q44" s="3">
        <v>718.49</v>
      </c>
      <c r="R44" s="3">
        <v>3560.99</v>
      </c>
      <c r="S44" s="3">
        <v>-1098.04</v>
      </c>
      <c r="T44" s="3">
        <v>39787.1</v>
      </c>
      <c r="U44" s="3">
        <v>-5479.91</v>
      </c>
      <c r="X44" s="6" t="s">
        <v>94</v>
      </c>
      <c r="Y44">
        <v>0</v>
      </c>
      <c r="AA44" s="6" t="s">
        <v>154</v>
      </c>
      <c r="AB44">
        <v>0</v>
      </c>
      <c r="AD44" s="6" t="s">
        <v>214</v>
      </c>
      <c r="AE44">
        <v>3</v>
      </c>
      <c r="AG44" s="6" t="s">
        <v>274</v>
      </c>
      <c r="AH44">
        <v>2</v>
      </c>
    </row>
    <row r="45" spans="1:34">
      <c r="A45" s="6">
        <v>43</v>
      </c>
      <c r="B45">
        <v>20100714</v>
      </c>
      <c r="C45">
        <v>20211230</v>
      </c>
      <c r="D45">
        <v>170062</v>
      </c>
      <c r="E45">
        <v>1032</v>
      </c>
      <c r="F45" s="3">
        <v>637292.23</v>
      </c>
      <c r="G45" s="3">
        <v>-57224.46</v>
      </c>
      <c r="H45" s="3">
        <v>0</v>
      </c>
      <c r="I45">
        <v>10.14</v>
      </c>
      <c r="J45">
        <v>0</v>
      </c>
      <c r="K45" s="1">
        <v>2.12431</v>
      </c>
      <c r="L45" s="1">
        <v>-0.15651</v>
      </c>
      <c r="M45" s="1">
        <v>0</v>
      </c>
      <c r="N45" s="1">
        <v>11.45</v>
      </c>
      <c r="O45" s="1">
        <v>0</v>
      </c>
      <c r="P45" s="1">
        <v>0.4001937984</v>
      </c>
      <c r="Q45" s="3">
        <v>617.53</v>
      </c>
      <c r="R45" s="3">
        <v>3282.34</v>
      </c>
      <c r="S45" s="3">
        <v>-1160.44</v>
      </c>
      <c r="T45" s="3">
        <v>39787.1</v>
      </c>
      <c r="U45" s="3">
        <v>-16705.6</v>
      </c>
      <c r="X45" s="6" t="s">
        <v>95</v>
      </c>
      <c r="Y45">
        <v>1</v>
      </c>
      <c r="AA45" s="6" t="s">
        <v>155</v>
      </c>
      <c r="AB45">
        <v>1</v>
      </c>
      <c r="AD45" s="6" t="s">
        <v>215</v>
      </c>
      <c r="AE45">
        <v>7</v>
      </c>
      <c r="AG45" s="6" t="s">
        <v>275</v>
      </c>
      <c r="AH45">
        <v>7</v>
      </c>
    </row>
    <row r="46" spans="1:34">
      <c r="A46" s="6">
        <v>44</v>
      </c>
      <c r="B46">
        <v>20100714</v>
      </c>
      <c r="C46">
        <v>20211230</v>
      </c>
      <c r="D46">
        <v>170062</v>
      </c>
      <c r="E46">
        <v>1057</v>
      </c>
      <c r="F46" s="3">
        <v>464813.89</v>
      </c>
      <c r="G46" s="3">
        <v>-73278.97</v>
      </c>
      <c r="H46" s="3">
        <v>0</v>
      </c>
      <c r="I46">
        <v>5.34</v>
      </c>
      <c r="J46">
        <v>0</v>
      </c>
      <c r="K46" s="1">
        <v>1.54938</v>
      </c>
      <c r="L46" s="1">
        <v>-0.21577</v>
      </c>
      <c r="M46" s="1">
        <v>0</v>
      </c>
      <c r="N46" s="1">
        <v>5.63</v>
      </c>
      <c r="O46" s="1">
        <v>0</v>
      </c>
      <c r="P46" s="1">
        <v>0.3878902554</v>
      </c>
      <c r="Q46" s="3">
        <v>439.75</v>
      </c>
      <c r="R46" s="3">
        <v>2677.23</v>
      </c>
      <c r="S46" s="3">
        <v>-978.13</v>
      </c>
      <c r="T46" s="3">
        <v>30850</v>
      </c>
      <c r="U46" s="3">
        <v>-14177.45</v>
      </c>
      <c r="X46" s="6" t="s">
        <v>96</v>
      </c>
      <c r="Y46">
        <v>0</v>
      </c>
      <c r="AA46" s="6" t="s">
        <v>156</v>
      </c>
      <c r="AB46">
        <v>0</v>
      </c>
      <c r="AD46" s="6" t="s">
        <v>216</v>
      </c>
      <c r="AE46">
        <v>1</v>
      </c>
      <c r="AG46" s="6" t="s">
        <v>276</v>
      </c>
      <c r="AH46">
        <v>4</v>
      </c>
    </row>
    <row r="47" spans="1:34">
      <c r="A47" s="6">
        <v>45</v>
      </c>
      <c r="B47">
        <v>20100714</v>
      </c>
      <c r="C47">
        <v>20211230</v>
      </c>
      <c r="D47">
        <v>170062</v>
      </c>
      <c r="E47">
        <v>1054</v>
      </c>
      <c r="F47" s="3">
        <v>658193.03</v>
      </c>
      <c r="G47" s="3">
        <v>-71932.17999999999</v>
      </c>
      <c r="H47" s="3">
        <v>0</v>
      </c>
      <c r="I47">
        <v>8.15</v>
      </c>
      <c r="J47">
        <v>0</v>
      </c>
      <c r="K47" s="1">
        <v>2.19398</v>
      </c>
      <c r="L47" s="1">
        <v>-0.20087</v>
      </c>
      <c r="M47" s="1">
        <v>0</v>
      </c>
      <c r="N47" s="1">
        <v>8.73</v>
      </c>
      <c r="O47" s="1">
        <v>0</v>
      </c>
      <c r="P47" s="1">
        <v>0.380455408</v>
      </c>
      <c r="Q47" s="3">
        <v>624.47</v>
      </c>
      <c r="R47" s="3">
        <v>3400.92</v>
      </c>
      <c r="S47" s="3">
        <v>-1080.51</v>
      </c>
      <c r="T47" s="3">
        <v>39787.1</v>
      </c>
      <c r="U47" s="3">
        <v>-6014.73</v>
      </c>
      <c r="X47" s="6" t="s">
        <v>97</v>
      </c>
      <c r="Y47">
        <v>0</v>
      </c>
      <c r="AA47" s="6" t="s">
        <v>157</v>
      </c>
      <c r="AB47">
        <v>0</v>
      </c>
      <c r="AD47" s="6" t="s">
        <v>217</v>
      </c>
      <c r="AE47">
        <v>7</v>
      </c>
      <c r="AG47" s="6" t="s">
        <v>277</v>
      </c>
      <c r="AH47">
        <v>3</v>
      </c>
    </row>
    <row r="48" spans="1:34">
      <c r="A48" s="6">
        <v>46</v>
      </c>
      <c r="B48">
        <v>20100714</v>
      </c>
      <c r="C48">
        <v>20211230</v>
      </c>
      <c r="D48">
        <v>170062</v>
      </c>
      <c r="E48">
        <v>1030</v>
      </c>
      <c r="F48" s="3">
        <v>667032.98</v>
      </c>
      <c r="G48" s="3">
        <v>-60145.78</v>
      </c>
      <c r="H48" s="3">
        <v>0</v>
      </c>
      <c r="I48">
        <v>10.09</v>
      </c>
      <c r="J48">
        <v>0</v>
      </c>
      <c r="K48" s="1">
        <v>2.22344</v>
      </c>
      <c r="L48" s="1">
        <v>-0.16831</v>
      </c>
      <c r="M48" s="1">
        <v>0</v>
      </c>
      <c r="N48" s="1">
        <v>10.99</v>
      </c>
      <c r="O48" s="1">
        <v>0</v>
      </c>
      <c r="P48" s="1">
        <v>0.3902912621</v>
      </c>
      <c r="Q48" s="3">
        <v>647.6</v>
      </c>
      <c r="R48" s="3">
        <v>3410.21</v>
      </c>
      <c r="S48" s="3">
        <v>-1120.82</v>
      </c>
      <c r="T48" s="3">
        <v>39345.88</v>
      </c>
      <c r="U48" s="3">
        <v>-4414.74</v>
      </c>
      <c r="X48" s="6" t="s">
        <v>98</v>
      </c>
      <c r="Y48">
        <v>1</v>
      </c>
      <c r="AA48" s="6" t="s">
        <v>158</v>
      </c>
      <c r="AB48">
        <v>1</v>
      </c>
      <c r="AD48" s="6" t="s">
        <v>218</v>
      </c>
      <c r="AE48">
        <v>2</v>
      </c>
      <c r="AG48" s="6" t="s">
        <v>278</v>
      </c>
      <c r="AH48">
        <v>4</v>
      </c>
    </row>
    <row r="49" spans="1:34">
      <c r="A49" s="6">
        <v>47</v>
      </c>
      <c r="B49">
        <v>20100714</v>
      </c>
      <c r="C49">
        <v>20211230</v>
      </c>
      <c r="D49">
        <v>170062</v>
      </c>
      <c r="E49">
        <v>1037</v>
      </c>
      <c r="F49" s="3">
        <v>580856.24</v>
      </c>
      <c r="G49" s="3">
        <v>-83365.99000000001</v>
      </c>
      <c r="H49" s="3">
        <v>0</v>
      </c>
      <c r="I49">
        <v>5.97</v>
      </c>
      <c r="J49">
        <v>0</v>
      </c>
      <c r="K49" s="1">
        <v>1.93619</v>
      </c>
      <c r="L49" s="1">
        <v>-0.2254</v>
      </c>
      <c r="M49" s="1">
        <v>0</v>
      </c>
      <c r="N49" s="1">
        <v>6.65</v>
      </c>
      <c r="O49" s="1">
        <v>0</v>
      </c>
      <c r="P49" s="1">
        <v>0.4030858245</v>
      </c>
      <c r="Q49" s="3">
        <v>560.13</v>
      </c>
      <c r="R49" s="3">
        <v>2906.46</v>
      </c>
      <c r="S49" s="3">
        <v>-1024.31</v>
      </c>
      <c r="T49" s="3">
        <v>32788.26</v>
      </c>
      <c r="U49" s="3">
        <v>-3412.05</v>
      </c>
      <c r="X49" s="6" t="s">
        <v>99</v>
      </c>
      <c r="Y49">
        <v>0</v>
      </c>
      <c r="AA49" s="6" t="s">
        <v>159</v>
      </c>
      <c r="AB49">
        <v>0</v>
      </c>
      <c r="AD49" s="6" t="s">
        <v>219</v>
      </c>
      <c r="AE49">
        <v>3</v>
      </c>
      <c r="AG49" s="6" t="s">
        <v>279</v>
      </c>
      <c r="AH49">
        <v>3</v>
      </c>
    </row>
    <row r="50" spans="1:34">
      <c r="A50" s="6">
        <v>48</v>
      </c>
      <c r="B50">
        <v>20100714</v>
      </c>
      <c r="C50">
        <v>20211230</v>
      </c>
      <c r="D50">
        <v>170062</v>
      </c>
      <c r="E50">
        <v>1045</v>
      </c>
      <c r="F50" s="3">
        <v>575502.4399999999</v>
      </c>
      <c r="G50" s="3">
        <v>-72336.75</v>
      </c>
      <c r="H50" s="3">
        <v>0</v>
      </c>
      <c r="I50">
        <v>6.96</v>
      </c>
      <c r="J50">
        <v>0</v>
      </c>
      <c r="K50" s="1">
        <v>1.91834</v>
      </c>
      <c r="L50" s="1">
        <v>-0.20825</v>
      </c>
      <c r="M50" s="1">
        <v>0</v>
      </c>
      <c r="N50" s="1">
        <v>7.29</v>
      </c>
      <c r="O50" s="1">
        <v>0</v>
      </c>
      <c r="P50" s="1">
        <v>0.380861244</v>
      </c>
      <c r="Q50" s="3">
        <v>550.72</v>
      </c>
      <c r="R50" s="3">
        <v>3069.41</v>
      </c>
      <c r="S50" s="3">
        <v>-998.64</v>
      </c>
      <c r="T50" s="3">
        <v>30389.53</v>
      </c>
      <c r="U50" s="3">
        <v>-3381.9</v>
      </c>
      <c r="X50" s="6" t="s">
        <v>100</v>
      </c>
      <c r="Y50">
        <v>0</v>
      </c>
      <c r="AA50" s="6" t="s">
        <v>160</v>
      </c>
      <c r="AB50">
        <v>0</v>
      </c>
      <c r="AD50" s="6" t="s">
        <v>220</v>
      </c>
      <c r="AE50">
        <v>2</v>
      </c>
      <c r="AG50" s="6" t="s">
        <v>280</v>
      </c>
      <c r="AH50">
        <v>3</v>
      </c>
    </row>
    <row r="51" spans="1:34">
      <c r="A51" s="6">
        <v>49</v>
      </c>
      <c r="B51">
        <v>20100714</v>
      </c>
      <c r="C51">
        <v>20211230</v>
      </c>
      <c r="D51">
        <v>170062</v>
      </c>
      <c r="E51">
        <v>993</v>
      </c>
      <c r="F51" s="3">
        <v>864763.5699999999</v>
      </c>
      <c r="G51" s="3">
        <v>-66909.46000000001</v>
      </c>
      <c r="H51" s="3">
        <v>0</v>
      </c>
      <c r="I51">
        <v>11.92</v>
      </c>
      <c r="J51">
        <v>0</v>
      </c>
      <c r="K51" s="1">
        <v>2.88255</v>
      </c>
      <c r="L51" s="1">
        <v>-0.17096</v>
      </c>
      <c r="M51" s="1">
        <v>0</v>
      </c>
      <c r="N51" s="1">
        <v>13.98</v>
      </c>
      <c r="O51" s="1">
        <v>0</v>
      </c>
      <c r="P51" s="1">
        <v>0.4159113797</v>
      </c>
      <c r="Q51" s="3">
        <v>870.86</v>
      </c>
      <c r="R51" s="3">
        <v>3809.09</v>
      </c>
      <c r="S51" s="3">
        <v>-1221.36</v>
      </c>
      <c r="T51" s="3">
        <v>43721.02</v>
      </c>
      <c r="U51" s="3">
        <v>-6846.53</v>
      </c>
      <c r="X51" s="6" t="s">
        <v>101</v>
      </c>
      <c r="Y51">
        <v>0</v>
      </c>
      <c r="AA51" s="6" t="s">
        <v>161</v>
      </c>
      <c r="AB51">
        <v>0</v>
      </c>
      <c r="AD51" s="6" t="s">
        <v>221</v>
      </c>
      <c r="AE51">
        <v>1</v>
      </c>
      <c r="AG51" s="6" t="s">
        <v>281</v>
      </c>
      <c r="AH51">
        <v>1</v>
      </c>
    </row>
    <row r="52" spans="1:34">
      <c r="A52" s="6">
        <v>50</v>
      </c>
      <c r="B52">
        <v>20100714</v>
      </c>
      <c r="C52">
        <v>20211230</v>
      </c>
      <c r="D52">
        <v>170062</v>
      </c>
      <c r="E52">
        <v>1040</v>
      </c>
      <c r="F52" s="3">
        <v>662222.42</v>
      </c>
      <c r="G52" s="3">
        <v>-64486.45</v>
      </c>
      <c r="H52" s="3">
        <v>0</v>
      </c>
      <c r="I52">
        <v>9.27</v>
      </c>
      <c r="J52">
        <v>0</v>
      </c>
      <c r="K52" s="1">
        <v>2.20741</v>
      </c>
      <c r="L52" s="1">
        <v>-0.17942</v>
      </c>
      <c r="M52" s="1">
        <v>0</v>
      </c>
      <c r="N52" s="1">
        <v>10.1</v>
      </c>
      <c r="O52" s="1">
        <v>0</v>
      </c>
      <c r="P52" s="1">
        <v>0.3817307692</v>
      </c>
      <c r="Q52" s="3">
        <v>636.75</v>
      </c>
      <c r="R52" s="3">
        <v>3457.75</v>
      </c>
      <c r="S52" s="3">
        <v>-1104.99</v>
      </c>
      <c r="T52" s="3">
        <v>33210.44</v>
      </c>
      <c r="U52" s="3">
        <v>-5958.16</v>
      </c>
      <c r="X52" s="6" t="s">
        <v>102</v>
      </c>
      <c r="Y52">
        <v>0</v>
      </c>
      <c r="AA52" s="6" t="s">
        <v>162</v>
      </c>
      <c r="AB52">
        <v>0</v>
      </c>
      <c r="AD52" s="6" t="s">
        <v>222</v>
      </c>
      <c r="AE52">
        <v>2</v>
      </c>
      <c r="AG52" s="6" t="s">
        <v>282</v>
      </c>
      <c r="AH52">
        <v>2</v>
      </c>
    </row>
    <row r="53" spans="1:34">
      <c r="A53" s="6">
        <v>51</v>
      </c>
      <c r="B53">
        <v>20100714</v>
      </c>
      <c r="C53">
        <v>20211230</v>
      </c>
      <c r="D53">
        <v>170062</v>
      </c>
      <c r="E53">
        <v>1057</v>
      </c>
      <c r="F53" s="3">
        <v>560803.02</v>
      </c>
      <c r="G53" s="3">
        <v>-72734.34</v>
      </c>
      <c r="H53" s="3">
        <v>0</v>
      </c>
      <c r="I53">
        <v>6.71</v>
      </c>
      <c r="J53">
        <v>0</v>
      </c>
      <c r="K53" s="1">
        <v>1.86934</v>
      </c>
      <c r="L53" s="1">
        <v>-0.2084</v>
      </c>
      <c r="M53" s="1">
        <v>0</v>
      </c>
      <c r="N53" s="1">
        <v>7.1</v>
      </c>
      <c r="O53" s="1">
        <v>0</v>
      </c>
      <c r="P53" s="1">
        <v>0.4030274361</v>
      </c>
      <c r="Q53" s="3">
        <v>530.5599999999999</v>
      </c>
      <c r="R53" s="3">
        <v>2860.28</v>
      </c>
      <c r="S53" s="3">
        <v>-1042.27</v>
      </c>
      <c r="T53" s="3">
        <v>33108.05</v>
      </c>
      <c r="U53" s="3">
        <v>-5468.85</v>
      </c>
      <c r="X53" s="6" t="s">
        <v>103</v>
      </c>
      <c r="Y53">
        <v>0</v>
      </c>
      <c r="AA53" s="6" t="s">
        <v>163</v>
      </c>
      <c r="AB53">
        <v>0</v>
      </c>
      <c r="AD53" s="6" t="s">
        <v>223</v>
      </c>
      <c r="AE53">
        <v>3</v>
      </c>
      <c r="AG53" s="6" t="s">
        <v>283</v>
      </c>
      <c r="AH53">
        <v>1</v>
      </c>
    </row>
    <row r="54" spans="1:34">
      <c r="A54" s="6">
        <v>52</v>
      </c>
      <c r="B54">
        <v>20100714</v>
      </c>
      <c r="C54">
        <v>20211230</v>
      </c>
      <c r="D54">
        <v>170062</v>
      </c>
      <c r="E54">
        <v>1028</v>
      </c>
      <c r="F54" s="3">
        <v>634087.79</v>
      </c>
      <c r="G54" s="3">
        <v>-74819.17</v>
      </c>
      <c r="H54" s="3">
        <v>0</v>
      </c>
      <c r="I54">
        <v>7.47</v>
      </c>
      <c r="J54">
        <v>0</v>
      </c>
      <c r="K54" s="1">
        <v>2.11363</v>
      </c>
      <c r="L54" s="1">
        <v>-0.1996</v>
      </c>
      <c r="M54" s="1">
        <v>0</v>
      </c>
      <c r="N54" s="1">
        <v>8.48</v>
      </c>
      <c r="O54" s="1">
        <v>0</v>
      </c>
      <c r="P54" s="1">
        <v>0.4153696498</v>
      </c>
      <c r="Q54" s="3">
        <v>616.8200000000001</v>
      </c>
      <c r="R54" s="3">
        <v>3006.84</v>
      </c>
      <c r="S54" s="3">
        <v>-1081.26</v>
      </c>
      <c r="T54" s="3">
        <v>39787.1</v>
      </c>
      <c r="U54" s="3">
        <v>-5958.16</v>
      </c>
      <c r="X54" s="6" t="s">
        <v>104</v>
      </c>
      <c r="Y54">
        <v>0</v>
      </c>
      <c r="AA54" s="6" t="s">
        <v>164</v>
      </c>
      <c r="AB54">
        <v>0</v>
      </c>
      <c r="AD54" s="6" t="s">
        <v>224</v>
      </c>
      <c r="AE54">
        <v>5</v>
      </c>
      <c r="AG54" s="6" t="s">
        <v>284</v>
      </c>
      <c r="AH54">
        <v>0</v>
      </c>
    </row>
    <row r="55" spans="1:34">
      <c r="A55" s="6">
        <v>53</v>
      </c>
      <c r="B55">
        <v>20100714</v>
      </c>
      <c r="C55">
        <v>20211230</v>
      </c>
      <c r="D55">
        <v>170062</v>
      </c>
      <c r="E55">
        <v>1048</v>
      </c>
      <c r="F55" s="3">
        <v>662661.54</v>
      </c>
      <c r="G55" s="3">
        <v>-62896.38</v>
      </c>
      <c r="H55" s="3">
        <v>0</v>
      </c>
      <c r="I55">
        <v>9.539999999999999</v>
      </c>
      <c r="J55">
        <v>0</v>
      </c>
      <c r="K55" s="1">
        <v>2.20887</v>
      </c>
      <c r="L55" s="1">
        <v>-0.18676</v>
      </c>
      <c r="M55" s="1">
        <v>0</v>
      </c>
      <c r="N55" s="1">
        <v>9.619999999999999</v>
      </c>
      <c r="O55" s="1">
        <v>0</v>
      </c>
      <c r="P55" s="1">
        <v>0.4055343511</v>
      </c>
      <c r="Q55" s="3">
        <v>632.3099999999999</v>
      </c>
      <c r="R55" s="3">
        <v>3222.66</v>
      </c>
      <c r="S55" s="3">
        <v>-1134.78</v>
      </c>
      <c r="T55" s="3">
        <v>36871.47</v>
      </c>
      <c r="U55" s="3">
        <v>-20455.46</v>
      </c>
      <c r="X55" s="6" t="s">
        <v>105</v>
      </c>
      <c r="Y55">
        <v>0</v>
      </c>
      <c r="AA55" s="6" t="s">
        <v>165</v>
      </c>
      <c r="AB55">
        <v>0</v>
      </c>
      <c r="AD55" s="6" t="s">
        <v>225</v>
      </c>
      <c r="AE55">
        <v>6</v>
      </c>
      <c r="AG55" s="6" t="s">
        <v>285</v>
      </c>
      <c r="AH55">
        <v>2</v>
      </c>
    </row>
    <row r="56" spans="1:34">
      <c r="A56" s="6">
        <v>54</v>
      </c>
      <c r="B56">
        <v>20100714</v>
      </c>
      <c r="C56">
        <v>20211230</v>
      </c>
      <c r="D56">
        <v>170062</v>
      </c>
      <c r="E56">
        <v>1053</v>
      </c>
      <c r="F56" s="3">
        <v>511248.58</v>
      </c>
      <c r="G56" s="3">
        <v>-70114.59</v>
      </c>
      <c r="H56" s="3">
        <v>0</v>
      </c>
      <c r="I56">
        <v>6.29</v>
      </c>
      <c r="J56">
        <v>0</v>
      </c>
      <c r="K56" s="1">
        <v>1.70416</v>
      </c>
      <c r="L56" s="1">
        <v>-0.20906</v>
      </c>
      <c r="M56" s="1">
        <v>0</v>
      </c>
      <c r="N56" s="1">
        <v>6.45</v>
      </c>
      <c r="O56" s="1">
        <v>0</v>
      </c>
      <c r="P56" s="1">
        <v>0.3779677113</v>
      </c>
      <c r="Q56" s="3">
        <v>485.52</v>
      </c>
      <c r="R56" s="3">
        <v>2894.86</v>
      </c>
      <c r="S56" s="3">
        <v>-978.48</v>
      </c>
      <c r="T56" s="3">
        <v>33809.29</v>
      </c>
      <c r="U56" s="3">
        <v>-15048.85</v>
      </c>
      <c r="X56" s="6" t="s">
        <v>106</v>
      </c>
      <c r="Y56">
        <v>0</v>
      </c>
      <c r="AA56" s="6" t="s">
        <v>166</v>
      </c>
      <c r="AB56">
        <v>0</v>
      </c>
      <c r="AD56" s="6" t="s">
        <v>226</v>
      </c>
      <c r="AE56">
        <v>1</v>
      </c>
      <c r="AG56" s="6" t="s">
        <v>286</v>
      </c>
      <c r="AH56">
        <v>1</v>
      </c>
    </row>
    <row r="57" spans="1:34">
      <c r="A57" s="6">
        <v>55</v>
      </c>
      <c r="B57">
        <v>20100714</v>
      </c>
      <c r="C57">
        <v>20211230</v>
      </c>
      <c r="D57">
        <v>170062</v>
      </c>
      <c r="E57">
        <v>1060</v>
      </c>
      <c r="F57" s="3">
        <v>663286.6800000001</v>
      </c>
      <c r="G57" s="3">
        <v>-80202.55</v>
      </c>
      <c r="H57" s="3">
        <v>0</v>
      </c>
      <c r="I57">
        <v>7.27</v>
      </c>
      <c r="J57">
        <v>0</v>
      </c>
      <c r="K57" s="1">
        <v>2.21096</v>
      </c>
      <c r="L57" s="1">
        <v>-0.22429</v>
      </c>
      <c r="M57" s="1">
        <v>0</v>
      </c>
      <c r="N57" s="1">
        <v>7.65</v>
      </c>
      <c r="O57" s="1">
        <v>0</v>
      </c>
      <c r="P57" s="1">
        <v>0.3971698113</v>
      </c>
      <c r="Q57" s="3">
        <v>625.74</v>
      </c>
      <c r="R57" s="3">
        <v>3157.02</v>
      </c>
      <c r="S57" s="3">
        <v>-1041.97</v>
      </c>
      <c r="T57" s="3">
        <v>42439.82</v>
      </c>
      <c r="U57" s="3">
        <v>-3538.46</v>
      </c>
      <c r="X57" s="6" t="s">
        <v>107</v>
      </c>
      <c r="Y57">
        <v>0</v>
      </c>
      <c r="AA57" s="6" t="s">
        <v>167</v>
      </c>
      <c r="AB57">
        <v>0</v>
      </c>
      <c r="AD57" s="6" t="s">
        <v>227</v>
      </c>
      <c r="AE57">
        <v>1</v>
      </c>
      <c r="AG57" s="6" t="s">
        <v>287</v>
      </c>
      <c r="AH57">
        <v>1</v>
      </c>
    </row>
    <row r="58" spans="1:34">
      <c r="A58" s="6">
        <v>56</v>
      </c>
      <c r="B58">
        <v>20100714</v>
      </c>
      <c r="C58">
        <v>20211230</v>
      </c>
      <c r="D58">
        <v>170062</v>
      </c>
      <c r="E58">
        <v>1038</v>
      </c>
      <c r="F58" s="3">
        <v>670161.0600000001</v>
      </c>
      <c r="G58" s="3">
        <v>-72109.91</v>
      </c>
      <c r="H58" s="3">
        <v>0</v>
      </c>
      <c r="I58">
        <v>8.289999999999999</v>
      </c>
      <c r="J58">
        <v>0</v>
      </c>
      <c r="K58" s="1">
        <v>2.23387</v>
      </c>
      <c r="L58" s="1">
        <v>-0.19356</v>
      </c>
      <c r="M58" s="1">
        <v>0</v>
      </c>
      <c r="N58" s="1">
        <v>9.31</v>
      </c>
      <c r="O58" s="1">
        <v>0</v>
      </c>
      <c r="P58" s="1">
        <v>0.3988439306</v>
      </c>
      <c r="Q58" s="3">
        <v>645.63</v>
      </c>
      <c r="R58" s="3">
        <v>3390.57</v>
      </c>
      <c r="S58" s="3">
        <v>-1175.53</v>
      </c>
      <c r="T58" s="3">
        <v>32298.13</v>
      </c>
      <c r="U58" s="3">
        <v>-5316.99</v>
      </c>
      <c r="X58" s="6" t="s">
        <v>108</v>
      </c>
      <c r="Y58">
        <v>0</v>
      </c>
      <c r="AA58" s="6" t="s">
        <v>168</v>
      </c>
      <c r="AB58">
        <v>0</v>
      </c>
      <c r="AD58" s="6" t="s">
        <v>228</v>
      </c>
      <c r="AE58">
        <v>0</v>
      </c>
      <c r="AG58" s="6" t="s">
        <v>288</v>
      </c>
      <c r="AH58">
        <v>0</v>
      </c>
    </row>
    <row r="59" spans="1:34">
      <c r="A59" s="6">
        <v>57</v>
      </c>
      <c r="B59">
        <v>20100714</v>
      </c>
      <c r="C59">
        <v>20211230</v>
      </c>
      <c r="D59">
        <v>170062</v>
      </c>
      <c r="E59">
        <v>1032</v>
      </c>
      <c r="F59" s="3">
        <v>759546.99</v>
      </c>
      <c r="G59" s="3">
        <v>-50619.57</v>
      </c>
      <c r="H59" s="3">
        <v>0</v>
      </c>
      <c r="I59">
        <v>14.01</v>
      </c>
      <c r="J59">
        <v>0</v>
      </c>
      <c r="K59" s="1">
        <v>2.53182</v>
      </c>
      <c r="L59" s="1">
        <v>-0.14073</v>
      </c>
      <c r="M59" s="1">
        <v>0</v>
      </c>
      <c r="N59" s="1">
        <v>15.46</v>
      </c>
      <c r="O59" s="1">
        <v>0</v>
      </c>
      <c r="P59" s="1">
        <v>0.4098837209</v>
      </c>
      <c r="Q59" s="3">
        <v>736</v>
      </c>
      <c r="R59" s="3">
        <v>3456.07</v>
      </c>
      <c r="S59" s="3">
        <v>-1153.32</v>
      </c>
      <c r="T59" s="3">
        <v>32283.34</v>
      </c>
      <c r="U59" s="3">
        <v>-5001.62</v>
      </c>
      <c r="X59" s="6" t="s">
        <v>109</v>
      </c>
      <c r="Y59">
        <v>0</v>
      </c>
      <c r="AA59" s="6" t="s">
        <v>169</v>
      </c>
      <c r="AB59">
        <v>0</v>
      </c>
      <c r="AD59" s="6" t="s">
        <v>229</v>
      </c>
      <c r="AE59">
        <v>2</v>
      </c>
      <c r="AG59" s="6" t="s">
        <v>289</v>
      </c>
      <c r="AH59">
        <v>0</v>
      </c>
    </row>
    <row r="60" spans="1:34">
      <c r="A60" s="6">
        <v>58</v>
      </c>
      <c r="B60">
        <v>20100714</v>
      </c>
      <c r="C60">
        <v>20211230</v>
      </c>
      <c r="D60">
        <v>170062</v>
      </c>
      <c r="E60">
        <v>1056</v>
      </c>
      <c r="F60" s="3">
        <v>603864.63</v>
      </c>
      <c r="G60" s="3">
        <v>-67154.11</v>
      </c>
      <c r="H60" s="3">
        <v>0</v>
      </c>
      <c r="I60">
        <v>7.99</v>
      </c>
      <c r="J60">
        <v>0</v>
      </c>
      <c r="K60" s="1">
        <v>2.01288</v>
      </c>
      <c r="L60" s="1">
        <v>-0.18616</v>
      </c>
      <c r="M60" s="1">
        <v>0</v>
      </c>
      <c r="N60" s="1">
        <v>8.800000000000001</v>
      </c>
      <c r="O60" s="1">
        <v>0</v>
      </c>
      <c r="P60" s="1">
        <v>0.396780303</v>
      </c>
      <c r="Q60" s="3">
        <v>571.84</v>
      </c>
      <c r="R60" s="3">
        <v>3062.92</v>
      </c>
      <c r="S60" s="3">
        <v>-1066.72</v>
      </c>
      <c r="T60" s="3">
        <v>28910.16</v>
      </c>
      <c r="U60" s="3">
        <v>-6014.73</v>
      </c>
      <c r="X60" s="6" t="s">
        <v>110</v>
      </c>
      <c r="Y60">
        <v>0</v>
      </c>
      <c r="AA60" s="6" t="s">
        <v>170</v>
      </c>
      <c r="AB60">
        <v>0</v>
      </c>
      <c r="AD60" s="6" t="s">
        <v>230</v>
      </c>
      <c r="AE60">
        <v>0</v>
      </c>
      <c r="AG60" s="6" t="s">
        <v>290</v>
      </c>
      <c r="AH60">
        <v>0</v>
      </c>
    </row>
    <row r="61" spans="1:34">
      <c r="A61" s="6">
        <v>59</v>
      </c>
      <c r="B61">
        <v>20100714</v>
      </c>
      <c r="C61">
        <v>20211230</v>
      </c>
      <c r="D61">
        <v>170062</v>
      </c>
      <c r="E61">
        <v>1063</v>
      </c>
      <c r="F61" s="3">
        <v>558404.71</v>
      </c>
      <c r="G61" s="3">
        <v>-83567.05</v>
      </c>
      <c r="H61" s="3">
        <v>0</v>
      </c>
      <c r="I61">
        <v>5.68</v>
      </c>
      <c r="J61">
        <v>0</v>
      </c>
      <c r="K61" s="1">
        <v>1.86135</v>
      </c>
      <c r="L61" s="1">
        <v>-0.23039</v>
      </c>
      <c r="M61" s="1">
        <v>0</v>
      </c>
      <c r="N61" s="1">
        <v>6.22</v>
      </c>
      <c r="O61" s="1">
        <v>0</v>
      </c>
      <c r="P61" s="1">
        <v>0.3904045155</v>
      </c>
      <c r="Q61" s="3">
        <v>525.3099999999999</v>
      </c>
      <c r="R61" s="3">
        <v>2892.9</v>
      </c>
      <c r="S61" s="3">
        <v>-990.97</v>
      </c>
      <c r="T61" s="3">
        <v>26545.75</v>
      </c>
      <c r="U61" s="3">
        <v>-4066.1</v>
      </c>
      <c r="X61" s="6" t="s">
        <v>111</v>
      </c>
      <c r="Y61">
        <v>1</v>
      </c>
      <c r="AA61" s="6" t="s">
        <v>171</v>
      </c>
      <c r="AB61">
        <v>1</v>
      </c>
      <c r="AD61" s="6" t="s">
        <v>231</v>
      </c>
      <c r="AE61">
        <v>2</v>
      </c>
      <c r="AG61" s="6" t="s">
        <v>291</v>
      </c>
      <c r="AH61">
        <v>1</v>
      </c>
    </row>
    <row r="62" spans="1:34">
      <c r="A62" s="6">
        <v>60</v>
      </c>
      <c r="B62">
        <v>20100714</v>
      </c>
      <c r="C62">
        <v>20211230</v>
      </c>
      <c r="D62">
        <v>170062</v>
      </c>
      <c r="E62">
        <v>1026</v>
      </c>
      <c r="F62" s="3">
        <v>770957.99</v>
      </c>
      <c r="G62" s="3">
        <v>-67120.03999999999</v>
      </c>
      <c r="H62" s="3">
        <v>0</v>
      </c>
      <c r="I62">
        <v>10.49</v>
      </c>
      <c r="J62">
        <v>0</v>
      </c>
      <c r="K62" s="1">
        <v>2.56986</v>
      </c>
      <c r="L62" s="1">
        <v>-0.17872</v>
      </c>
      <c r="M62" s="1">
        <v>0</v>
      </c>
      <c r="N62" s="1">
        <v>11.81</v>
      </c>
      <c r="O62" s="1">
        <v>0</v>
      </c>
      <c r="P62" s="1">
        <v>0.4083820663</v>
      </c>
      <c r="Q62" s="3">
        <v>751.42</v>
      </c>
      <c r="R62" s="3">
        <v>3478.62</v>
      </c>
      <c r="S62" s="3">
        <v>-1131.11</v>
      </c>
      <c r="T62" s="3">
        <v>43103.52</v>
      </c>
      <c r="U62" s="3">
        <v>-6014.73</v>
      </c>
    </row>
    <row r="63" spans="1:34">
      <c r="A63" s="6">
        <v>61</v>
      </c>
      <c r="B63">
        <v>20100714</v>
      </c>
      <c r="C63">
        <v>20211230</v>
      </c>
      <c r="D63">
        <v>170062</v>
      </c>
      <c r="E63">
        <v>1030</v>
      </c>
      <c r="F63" s="3">
        <v>821176.49</v>
      </c>
      <c r="G63" s="3">
        <v>-62499.93</v>
      </c>
      <c r="H63" s="3">
        <v>0</v>
      </c>
      <c r="I63">
        <v>12.14</v>
      </c>
      <c r="J63">
        <v>0</v>
      </c>
      <c r="K63" s="1">
        <v>2.73725</v>
      </c>
      <c r="L63" s="1">
        <v>-0.16993</v>
      </c>
      <c r="M63" s="1">
        <v>0</v>
      </c>
      <c r="N63" s="1">
        <v>13.37</v>
      </c>
      <c r="O63" s="1">
        <v>0</v>
      </c>
      <c r="P63" s="1">
        <v>0.4184466019</v>
      </c>
      <c r="Q63" s="3">
        <v>797.26</v>
      </c>
      <c r="R63" s="3">
        <v>3449.4</v>
      </c>
      <c r="S63" s="3">
        <v>-1111.04</v>
      </c>
      <c r="T63" s="3">
        <v>43103.52</v>
      </c>
      <c r="U63" s="3">
        <v>-4265.02</v>
      </c>
    </row>
    <row r="64" spans="1:34">
      <c r="A64" s="6">
        <v>62</v>
      </c>
      <c r="B64">
        <v>20100714</v>
      </c>
      <c r="C64">
        <v>20211230</v>
      </c>
      <c r="D64">
        <v>170062</v>
      </c>
      <c r="E64">
        <v>1040</v>
      </c>
      <c r="F64" s="3">
        <v>536327.97</v>
      </c>
      <c r="G64" s="3">
        <v>-54202.59</v>
      </c>
      <c r="H64" s="3">
        <v>0</v>
      </c>
      <c r="I64">
        <v>8.890000000000001</v>
      </c>
      <c r="J64">
        <v>0</v>
      </c>
      <c r="K64" s="1">
        <v>1.78776</v>
      </c>
      <c r="L64" s="1">
        <v>-0.16183</v>
      </c>
      <c r="M64" s="1">
        <v>0</v>
      </c>
      <c r="N64" s="1">
        <v>9.26</v>
      </c>
      <c r="O64" s="1">
        <v>0</v>
      </c>
      <c r="P64" s="1">
        <v>0.3759615385</v>
      </c>
      <c r="Q64" s="3">
        <v>515.7</v>
      </c>
      <c r="R64" s="3">
        <v>3072.59</v>
      </c>
      <c r="S64" s="3">
        <v>-1024.74</v>
      </c>
      <c r="T64" s="3">
        <v>33507.43</v>
      </c>
      <c r="U64" s="3">
        <v>-17534.68</v>
      </c>
    </row>
    <row r="65" spans="1:21">
      <c r="A65" s="6">
        <v>63</v>
      </c>
      <c r="B65">
        <v>20100714</v>
      </c>
      <c r="C65">
        <v>20211230</v>
      </c>
      <c r="D65">
        <v>170062</v>
      </c>
      <c r="E65">
        <v>1032</v>
      </c>
      <c r="F65" s="3">
        <v>894721.59</v>
      </c>
      <c r="G65" s="3">
        <v>-63442.6</v>
      </c>
      <c r="H65" s="3">
        <v>0</v>
      </c>
      <c r="I65">
        <v>13.1</v>
      </c>
      <c r="J65">
        <v>0</v>
      </c>
      <c r="K65" s="1">
        <v>2.98241</v>
      </c>
      <c r="L65" s="1">
        <v>-0.16529</v>
      </c>
      <c r="M65" s="1">
        <v>0</v>
      </c>
      <c r="N65" s="1">
        <v>15.06</v>
      </c>
      <c r="O65" s="1">
        <v>0</v>
      </c>
      <c r="P65" s="1">
        <v>0.3924418605</v>
      </c>
      <c r="Q65" s="3">
        <v>866.98</v>
      </c>
      <c r="R65" s="3">
        <v>4085.12</v>
      </c>
      <c r="S65" s="3">
        <v>-1211.72</v>
      </c>
      <c r="T65" s="3">
        <v>38184.29</v>
      </c>
      <c r="U65" s="3">
        <v>-5880.35</v>
      </c>
    </row>
    <row r="66" spans="1:21">
      <c r="A66" s="6">
        <v>64</v>
      </c>
      <c r="B66">
        <v>20100714</v>
      </c>
      <c r="C66">
        <v>20211230</v>
      </c>
      <c r="D66">
        <v>170062</v>
      </c>
      <c r="E66">
        <v>1075</v>
      </c>
      <c r="F66" s="3">
        <v>403229.04</v>
      </c>
      <c r="G66" s="3">
        <v>-54854.91</v>
      </c>
      <c r="H66" s="3">
        <v>0</v>
      </c>
      <c r="I66">
        <v>6.35</v>
      </c>
      <c r="J66">
        <v>0</v>
      </c>
      <c r="K66" s="1">
        <v>1.3441</v>
      </c>
      <c r="L66" s="1">
        <v>-0.15859</v>
      </c>
      <c r="M66" s="1">
        <v>0</v>
      </c>
      <c r="N66" s="1">
        <v>7.13</v>
      </c>
      <c r="O66" s="1">
        <v>0</v>
      </c>
      <c r="P66" s="1">
        <v>0.3851162791</v>
      </c>
      <c r="Q66" s="3">
        <v>375.1</v>
      </c>
      <c r="R66" s="3">
        <v>2610.57</v>
      </c>
      <c r="S66" s="3">
        <v>-1025.04</v>
      </c>
      <c r="T66" s="3">
        <v>35737.22</v>
      </c>
      <c r="U66" s="3">
        <v>-4404.91</v>
      </c>
    </row>
    <row r="67" spans="1:21">
      <c r="A67" s="6">
        <v>65</v>
      </c>
      <c r="B67">
        <v>20100714</v>
      </c>
      <c r="C67">
        <v>20211230</v>
      </c>
      <c r="D67">
        <v>170062</v>
      </c>
      <c r="E67">
        <v>1058</v>
      </c>
      <c r="F67" s="3">
        <v>456334.81</v>
      </c>
      <c r="G67" s="3">
        <v>-70875.75</v>
      </c>
      <c r="H67" s="3">
        <v>0</v>
      </c>
      <c r="I67">
        <v>5.44</v>
      </c>
      <c r="J67">
        <v>0</v>
      </c>
      <c r="K67" s="1">
        <v>1.52112</v>
      </c>
      <c r="L67" s="1">
        <v>-0.22297</v>
      </c>
      <c r="M67" s="1">
        <v>0</v>
      </c>
      <c r="N67" s="1">
        <v>5.3</v>
      </c>
      <c r="O67" s="1">
        <v>0</v>
      </c>
      <c r="P67" s="1">
        <v>0.3771266541</v>
      </c>
      <c r="Q67" s="3">
        <v>431.32</v>
      </c>
      <c r="R67" s="3">
        <v>2672.37</v>
      </c>
      <c r="S67" s="3">
        <v>-925.5599999999999</v>
      </c>
      <c r="T67" s="3">
        <v>25092.44</v>
      </c>
      <c r="U67" s="3">
        <v>-3768.78</v>
      </c>
    </row>
    <row r="68" spans="1:21">
      <c r="A68" s="6">
        <v>66</v>
      </c>
      <c r="B68">
        <v>20100714</v>
      </c>
      <c r="C68">
        <v>20211230</v>
      </c>
      <c r="D68">
        <v>170062</v>
      </c>
      <c r="E68">
        <v>1063</v>
      </c>
      <c r="F68" s="3">
        <v>691201.75</v>
      </c>
      <c r="G68" s="3">
        <v>-71420.58</v>
      </c>
      <c r="H68" s="3">
        <v>0</v>
      </c>
      <c r="I68">
        <v>8.68</v>
      </c>
      <c r="J68">
        <v>0</v>
      </c>
      <c r="K68" s="1">
        <v>2.30401</v>
      </c>
      <c r="L68" s="1">
        <v>-0.19129</v>
      </c>
      <c r="M68" s="1">
        <v>0</v>
      </c>
      <c r="N68" s="1">
        <v>9.74</v>
      </c>
      <c r="O68" s="1">
        <v>0</v>
      </c>
      <c r="P68" s="1">
        <v>0.3838193791</v>
      </c>
      <c r="Q68" s="3">
        <v>650.24</v>
      </c>
      <c r="R68" s="3">
        <v>3504.53</v>
      </c>
      <c r="S68" s="3">
        <v>-1127.7</v>
      </c>
      <c r="T68" s="3">
        <v>43103.52</v>
      </c>
      <c r="U68" s="3">
        <v>-5316.99</v>
      </c>
    </row>
    <row r="69" spans="1:21">
      <c r="A69" s="6">
        <v>67</v>
      </c>
      <c r="B69">
        <v>20100714</v>
      </c>
      <c r="C69">
        <v>20211230</v>
      </c>
      <c r="D69">
        <v>170062</v>
      </c>
      <c r="E69">
        <v>1045</v>
      </c>
      <c r="F69" s="3">
        <v>750972.72</v>
      </c>
      <c r="G69" s="3">
        <v>-56891.18</v>
      </c>
      <c r="H69" s="3">
        <v>0</v>
      </c>
      <c r="I69">
        <v>12.2</v>
      </c>
      <c r="J69">
        <v>0</v>
      </c>
      <c r="K69" s="1">
        <v>2.50324</v>
      </c>
      <c r="L69" s="1">
        <v>-0.17986</v>
      </c>
      <c r="M69" s="1">
        <v>0</v>
      </c>
      <c r="N69" s="1">
        <v>11.41</v>
      </c>
      <c r="O69" s="1">
        <v>0</v>
      </c>
      <c r="P69" s="1">
        <v>0.3971291866</v>
      </c>
      <c r="Q69" s="3">
        <v>718.63</v>
      </c>
      <c r="R69" s="3">
        <v>3348.23</v>
      </c>
      <c r="S69" s="3">
        <v>-1013.56</v>
      </c>
      <c r="T69" s="3">
        <v>43103.52</v>
      </c>
      <c r="U69" s="3">
        <v>-4653.61</v>
      </c>
    </row>
    <row r="70" spans="1:21">
      <c r="A70" s="6">
        <v>68</v>
      </c>
      <c r="B70">
        <v>20100714</v>
      </c>
      <c r="C70">
        <v>20211230</v>
      </c>
      <c r="D70">
        <v>170062</v>
      </c>
      <c r="E70">
        <v>1017</v>
      </c>
      <c r="F70" s="3">
        <v>595429.17</v>
      </c>
      <c r="G70" s="3">
        <v>-72837.34</v>
      </c>
      <c r="H70" s="3">
        <v>0</v>
      </c>
      <c r="I70">
        <v>7.17</v>
      </c>
      <c r="J70">
        <v>0</v>
      </c>
      <c r="K70" s="1">
        <v>1.98476</v>
      </c>
      <c r="L70" s="1">
        <v>-0.19221</v>
      </c>
      <c r="M70" s="1">
        <v>0</v>
      </c>
      <c r="N70" s="1">
        <v>8.34</v>
      </c>
      <c r="O70" s="1">
        <v>0</v>
      </c>
      <c r="P70" s="1">
        <v>0.4021632252</v>
      </c>
      <c r="Q70" s="3">
        <v>585.48</v>
      </c>
      <c r="R70" s="3">
        <v>3088.41</v>
      </c>
      <c r="S70" s="3">
        <v>-1098.24</v>
      </c>
      <c r="T70" s="3">
        <v>33117.3</v>
      </c>
      <c r="U70" s="3">
        <v>-3613.9</v>
      </c>
    </row>
    <row r="71" spans="1:21">
      <c r="A71" s="6">
        <v>69</v>
      </c>
      <c r="B71">
        <v>20100714</v>
      </c>
      <c r="C71">
        <v>20211230</v>
      </c>
      <c r="D71">
        <v>170062</v>
      </c>
      <c r="E71">
        <v>1053</v>
      </c>
      <c r="F71" s="3">
        <v>450883.04</v>
      </c>
      <c r="G71" s="3">
        <v>-78440.67</v>
      </c>
      <c r="H71" s="3">
        <v>0</v>
      </c>
      <c r="I71">
        <v>4.75</v>
      </c>
      <c r="J71">
        <v>0</v>
      </c>
      <c r="K71" s="1">
        <v>1.50294</v>
      </c>
      <c r="L71" s="1">
        <v>-0.22367</v>
      </c>
      <c r="M71" s="1">
        <v>0</v>
      </c>
      <c r="N71" s="1">
        <v>5.22</v>
      </c>
      <c r="O71" s="1">
        <v>0</v>
      </c>
      <c r="P71" s="1">
        <v>0.3893637227</v>
      </c>
      <c r="Q71" s="3">
        <v>428.19</v>
      </c>
      <c r="R71" s="3">
        <v>2657</v>
      </c>
      <c r="S71" s="3">
        <v>-992.98</v>
      </c>
      <c r="T71" s="3">
        <v>31602.69</v>
      </c>
      <c r="U71" s="3">
        <v>-4119.24</v>
      </c>
    </row>
    <row r="72" spans="1:21">
      <c r="A72" s="6">
        <v>70</v>
      </c>
      <c r="B72">
        <v>20100714</v>
      </c>
      <c r="C72">
        <v>20211230</v>
      </c>
      <c r="D72">
        <v>170062</v>
      </c>
      <c r="E72">
        <v>1050</v>
      </c>
      <c r="F72" s="3">
        <v>489860.49</v>
      </c>
      <c r="G72" s="3">
        <v>-76724.95</v>
      </c>
      <c r="H72" s="3">
        <v>0</v>
      </c>
      <c r="I72">
        <v>5.38</v>
      </c>
      <c r="J72">
        <v>0</v>
      </c>
      <c r="K72" s="1">
        <v>1.63287</v>
      </c>
      <c r="L72" s="1">
        <v>-0.21589</v>
      </c>
      <c r="M72" s="1">
        <v>0</v>
      </c>
      <c r="N72" s="1">
        <v>5.93</v>
      </c>
      <c r="O72" s="1">
        <v>0</v>
      </c>
      <c r="P72" s="1">
        <v>0.3761904762</v>
      </c>
      <c r="Q72" s="3">
        <v>466.53</v>
      </c>
      <c r="R72" s="3">
        <v>2810.41</v>
      </c>
      <c r="S72" s="3">
        <v>-946.95</v>
      </c>
      <c r="T72" s="3">
        <v>31240.18</v>
      </c>
      <c r="U72" s="3">
        <v>-3479.75</v>
      </c>
    </row>
    <row r="73" spans="1:21">
      <c r="A73" s="6">
        <v>71</v>
      </c>
      <c r="B73">
        <v>20100714</v>
      </c>
      <c r="C73">
        <v>20211230</v>
      </c>
      <c r="D73">
        <v>170062</v>
      </c>
      <c r="E73">
        <v>1030</v>
      </c>
      <c r="F73" s="3">
        <v>577358.88</v>
      </c>
      <c r="G73" s="3">
        <v>-64824.92</v>
      </c>
      <c r="H73" s="3">
        <v>0</v>
      </c>
      <c r="I73">
        <v>7.91</v>
      </c>
      <c r="J73">
        <v>0</v>
      </c>
      <c r="K73" s="1">
        <v>1.92453</v>
      </c>
      <c r="L73" s="1">
        <v>-0.17811</v>
      </c>
      <c r="M73" s="1">
        <v>0</v>
      </c>
      <c r="N73" s="1">
        <v>8.880000000000001</v>
      </c>
      <c r="O73" s="1">
        <v>0</v>
      </c>
      <c r="P73" s="1">
        <v>0.3834951456</v>
      </c>
      <c r="Q73" s="3">
        <v>560.54</v>
      </c>
      <c r="R73" s="3">
        <v>3133.79</v>
      </c>
      <c r="S73" s="3">
        <v>-1040.14</v>
      </c>
      <c r="T73" s="3">
        <v>39345.88</v>
      </c>
      <c r="U73" s="3">
        <v>-4316.36</v>
      </c>
    </row>
    <row r="74" spans="1:21">
      <c r="A74" s="6">
        <v>72</v>
      </c>
      <c r="B74">
        <v>20100714</v>
      </c>
      <c r="C74">
        <v>20211230</v>
      </c>
      <c r="D74">
        <v>170062</v>
      </c>
      <c r="E74">
        <v>1059</v>
      </c>
      <c r="F74" s="3">
        <v>543092.89</v>
      </c>
      <c r="G74" s="3">
        <v>-55920.04</v>
      </c>
      <c r="H74" s="3">
        <v>0</v>
      </c>
      <c r="I74">
        <v>8.710000000000001</v>
      </c>
      <c r="J74">
        <v>0</v>
      </c>
      <c r="K74" s="1">
        <v>1.81031</v>
      </c>
      <c r="L74" s="1">
        <v>-0.1641</v>
      </c>
      <c r="M74" s="1">
        <v>0</v>
      </c>
      <c r="N74" s="1">
        <v>9.220000000000001</v>
      </c>
      <c r="O74" s="1">
        <v>0</v>
      </c>
      <c r="P74" s="1">
        <v>0.3767705382</v>
      </c>
      <c r="Q74" s="3">
        <v>512.84</v>
      </c>
      <c r="R74" s="3">
        <v>3031.43</v>
      </c>
      <c r="S74" s="3">
        <v>-1009.77</v>
      </c>
      <c r="T74" s="3">
        <v>32008.67</v>
      </c>
      <c r="U74" s="3">
        <v>-3304.06</v>
      </c>
    </row>
    <row r="75" spans="1:21">
      <c r="A75" s="6">
        <v>73</v>
      </c>
      <c r="B75">
        <v>20100714</v>
      </c>
      <c r="C75">
        <v>20211230</v>
      </c>
      <c r="D75">
        <v>170062</v>
      </c>
      <c r="E75">
        <v>1058</v>
      </c>
      <c r="F75" s="3">
        <v>447192.01</v>
      </c>
      <c r="G75" s="3">
        <v>-79503.60000000001</v>
      </c>
      <c r="H75" s="3">
        <v>0</v>
      </c>
      <c r="I75">
        <v>4.62</v>
      </c>
      <c r="J75">
        <v>0</v>
      </c>
      <c r="K75" s="1">
        <v>1.49064</v>
      </c>
      <c r="L75" s="1">
        <v>-0.24389</v>
      </c>
      <c r="M75" s="1">
        <v>0</v>
      </c>
      <c r="N75" s="1">
        <v>4.62</v>
      </c>
      <c r="O75" s="1">
        <v>0</v>
      </c>
      <c r="P75" s="1">
        <v>0.3771266541</v>
      </c>
      <c r="Q75" s="3">
        <v>422.68</v>
      </c>
      <c r="R75" s="3">
        <v>2656.51</v>
      </c>
      <c r="S75" s="3">
        <v>-929.83</v>
      </c>
      <c r="T75" s="3">
        <v>33723.61</v>
      </c>
      <c r="U75" s="3">
        <v>-3631.44</v>
      </c>
    </row>
    <row r="76" spans="1:21">
      <c r="A76" s="6">
        <v>74</v>
      </c>
      <c r="B76">
        <v>20100714</v>
      </c>
      <c r="C76">
        <v>20211230</v>
      </c>
      <c r="D76">
        <v>170062</v>
      </c>
      <c r="E76">
        <v>1074</v>
      </c>
      <c r="F76" s="3">
        <v>575258.78</v>
      </c>
      <c r="G76" s="3">
        <v>-65563.69</v>
      </c>
      <c r="H76" s="3">
        <v>0</v>
      </c>
      <c r="I76">
        <v>7.77</v>
      </c>
      <c r="J76">
        <v>0</v>
      </c>
      <c r="K76" s="1">
        <v>1.91753</v>
      </c>
      <c r="L76" s="1">
        <v>-0.19751</v>
      </c>
      <c r="M76" s="1">
        <v>0</v>
      </c>
      <c r="N76" s="1">
        <v>7.79</v>
      </c>
      <c r="O76" s="1">
        <v>0</v>
      </c>
      <c r="P76" s="1">
        <v>0.3752327747</v>
      </c>
      <c r="Q76" s="3">
        <v>535.62</v>
      </c>
      <c r="R76" s="3">
        <v>3100.68</v>
      </c>
      <c r="S76" s="3">
        <v>-1004.94</v>
      </c>
      <c r="T76" s="3">
        <v>30097.32</v>
      </c>
      <c r="U76" s="3">
        <v>-12531.7</v>
      </c>
    </row>
    <row r="77" spans="1:21">
      <c r="A77" s="6">
        <v>75</v>
      </c>
      <c r="B77">
        <v>20100714</v>
      </c>
      <c r="C77">
        <v>20211230</v>
      </c>
      <c r="D77">
        <v>170062</v>
      </c>
      <c r="E77">
        <v>1069</v>
      </c>
      <c r="F77" s="3">
        <v>599998.61</v>
      </c>
      <c r="G77" s="3">
        <v>-65058.82</v>
      </c>
      <c r="H77" s="3">
        <v>0</v>
      </c>
      <c r="I77">
        <v>8.220000000000001</v>
      </c>
      <c r="J77">
        <v>0</v>
      </c>
      <c r="K77" s="1">
        <v>2</v>
      </c>
      <c r="L77" s="1">
        <v>-0.19544</v>
      </c>
      <c r="M77" s="1">
        <v>0</v>
      </c>
      <c r="N77" s="1">
        <v>8.23</v>
      </c>
      <c r="O77" s="1">
        <v>0</v>
      </c>
      <c r="P77" s="1">
        <v>0.3854069224</v>
      </c>
      <c r="Q77" s="3">
        <v>561.27</v>
      </c>
      <c r="R77" s="3">
        <v>3148.53</v>
      </c>
      <c r="S77" s="3">
        <v>-1061.18</v>
      </c>
      <c r="T77" s="3">
        <v>33860.74</v>
      </c>
      <c r="U77" s="3">
        <v>-17534.68</v>
      </c>
    </row>
    <row r="78" spans="1:21">
      <c r="A78" s="6">
        <v>76</v>
      </c>
      <c r="B78">
        <v>20100714</v>
      </c>
      <c r="C78">
        <v>20211230</v>
      </c>
      <c r="D78">
        <v>170062</v>
      </c>
      <c r="E78">
        <v>1047</v>
      </c>
      <c r="F78" s="3">
        <v>841460.26</v>
      </c>
      <c r="G78" s="3">
        <v>-50617.51</v>
      </c>
      <c r="H78" s="3">
        <v>0</v>
      </c>
      <c r="I78">
        <v>15.62</v>
      </c>
      <c r="J78">
        <v>0</v>
      </c>
      <c r="K78" s="1">
        <v>2.80487</v>
      </c>
      <c r="L78" s="1">
        <v>-0.13471</v>
      </c>
      <c r="M78" s="1">
        <v>0</v>
      </c>
      <c r="N78" s="1">
        <v>18.02</v>
      </c>
      <c r="O78" s="1">
        <v>0</v>
      </c>
      <c r="P78" s="1">
        <v>0.3877745941</v>
      </c>
      <c r="Q78" s="3">
        <v>803.6900000000001</v>
      </c>
      <c r="R78" s="3">
        <v>4060.91</v>
      </c>
      <c r="S78" s="3">
        <v>-1259.39</v>
      </c>
      <c r="T78" s="3">
        <v>43721.02</v>
      </c>
      <c r="U78" s="3">
        <v>-20455.46</v>
      </c>
    </row>
    <row r="79" spans="1:21">
      <c r="A79" s="6">
        <v>77</v>
      </c>
      <c r="B79">
        <v>20100714</v>
      </c>
      <c r="C79">
        <v>20211230</v>
      </c>
      <c r="D79">
        <v>170062</v>
      </c>
      <c r="E79">
        <v>1035</v>
      </c>
      <c r="F79" s="3">
        <v>512422.53</v>
      </c>
      <c r="G79" s="3">
        <v>-110251.61</v>
      </c>
      <c r="H79" s="3">
        <v>0</v>
      </c>
      <c r="I79">
        <v>3.65</v>
      </c>
      <c r="J79">
        <v>0</v>
      </c>
      <c r="K79" s="1">
        <v>1.70808</v>
      </c>
      <c r="L79" s="1">
        <v>-0.29599</v>
      </c>
      <c r="M79" s="1">
        <v>0</v>
      </c>
      <c r="N79" s="1">
        <v>4.06</v>
      </c>
      <c r="O79" s="1">
        <v>0</v>
      </c>
      <c r="P79" s="1">
        <v>0.3951690821</v>
      </c>
      <c r="Q79" s="3">
        <v>495.09</v>
      </c>
      <c r="R79" s="3">
        <v>2742.66</v>
      </c>
      <c r="S79" s="3">
        <v>-973.36</v>
      </c>
      <c r="T79" s="3">
        <v>30097.32</v>
      </c>
      <c r="U79" s="3">
        <v>-4119.24</v>
      </c>
    </row>
    <row r="80" spans="1:21">
      <c r="A80" s="6">
        <v>78</v>
      </c>
      <c r="B80">
        <v>20100714</v>
      </c>
      <c r="C80">
        <v>20211230</v>
      </c>
      <c r="D80">
        <v>170062</v>
      </c>
      <c r="E80">
        <v>1046</v>
      </c>
      <c r="F80" s="3">
        <v>664224.4399999999</v>
      </c>
      <c r="G80" s="3">
        <v>-69819.5</v>
      </c>
      <c r="H80" s="3">
        <v>0</v>
      </c>
      <c r="I80">
        <v>8.51</v>
      </c>
      <c r="J80">
        <v>0</v>
      </c>
      <c r="K80" s="1">
        <v>2.21408</v>
      </c>
      <c r="L80" s="1">
        <v>-0.2085</v>
      </c>
      <c r="M80" s="1">
        <v>0</v>
      </c>
      <c r="N80" s="1">
        <v>8.41</v>
      </c>
      <c r="O80" s="1">
        <v>0</v>
      </c>
      <c r="P80" s="1">
        <v>0.379541109</v>
      </c>
      <c r="Q80" s="3">
        <v>635.01</v>
      </c>
      <c r="R80" s="3">
        <v>3322.38</v>
      </c>
      <c r="S80" s="3">
        <v>-1008.87</v>
      </c>
      <c r="T80" s="3">
        <v>32283.34</v>
      </c>
      <c r="U80" s="3">
        <v>-3782.87</v>
      </c>
    </row>
    <row r="81" spans="1:21">
      <c r="A81" s="6">
        <v>79</v>
      </c>
      <c r="B81">
        <v>20100714</v>
      </c>
      <c r="C81">
        <v>20211230</v>
      </c>
      <c r="D81">
        <v>170062</v>
      </c>
      <c r="E81">
        <v>1039</v>
      </c>
      <c r="F81" s="3">
        <v>713527.3100000001</v>
      </c>
      <c r="G81" s="3">
        <v>-70812.84</v>
      </c>
      <c r="H81" s="3">
        <v>0</v>
      </c>
      <c r="I81">
        <v>9.08</v>
      </c>
      <c r="J81">
        <v>0</v>
      </c>
      <c r="K81" s="1">
        <v>2.37842</v>
      </c>
      <c r="L81" s="1">
        <v>-0.19774</v>
      </c>
      <c r="M81" s="1">
        <v>0</v>
      </c>
      <c r="N81" s="1">
        <v>9.65</v>
      </c>
      <c r="O81" s="1">
        <v>0</v>
      </c>
      <c r="P81" s="1">
        <v>0.3869104909</v>
      </c>
      <c r="Q81" s="3">
        <v>686.74</v>
      </c>
      <c r="R81" s="3">
        <v>3397.76</v>
      </c>
      <c r="S81" s="3">
        <v>-1024.13</v>
      </c>
      <c r="T81" s="3">
        <v>36470.67</v>
      </c>
      <c r="U81" s="3">
        <v>-5381.56</v>
      </c>
    </row>
    <row r="82" spans="1:21">
      <c r="A82" s="6">
        <v>80</v>
      </c>
      <c r="B82">
        <v>20100714</v>
      </c>
      <c r="C82">
        <v>20211230</v>
      </c>
      <c r="D82">
        <v>170062</v>
      </c>
      <c r="E82">
        <v>1033</v>
      </c>
      <c r="F82" s="3">
        <v>520259.03</v>
      </c>
      <c r="G82" s="3">
        <v>-66155.00999999999</v>
      </c>
      <c r="H82" s="3">
        <v>0</v>
      </c>
      <c r="I82">
        <v>6.86</v>
      </c>
      <c r="J82">
        <v>0</v>
      </c>
      <c r="K82" s="1">
        <v>1.7342</v>
      </c>
      <c r="L82" s="1">
        <v>-0.1904</v>
      </c>
      <c r="M82" s="1">
        <v>0</v>
      </c>
      <c r="N82" s="1">
        <v>7.37</v>
      </c>
      <c r="O82" s="1">
        <v>0</v>
      </c>
      <c r="P82" s="1">
        <v>0.3785091965</v>
      </c>
      <c r="Q82" s="3">
        <v>503.64</v>
      </c>
      <c r="R82" s="3">
        <v>3036.8</v>
      </c>
      <c r="S82" s="3">
        <v>-1039.14</v>
      </c>
      <c r="T82" s="3">
        <v>32355.37</v>
      </c>
      <c r="U82" s="3">
        <v>-5291.49</v>
      </c>
    </row>
    <row r="83" spans="1:21">
      <c r="A83" s="6">
        <v>81</v>
      </c>
      <c r="B83">
        <v>20100714</v>
      </c>
      <c r="C83">
        <v>20211230</v>
      </c>
      <c r="D83">
        <v>170062</v>
      </c>
      <c r="E83">
        <v>1026</v>
      </c>
      <c r="F83" s="3">
        <v>799059.7</v>
      </c>
      <c r="G83" s="3">
        <v>-53930.74</v>
      </c>
      <c r="H83" s="3">
        <v>0</v>
      </c>
      <c r="I83">
        <v>13.82</v>
      </c>
      <c r="J83">
        <v>0</v>
      </c>
      <c r="K83" s="1">
        <v>2.66353</v>
      </c>
      <c r="L83" s="1">
        <v>-0.16796</v>
      </c>
      <c r="M83" s="1">
        <v>0</v>
      </c>
      <c r="N83" s="1">
        <v>13.19</v>
      </c>
      <c r="O83" s="1">
        <v>0</v>
      </c>
      <c r="P83" s="1">
        <v>0.3966861598</v>
      </c>
      <c r="Q83" s="3">
        <v>778.8099999999999</v>
      </c>
      <c r="R83" s="3">
        <v>3584.6</v>
      </c>
      <c r="S83" s="3">
        <v>-1066.03</v>
      </c>
      <c r="T83" s="3">
        <v>37303.43</v>
      </c>
      <c r="U83" s="3">
        <v>-4356.65</v>
      </c>
    </row>
    <row r="84" spans="1:21">
      <c r="A84" s="6">
        <v>82</v>
      </c>
      <c r="B84">
        <v>20100714</v>
      </c>
      <c r="C84">
        <v>20211230</v>
      </c>
      <c r="D84">
        <v>170062</v>
      </c>
      <c r="E84">
        <v>1048</v>
      </c>
      <c r="F84" s="3">
        <v>535957.38</v>
      </c>
      <c r="G84" s="3">
        <v>-65556.49000000001</v>
      </c>
      <c r="H84" s="3">
        <v>0</v>
      </c>
      <c r="I84">
        <v>7.18</v>
      </c>
      <c r="J84">
        <v>0</v>
      </c>
      <c r="K84" s="1">
        <v>1.78652</v>
      </c>
      <c r="L84" s="1">
        <v>-0.18871</v>
      </c>
      <c r="M84" s="1">
        <v>0</v>
      </c>
      <c r="N84" s="1">
        <v>7.68</v>
      </c>
      <c r="O84" s="1">
        <v>0</v>
      </c>
      <c r="P84" s="1">
        <v>0.391221374</v>
      </c>
      <c r="Q84" s="3">
        <v>511.41</v>
      </c>
      <c r="R84" s="3">
        <v>2894.54</v>
      </c>
      <c r="S84" s="3">
        <v>-1020.07</v>
      </c>
      <c r="T84" s="3">
        <v>39345.88</v>
      </c>
      <c r="U84" s="3">
        <v>-3862.09</v>
      </c>
    </row>
    <row r="85" spans="1:21">
      <c r="A85" s="6">
        <v>83</v>
      </c>
      <c r="B85">
        <v>20100714</v>
      </c>
      <c r="C85">
        <v>20211230</v>
      </c>
      <c r="D85">
        <v>170062</v>
      </c>
      <c r="E85">
        <v>1036</v>
      </c>
      <c r="F85" s="3">
        <v>575379.24</v>
      </c>
      <c r="G85" s="3">
        <v>-52592.54</v>
      </c>
      <c r="H85" s="3">
        <v>0</v>
      </c>
      <c r="I85">
        <v>9.94</v>
      </c>
      <c r="J85">
        <v>0</v>
      </c>
      <c r="K85" s="1">
        <v>1.91793</v>
      </c>
      <c r="L85" s="1">
        <v>-0.14494</v>
      </c>
      <c r="M85" s="1">
        <v>0</v>
      </c>
      <c r="N85" s="1">
        <v>11.31</v>
      </c>
      <c r="O85" s="1">
        <v>0</v>
      </c>
      <c r="P85" s="1">
        <v>0.4140926641</v>
      </c>
      <c r="Q85" s="3">
        <v>555.39</v>
      </c>
      <c r="R85" s="3">
        <v>2808.12</v>
      </c>
      <c r="S85" s="3">
        <v>-1036.74</v>
      </c>
      <c r="T85" s="3">
        <v>33723.61</v>
      </c>
      <c r="U85" s="3">
        <v>-4148.79</v>
      </c>
    </row>
    <row r="86" spans="1:21">
      <c r="A86" s="6">
        <v>84</v>
      </c>
      <c r="B86">
        <v>20100714</v>
      </c>
      <c r="C86">
        <v>20211230</v>
      </c>
      <c r="D86">
        <v>170062</v>
      </c>
      <c r="E86">
        <v>1011</v>
      </c>
      <c r="F86" s="3">
        <v>771804.61</v>
      </c>
      <c r="G86" s="3">
        <v>-70611.72</v>
      </c>
      <c r="H86" s="3">
        <v>0</v>
      </c>
      <c r="I86">
        <v>9.93</v>
      </c>
      <c r="J86">
        <v>0</v>
      </c>
      <c r="K86" s="1">
        <v>2.57268</v>
      </c>
      <c r="L86" s="1">
        <v>-0.18054</v>
      </c>
      <c r="M86" s="1">
        <v>0</v>
      </c>
      <c r="N86" s="1">
        <v>11.68</v>
      </c>
      <c r="O86" s="1">
        <v>0</v>
      </c>
      <c r="P86" s="1">
        <v>0.4055390702</v>
      </c>
      <c r="Q86" s="3">
        <v>763.41</v>
      </c>
      <c r="R86" s="3">
        <v>3732.21</v>
      </c>
      <c r="S86" s="3">
        <v>-1261.9</v>
      </c>
      <c r="T86" s="3">
        <v>46419.95</v>
      </c>
      <c r="U86" s="3">
        <v>-31586.21</v>
      </c>
    </row>
    <row r="87" spans="1:21">
      <c r="A87" s="6">
        <v>85</v>
      </c>
      <c r="B87">
        <v>20100714</v>
      </c>
      <c r="C87">
        <v>20211230</v>
      </c>
      <c r="D87">
        <v>170062</v>
      </c>
      <c r="E87">
        <v>1067</v>
      </c>
      <c r="F87" s="3">
        <v>592227.36</v>
      </c>
      <c r="G87" s="3">
        <v>-56782.28</v>
      </c>
      <c r="H87" s="3">
        <v>0</v>
      </c>
      <c r="I87">
        <v>9.43</v>
      </c>
      <c r="J87">
        <v>0</v>
      </c>
      <c r="K87" s="1">
        <v>1.97409</v>
      </c>
      <c r="L87" s="1">
        <v>-0.1651</v>
      </c>
      <c r="M87" s="1">
        <v>0</v>
      </c>
      <c r="N87" s="1">
        <v>9.98</v>
      </c>
      <c r="O87" s="1">
        <v>0</v>
      </c>
      <c r="P87" s="1">
        <v>0.3964386129</v>
      </c>
      <c r="Q87" s="3">
        <v>555.04</v>
      </c>
      <c r="R87" s="3">
        <v>2946.5</v>
      </c>
      <c r="S87" s="3">
        <v>-1015.75</v>
      </c>
      <c r="T87" s="3">
        <v>36544.33</v>
      </c>
      <c r="U87" s="3">
        <v>-4395.24</v>
      </c>
    </row>
    <row r="88" spans="1:21">
      <c r="A88" s="6">
        <v>86</v>
      </c>
      <c r="B88">
        <v>20100714</v>
      </c>
      <c r="C88">
        <v>20211230</v>
      </c>
      <c r="D88">
        <v>170062</v>
      </c>
      <c r="E88">
        <v>1091</v>
      </c>
      <c r="F88" s="3">
        <v>474255.61</v>
      </c>
      <c r="G88" s="3">
        <v>-62912.94</v>
      </c>
      <c r="H88" s="3">
        <v>0</v>
      </c>
      <c r="I88">
        <v>6.54</v>
      </c>
      <c r="J88">
        <v>0</v>
      </c>
      <c r="K88" s="1">
        <v>1.58085</v>
      </c>
      <c r="L88" s="1">
        <v>-0.19398</v>
      </c>
      <c r="M88" s="1">
        <v>0</v>
      </c>
      <c r="N88" s="1">
        <v>6.57</v>
      </c>
      <c r="O88" s="1">
        <v>0</v>
      </c>
      <c r="P88" s="1">
        <v>0.3648029331</v>
      </c>
      <c r="Q88" s="3">
        <v>434.7</v>
      </c>
      <c r="R88" s="3">
        <v>2842.16</v>
      </c>
      <c r="S88" s="3">
        <v>-947.9400000000001</v>
      </c>
      <c r="T88" s="3">
        <v>33723.61</v>
      </c>
      <c r="U88" s="3">
        <v>-3322.04</v>
      </c>
    </row>
    <row r="89" spans="1:21">
      <c r="A89" s="6">
        <v>87</v>
      </c>
      <c r="B89">
        <v>20100714</v>
      </c>
      <c r="C89">
        <v>20211230</v>
      </c>
      <c r="D89">
        <v>170062</v>
      </c>
      <c r="E89">
        <v>1082</v>
      </c>
      <c r="F89" s="3">
        <v>534356.12</v>
      </c>
      <c r="G89" s="3">
        <v>-61017.62</v>
      </c>
      <c r="H89" s="3">
        <v>0</v>
      </c>
      <c r="I89">
        <v>7.76</v>
      </c>
      <c r="J89">
        <v>0</v>
      </c>
      <c r="K89" s="1">
        <v>1.78119</v>
      </c>
      <c r="L89" s="1">
        <v>-0.17301</v>
      </c>
      <c r="M89" s="1">
        <v>0</v>
      </c>
      <c r="N89" s="1">
        <v>8.51</v>
      </c>
      <c r="O89" s="1">
        <v>0</v>
      </c>
      <c r="P89" s="1">
        <v>0.3733826248</v>
      </c>
      <c r="Q89" s="3">
        <v>493.86</v>
      </c>
      <c r="R89" s="3">
        <v>3124.06</v>
      </c>
      <c r="S89" s="3">
        <v>-1073.4</v>
      </c>
      <c r="T89" s="3">
        <v>35066.39</v>
      </c>
      <c r="U89" s="3">
        <v>-6014.73</v>
      </c>
    </row>
    <row r="90" spans="1:21">
      <c r="A90" s="6">
        <v>88</v>
      </c>
      <c r="B90">
        <v>20100714</v>
      </c>
      <c r="C90">
        <v>20211230</v>
      </c>
      <c r="D90">
        <v>170062</v>
      </c>
      <c r="E90">
        <v>1015</v>
      </c>
      <c r="F90" s="3">
        <v>844779.95</v>
      </c>
      <c r="G90" s="3">
        <v>-77079.28999999999</v>
      </c>
      <c r="H90" s="3">
        <v>0</v>
      </c>
      <c r="I90">
        <v>9.960000000000001</v>
      </c>
      <c r="J90">
        <v>0</v>
      </c>
      <c r="K90" s="1">
        <v>2.81593</v>
      </c>
      <c r="L90" s="1">
        <v>-0.19997</v>
      </c>
      <c r="M90" s="1">
        <v>0</v>
      </c>
      <c r="N90" s="1">
        <v>11.27</v>
      </c>
      <c r="O90" s="1">
        <v>0</v>
      </c>
      <c r="P90" s="1">
        <v>0.4108374384</v>
      </c>
      <c r="Q90" s="3">
        <v>832.3</v>
      </c>
      <c r="R90" s="3">
        <v>3748.85</v>
      </c>
      <c r="S90" s="3">
        <v>-1201.49</v>
      </c>
      <c r="T90" s="3">
        <v>41440.15</v>
      </c>
      <c r="U90" s="3">
        <v>-7232.77</v>
      </c>
    </row>
    <row r="91" spans="1:21">
      <c r="A91" s="6">
        <v>89</v>
      </c>
      <c r="B91">
        <v>20100714</v>
      </c>
      <c r="C91">
        <v>20211230</v>
      </c>
      <c r="D91">
        <v>170062</v>
      </c>
      <c r="E91">
        <v>1046</v>
      </c>
      <c r="F91" s="3">
        <v>640628.02</v>
      </c>
      <c r="G91" s="3">
        <v>-70294.2</v>
      </c>
      <c r="H91" s="3">
        <v>0</v>
      </c>
      <c r="I91">
        <v>8.109999999999999</v>
      </c>
      <c r="J91">
        <v>0</v>
      </c>
      <c r="K91" s="1">
        <v>2.13543</v>
      </c>
      <c r="L91" s="1">
        <v>-0.19475</v>
      </c>
      <c r="M91" s="1">
        <v>0</v>
      </c>
      <c r="N91" s="1">
        <v>8.83</v>
      </c>
      <c r="O91" s="1">
        <v>0</v>
      </c>
      <c r="P91" s="1">
        <v>0.4015296367</v>
      </c>
      <c r="Q91" s="3">
        <v>612.46</v>
      </c>
      <c r="R91" s="3">
        <v>3270.17</v>
      </c>
      <c r="S91" s="3">
        <v>-1170.68</v>
      </c>
      <c r="T91" s="3">
        <v>44968.14</v>
      </c>
      <c r="U91" s="3">
        <v>-18056.62</v>
      </c>
    </row>
    <row r="92" spans="1:21">
      <c r="A92" s="6">
        <v>90</v>
      </c>
      <c r="B92">
        <v>20100714</v>
      </c>
      <c r="C92">
        <v>20211230</v>
      </c>
      <c r="D92">
        <v>170062</v>
      </c>
      <c r="E92">
        <v>1050</v>
      </c>
      <c r="F92" s="3">
        <v>480853.31</v>
      </c>
      <c r="G92" s="3">
        <v>-64925.06</v>
      </c>
      <c r="H92" s="3">
        <v>0</v>
      </c>
      <c r="I92">
        <v>6.41</v>
      </c>
      <c r="J92">
        <v>0</v>
      </c>
      <c r="K92" s="1">
        <v>1.60284</v>
      </c>
      <c r="L92" s="1">
        <v>-0.18986</v>
      </c>
      <c r="M92" s="1">
        <v>0</v>
      </c>
      <c r="N92" s="1">
        <v>6.84</v>
      </c>
      <c r="O92" s="1">
        <v>0</v>
      </c>
      <c r="P92" s="1">
        <v>0.3961904762</v>
      </c>
      <c r="Q92" s="3">
        <v>457.96</v>
      </c>
      <c r="R92" s="3">
        <v>2753.61</v>
      </c>
      <c r="S92" s="3">
        <v>-1048.34</v>
      </c>
      <c r="T92" s="3">
        <v>26259.77</v>
      </c>
      <c r="U92" s="3">
        <v>-5468.85</v>
      </c>
    </row>
    <row r="93" spans="1:21">
      <c r="A93" s="6">
        <v>91</v>
      </c>
      <c r="B93">
        <v>20100714</v>
      </c>
      <c r="C93">
        <v>20211230</v>
      </c>
      <c r="D93">
        <v>170062</v>
      </c>
      <c r="E93">
        <v>1074</v>
      </c>
      <c r="F93" s="3">
        <v>568844.8199999999</v>
      </c>
      <c r="G93" s="3">
        <v>-63291.05</v>
      </c>
      <c r="H93" s="3">
        <v>0</v>
      </c>
      <c r="I93">
        <v>7.99</v>
      </c>
      <c r="J93">
        <v>0</v>
      </c>
      <c r="K93" s="1">
        <v>1.89615</v>
      </c>
      <c r="L93" s="1">
        <v>-0.1827</v>
      </c>
      <c r="M93" s="1">
        <v>0</v>
      </c>
      <c r="N93" s="1">
        <v>8.48</v>
      </c>
      <c r="O93" s="1">
        <v>0</v>
      </c>
      <c r="P93" s="1">
        <v>0.3798882682</v>
      </c>
      <c r="Q93" s="3">
        <v>529.65</v>
      </c>
      <c r="R93" s="3">
        <v>3007.87</v>
      </c>
      <c r="S93" s="3">
        <v>-988.54</v>
      </c>
      <c r="T93" s="3">
        <v>34613.42</v>
      </c>
      <c r="U93" s="3">
        <v>-4893.24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/>
  </sheetViews>
  <sheetFormatPr defaultRowHeight="15"/>
  <sheetData>
    <row r="1" spans="1:1">
      <c r="A1" t="s">
        <v>316</v>
      </c>
    </row>
    <row r="2" spans="1:1">
      <c r="A2" t="s">
        <v>317</v>
      </c>
    </row>
    <row r="3" spans="1:1">
      <c r="A3" t="s">
        <v>318</v>
      </c>
    </row>
    <row r="4" spans="1:1">
      <c r="A4" t="s">
        <v>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simulations</vt:lpstr>
      <vt:lpstr>about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2022-01-01T20:39:13Z</dcterms:created>
  <dcterms:modified xsi:type="dcterms:W3CDTF">2022-01-01T20:39:13Z</dcterms:modified>
</cp:coreProperties>
</file>