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schmuck/Documents/"/>
    </mc:Choice>
  </mc:AlternateContent>
  <xr:revisionPtr revIDLastSave="0" documentId="8_{A9969A78-5D01-6E47-9F7E-0FBA81F00D29}" xr6:coauthVersionLast="45" xr6:coauthVersionMax="45" xr10:uidLastSave="{00000000-0000-0000-0000-000000000000}"/>
  <bookViews>
    <workbookView xWindow="3080" yWindow="2000" windowWidth="27840" windowHeight="17060" xr2:uid="{A344446F-61B7-8643-8CA9-5790463233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<sst xmlns="http://schemas.openxmlformats.org/spreadsheetml/2006/main" count="17" uniqueCount="13">
  <si>
    <t>UC </t>
  </si>
  <si>
    <t>Total</t>
  </si>
  <si>
    <t>FP</t>
  </si>
  <si>
    <t>Change Day</t>
  </si>
  <si>
    <t>Create Event</t>
  </si>
  <si>
    <t>Create TODO</t>
  </si>
  <si>
    <t>Show Event</t>
  </si>
  <si>
    <t>Create TODO in Event</t>
  </si>
  <si>
    <t>Documentation in h</t>
  </si>
  <si>
    <t>Coding in h </t>
  </si>
  <si>
    <t>Testing in h</t>
  </si>
  <si>
    <t>Warm-Up-Time in 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</si>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</sst>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Inheri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7051C-4C0D-8B44-8952-E0765EF1B916}" name="Tabelle1" displayName="Tabelle1" ref="C8:I14" totalsRowShown="0" headerRowDxfId="2" dataDxfId="1">
  <autoFilter ref="C8:I14" xr:uid="{232D9347-3352-CD40-8B53-3370D6047496}"/>
  <tableColumns count="7">
    <tableColumn id="1" xr3:uid="{E89B026E-31B0-6145-8C03-04D43F854ADC}" name="UC " dataDxfId="8"/>
    <tableColumn id="2" xr3:uid="{48CF875A-1640-3246-AB6A-40E5E3CEE4E8}" name="Documentation in h" dataDxfId="7"/>
    <tableColumn id="3" xr3:uid="{3FE08047-FC11-3540-83BF-047F04CC4A01}" name="Coding in h " dataDxfId="6"/>
    <tableColumn id="4" xr3:uid="{ED5F4933-4115-8749-83E1-F1ECFF0F81E3}" name="Testing in h" dataDxfId="5"/>
    <tableColumn id="5" xr3:uid="{2467389D-244E-0E49-8423-F58F21152B13}" name="Warm-Up-Time in h" dataDxfId="4"/>
    <tableColumn id="6" xr3:uid="{A6DAFBDB-4E34-B64E-BEEB-508ABB17924C}" name="Total" dataDxfId="0">
      <calculatedColumnFormula>Tabelle1[[#This Row],[Documentation in h]]+Tabelle1[[#This Row],[Coding in h ]]+Tabelle1[[#This Row],[Testing in h]]-Tabelle1[[#This Row],[Warm-Up-Time in h]]</calculatedColumnFormula>
    </tableColumn>
    <tableColumn id="7" xr3:uid="{67EB0CC4-4DF9-0846-96AC-AF868680695F}" name="FP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BE4E-6D78-B748-AD7F-92AF988E0418}">
  <dimension ref="C8:I14"/>
  <sheetViews>
    <sheetView tabSelected="1" workbookViewId="0">
      <selection activeCell="I14" sqref="I14"/>
    </sheetView>
  </sheetViews>
  <sheetFormatPr baseColWidth="10" defaultRowHeight="16"/>
  <cols>
    <col min="3" max="3" width="32.6640625" customWidth="1"/>
    <col min="4" max="4" width="33.5" customWidth="1"/>
    <col min="5" max="5" width="20.83203125" customWidth="1"/>
    <col min="6" max="6" width="18.1640625" customWidth="1"/>
    <col min="7" max="7" width="30" customWidth="1"/>
    <col min="8" max="8" width="23.5" customWidth="1"/>
    <col min="9" max="9" width="25.5" customWidth="1"/>
  </cols>
  <sheetData>
    <row r="8" spans="3:9" ht="17">
      <c r="C8" s="1" t="s">
        <v>0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</v>
      </c>
      <c r="I8" s="1" t="s">
        <v>2</v>
      </c>
    </row>
    <row r="9" spans="3:9" ht="24" customHeight="1">
      <c r="C9" s="2" t="s">
        <v>3</v>
      </c>
      <c r="D9" s="2">
        <v>2</v>
      </c>
      <c r="E9" s="2">
        <v>0.5</v>
      </c>
      <c r="F9" s="2">
        <v>3.5</v>
      </c>
      <c r="G9" s="3">
        <v>1.5</v>
      </c>
      <c r="H9" s="2">
        <f>Tabelle1[[#This Row],[Documentation in h]]+Tabelle1[[#This Row],[Coding in h ]]+Tabelle1[[#This Row],[Testing in h]]-Tabelle1[[#This Row],[Warm-Up-Time in h]]</f>
        <v>4.5</v>
      </c>
      <c r="I9" s="2" t="s">
        <v>12</v>
      </c>
    </row>
    <row r="10" spans="3:9" ht="24" customHeight="1">
      <c r="C10" s="3" t="s">
        <v>4</v>
      </c>
      <c r="D10" s="2">
        <v>2</v>
      </c>
      <c r="E10" s="3">
        <v>5</v>
      </c>
      <c r="F10" s="3">
        <v>2</v>
      </c>
      <c r="G10" s="3">
        <v>3.5</v>
      </c>
      <c r="H10" s="3">
        <f>Tabelle1[[#This Row],[Documentation in h]]+Tabelle1[[#This Row],[Coding in h ]]+Tabelle1[[#This Row],[Testing in h]]-Tabelle1[[#This Row],[Warm-Up-Time in h]]</f>
        <v>5.5</v>
      </c>
      <c r="I10" s="3" t="s">
        <v>12</v>
      </c>
    </row>
    <row r="11" spans="3:9" ht="24" customHeight="1">
      <c r="C11" s="3" t="s">
        <v>5</v>
      </c>
      <c r="D11" s="3">
        <v>2</v>
      </c>
      <c r="E11" s="3">
        <v>0</v>
      </c>
      <c r="F11" s="3">
        <v>0</v>
      </c>
      <c r="G11" s="3">
        <v>0.5</v>
      </c>
      <c r="H11" s="3">
        <f>Tabelle1[[#This Row],[Documentation in h]]+Tabelle1[[#This Row],[Coding in h ]]+Tabelle1[[#This Row],[Testing in h]]-Tabelle1[[#This Row],[Warm-Up-Time in h]]</f>
        <v>1.5</v>
      </c>
      <c r="I11" s="3" t="s">
        <v>12</v>
      </c>
    </row>
    <row r="12" spans="3:9" ht="24" customHeight="1">
      <c r="C12" s="3" t="s">
        <v>6</v>
      </c>
      <c r="D12" s="3">
        <v>2</v>
      </c>
      <c r="E12" s="3">
        <v>2</v>
      </c>
      <c r="F12" s="3">
        <v>1.5</v>
      </c>
      <c r="G12" s="3">
        <v>0.5</v>
      </c>
      <c r="H12" s="3">
        <f>Tabelle1[[#This Row],[Documentation in h]]+Tabelle1[[#This Row],[Coding in h ]]+Tabelle1[[#This Row],[Testing in h]]-Tabelle1[[#This Row],[Warm-Up-Time in h]]</f>
        <v>5</v>
      </c>
      <c r="I12" s="3" t="s">
        <v>12</v>
      </c>
    </row>
    <row r="13" spans="3:9" ht="24" customHeight="1">
      <c r="C13" s="3" t="s">
        <v>7</v>
      </c>
      <c r="D13" s="3">
        <v>1</v>
      </c>
      <c r="E13" s="3">
        <v>0</v>
      </c>
      <c r="F13" s="3">
        <v>0</v>
      </c>
      <c r="G13" s="3">
        <v>0</v>
      </c>
      <c r="H13" s="3">
        <f>Tabelle1[[#This Row],[Documentation in h]]+Tabelle1[[#This Row],[Coding in h ]]+Tabelle1[[#This Row],[Testing in h]]-Tabelle1[[#This Row],[Warm-Up-Time in h]]</f>
        <v>1</v>
      </c>
      <c r="I13" s="3" t="s">
        <v>12</v>
      </c>
    </row>
    <row r="14" spans="3:9">
      <c r="C14" s="3"/>
      <c r="D14" s="3"/>
      <c r="E14" s="3"/>
      <c r="F14" s="3"/>
      <c r="G14" s="3"/>
      <c r="H14" s="3">
        <f>Tabelle1[[#This Row],[Documentation in h]]+Tabelle1[[#This Row],[Coding in h ]]+Tabelle1[[#This Row],[Testing in h]]-Tabelle1[[#This Row],[Warm-Up-Time in h]]</f>
        <v>0</v>
      </c>
      <c r="I14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2020-04-21T09:57:44Z</dcterms:created>
  <dcterms:modified xsi:type="dcterms:W3CDTF">2020-04-21T10:08:20Z</dcterms:modified>
</cp:coreProperties>
</file>