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lasschmuck/Documents/"/>
    </mc:Choice>
  </mc:AlternateContent>
  <xr:revisionPtr revIDLastSave="0" documentId="8_{B9D7B9C9-410E-5647-B8F7-CABE78C9EBC1}" xr6:coauthVersionLast="45" xr6:coauthVersionMax="45" xr10:uidLastSave="{00000000-0000-0000-0000-000000000000}"/>
  <bookViews>
    <workbookView xWindow="-160" yWindow="460" windowWidth="39820" windowHeight="18260" xr2:uid="{CDAFD750-4E06-B749-95A3-3E1D4E2BDA5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</calcChain>
</file>

<file path=xl/sharedStrings.xml><?xml version="1.0" encoding="utf-8"?>
<sst xmlns="http://schemas.openxmlformats.org/spreadsheetml/2006/main" count="32" uniqueCount="28">
  <si>
    <t>Risk Name</t>
  </si>
  <si>
    <t>Risk Description</t>
  </si>
  <si>
    <t>Risk Probability of Occurrence </t>
  </si>
  <si>
    <t>Risk Factor</t>
  </si>
  <si>
    <t>Risk Mitigation</t>
  </si>
  <si>
    <t>Person in Charge of Tracking </t>
  </si>
  <si>
    <t>Illness</t>
  </si>
  <si>
    <t>A person gets ill and cant do the work</t>
  </si>
  <si>
    <t>LOW</t>
  </si>
  <si>
    <t>MEDIUM</t>
  </si>
  <si>
    <t>Risk Impact (1 = NEGLIGIBLE, 10 = LARGE)</t>
  </si>
  <si>
    <t>Stolen Device</t>
  </si>
  <si>
    <t>Device of group member gets stolen</t>
  </si>
  <si>
    <t>Physical distancing</t>
  </si>
  <si>
    <t>Use Laptoplock</t>
  </si>
  <si>
    <t>Everyone</t>
  </si>
  <si>
    <t>Backend dies</t>
  </si>
  <si>
    <t>Server needs to be recovered via backup</t>
  </si>
  <si>
    <t>Always do a backup</t>
  </si>
  <si>
    <t>Project definition</t>
  </si>
  <si>
    <t>Scope of the project is too high to be fullfilled</t>
  </si>
  <si>
    <t>Keep track of progress</t>
  </si>
  <si>
    <t>Huber, Marius</t>
  </si>
  <si>
    <t>Schmuck, Niclas</t>
  </si>
  <si>
    <t>Unexpected scope change</t>
  </si>
  <si>
    <t>Customer wants a large change</t>
  </si>
  <si>
    <t>Groß, Kolja</t>
  </si>
  <si>
    <t>Extensibility of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</si>
</sst>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3"/>
      <color rgb="FF444444"/>
      <name val="Inherit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4" borderId="0" xfId="0" applyFont="1" applyFill="1"/>
    <xf numFmtId="0" fontId="3" fillId="4" borderId="0" xfId="0" applyFont="1" applyFill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Gut" xfId="1" builtinId="26"/>
    <cellStyle name="Neutral" xfId="2" builtinId="28"/>
    <cellStyle name="Standard" xfId="0" builtinId="0"/>
  </cellStyles>
  <dxfs count="9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B25390-80B4-5449-B324-5F988A2D2B6F}" name="Tabelle1" displayName="Tabelle1" ref="B3:H18" totalsRowShown="0" headerRowDxfId="8" dataDxfId="3">
  <autoFilter ref="B3:H18" xr:uid="{EBE65EBB-73E9-B74D-A11B-EAD89E10788E}"/>
  <sortState xmlns:xlrd2="http://schemas.microsoft.com/office/spreadsheetml/2017/richdata2" ref="B4:H18">
    <sortCondition descending="1" ref="F3:F18"/>
  </sortState>
  <tableColumns count="7">
    <tableColumn id="1" xr3:uid="{C3E97148-58F1-0849-B620-3FAC8DBAD520}" name="Risk Name" dataDxfId="7"/>
    <tableColumn id="2" xr3:uid="{0474CD4A-C22A-D24E-BC34-BED2A5B8A7F8}" name="Risk Description" dataDxfId="6"/>
    <tableColumn id="3" xr3:uid="{2E17921B-38DF-D147-B014-6494D0179CF1}" name="Risk Probability of Occurrence " dataDxfId="1"/>
    <tableColumn id="4" xr3:uid="{311A6047-D800-F24E-8D13-CAEA7DD009B0}" name="Risk Impact (1 = NEGLIGIBLE, 10 = LARGE)" dataDxfId="5"/>
    <tableColumn id="5" xr3:uid="{87401C3C-0D16-874C-B7E9-639A767DEE72}" name="Risk Factor" dataDxfId="0">
      <calculatedColumnFormula>IF(Tabelle1[[#This Row],[Risk Probability of Occurrence ]]="LOW",1,IF(Tabelle1[[#This Row],[Risk Probability of Occurrence ]]="HIGH",3,2))*Tabelle1[[#This Row],[Risk Impact (1 = NEGLIGIBLE, 10 = LARGE)]]</calculatedColumnFormula>
    </tableColumn>
    <tableColumn id="6" xr3:uid="{B274FD3F-B104-F34F-8678-7A29EE42D0C6}" name="Risk Mitigation" dataDxfId="2">
      <calculatedColumnFormula>Tabelle1[[#This Row],[Risk Impact (1 = NEGLIGIBLE, 10 = LARGE)]]*Tabelle1[[#This Row],[Risk Probability of Occurrence ]]</calculatedColumnFormula>
    </tableColumn>
    <tableColumn id="7" xr3:uid="{6F0BDCA1-66D2-DF4E-B79F-999D27CDC9E3}" name="Person in Charge of Tracking " dataDxfId="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1EDD-278A-6F43-B32D-280627665AAA}">
  <dimension ref="B3:H18"/>
  <sheetViews>
    <sheetView tabSelected="1" workbookViewId="0">
      <selection activeCell="F30" sqref="F30"/>
    </sheetView>
  </sheetViews>
  <sheetFormatPr baseColWidth="10" defaultRowHeight="16"/>
  <cols>
    <col min="1" max="1" width="14" customWidth="1"/>
    <col min="2" max="2" width="26.6640625" customWidth="1"/>
    <col min="3" max="3" width="43.1640625" customWidth="1"/>
    <col min="4" max="4" width="33" customWidth="1"/>
    <col min="5" max="5" width="51.33203125" customWidth="1"/>
    <col min="6" max="6" width="27" customWidth="1"/>
    <col min="7" max="7" width="34.5" customWidth="1"/>
    <col min="8" max="8" width="68" customWidth="1"/>
  </cols>
  <sheetData>
    <row r="3" spans="2:8" ht="17">
      <c r="B3" s="1" t="s">
        <v>0</v>
      </c>
      <c r="C3" s="1" t="s">
        <v>1</v>
      </c>
      <c r="D3" s="1" t="s">
        <v>2</v>
      </c>
      <c r="E3" s="1" t="s">
        <v>10</v>
      </c>
      <c r="F3" s="1" t="s">
        <v>3</v>
      </c>
      <c r="G3" s="1" t="s">
        <v>4</v>
      </c>
      <c r="H3" s="1" t="s">
        <v>5</v>
      </c>
    </row>
    <row r="4" spans="2:8" ht="26" customHeight="1">
      <c r="B4" s="2" t="s">
        <v>19</v>
      </c>
      <c r="C4" s="2" t="s">
        <v>20</v>
      </c>
      <c r="D4" s="4" t="s">
        <v>9</v>
      </c>
      <c r="E4" s="2">
        <v>10</v>
      </c>
      <c r="F4" s="2">
        <f>IF(Tabelle1[[#This Row],[Risk Probability of Occurrence ]]="LOW",1,IF(Tabelle1[[#This Row],[Risk Probability of Occurrence ]]="HIGH",3,2))*Tabelle1[[#This Row],[Risk Impact (1 = NEGLIGIBLE, 10 = LARGE)]]</f>
        <v>20</v>
      </c>
      <c r="G4" s="2" t="s">
        <v>21</v>
      </c>
      <c r="H4" s="2" t="s">
        <v>22</v>
      </c>
    </row>
    <row r="5" spans="2:8" ht="26" customHeight="1">
      <c r="B5" s="2" t="s">
        <v>24</v>
      </c>
      <c r="C5" s="2" t="s">
        <v>25</v>
      </c>
      <c r="D5" s="4" t="s">
        <v>9</v>
      </c>
      <c r="E5" s="2">
        <v>8</v>
      </c>
      <c r="F5" s="2">
        <f>IF(Tabelle1[[#This Row],[Risk Probability of Occurrence ]]="LOW",1,IF(Tabelle1[[#This Row],[Risk Probability of Occurrence ]]="HIGH",3,2))*Tabelle1[[#This Row],[Risk Impact (1 = NEGLIGIBLE, 10 = LARGE)]]</f>
        <v>16</v>
      </c>
      <c r="G5" s="2" t="s">
        <v>27</v>
      </c>
      <c r="H5" s="2" t="s">
        <v>26</v>
      </c>
    </row>
    <row r="6" spans="2:8" ht="26" customHeight="1">
      <c r="B6" s="2" t="s">
        <v>16</v>
      </c>
      <c r="C6" s="2" t="s">
        <v>17</v>
      </c>
      <c r="D6" s="3" t="s">
        <v>8</v>
      </c>
      <c r="E6" s="2">
        <v>9</v>
      </c>
      <c r="F6" s="2">
        <f>IF(Tabelle1[[#This Row],[Risk Probability of Occurrence ]]="LOW",1,IF(Tabelle1[[#This Row],[Risk Probability of Occurrence ]]="HIGH",3,2))*Tabelle1[[#This Row],[Risk Impact (1 = NEGLIGIBLE, 10 = LARGE)]]</f>
        <v>9</v>
      </c>
      <c r="G6" s="2" t="s">
        <v>18</v>
      </c>
      <c r="H6" s="2" t="s">
        <v>23</v>
      </c>
    </row>
    <row r="7" spans="2:8" ht="26" customHeight="1">
      <c r="B7" s="2" t="s">
        <v>6</v>
      </c>
      <c r="C7" s="2" t="s">
        <v>7</v>
      </c>
      <c r="D7" s="3" t="s">
        <v>8</v>
      </c>
      <c r="E7" s="2">
        <v>5</v>
      </c>
      <c r="F7" s="2">
        <f>IF(Tabelle1[[#This Row],[Risk Probability of Occurrence ]]="LOW",1,IF(Tabelle1[[#This Row],[Risk Probability of Occurrence ]]="HIGH",3,2))*Tabelle1[[#This Row],[Risk Impact (1 = NEGLIGIBLE, 10 = LARGE)]]</f>
        <v>5</v>
      </c>
      <c r="G7" s="2" t="s">
        <v>13</v>
      </c>
      <c r="H7" s="2" t="s">
        <v>15</v>
      </c>
    </row>
    <row r="8" spans="2:8" ht="26" customHeight="1">
      <c r="B8" s="2" t="s">
        <v>11</v>
      </c>
      <c r="C8" s="2" t="s">
        <v>12</v>
      </c>
      <c r="D8" s="3" t="s">
        <v>8</v>
      </c>
      <c r="E8" s="2">
        <v>3</v>
      </c>
      <c r="F8" s="2">
        <f>IF(Tabelle1[[#This Row],[Risk Probability of Occurrence ]]="LOW",1,IF(Tabelle1[[#This Row],[Risk Probability of Occurrence ]]="HIGH",3,2))*Tabelle1[[#This Row],[Risk Impact (1 = NEGLIGIBLE, 10 = LARGE)]]</f>
        <v>3</v>
      </c>
      <c r="G8" s="2" t="s">
        <v>14</v>
      </c>
      <c r="H8" s="2" t="s">
        <v>15</v>
      </c>
    </row>
    <row r="9" spans="2:8" ht="26" customHeight="1">
      <c r="B9" s="2"/>
      <c r="C9" s="2"/>
      <c r="D9" s="2"/>
      <c r="E9" s="2"/>
      <c r="F9" s="2">
        <f>IF(Tabelle1[[#This Row],[Risk Probability of Occurrence ]]="LOW",1,IF(Tabelle1[[#This Row],[Risk Probability of Occurrence ]]="HIGH",3,2))*Tabelle1[[#This Row],[Risk Impact (1 = NEGLIGIBLE, 10 = LARGE)]]</f>
        <v>0</v>
      </c>
      <c r="G9" s="2"/>
      <c r="H9" s="2"/>
    </row>
    <row r="10" spans="2:8" ht="26" customHeight="1">
      <c r="B10" s="2"/>
      <c r="C10" s="2"/>
      <c r="D10" s="2"/>
      <c r="E10" s="2"/>
      <c r="F10" s="2">
        <f>IF(Tabelle1[[#This Row],[Risk Probability of Occurrence ]]="LOW",1,IF(Tabelle1[[#This Row],[Risk Probability of Occurrence ]]="HIGH",3,2))*Tabelle1[[#This Row],[Risk Impact (1 = NEGLIGIBLE, 10 = LARGE)]]</f>
        <v>0</v>
      </c>
      <c r="G10" s="2"/>
      <c r="H10" s="2"/>
    </row>
    <row r="11" spans="2:8" ht="26" customHeight="1">
      <c r="B11" s="2"/>
      <c r="C11" s="2"/>
      <c r="D11" s="2"/>
      <c r="E11" s="2"/>
      <c r="F11" s="2">
        <f>IF(Tabelle1[[#This Row],[Risk Probability of Occurrence ]]="LOW",1,IF(Tabelle1[[#This Row],[Risk Probability of Occurrence ]]="HIGH",3,2))*Tabelle1[[#This Row],[Risk Impact (1 = NEGLIGIBLE, 10 = LARGE)]]</f>
        <v>0</v>
      </c>
      <c r="G11" s="2"/>
      <c r="H11" s="2"/>
    </row>
    <row r="12" spans="2:8" ht="26" customHeight="1">
      <c r="B12" s="2"/>
      <c r="C12" s="2"/>
      <c r="D12" s="2"/>
      <c r="E12" s="2"/>
      <c r="F12" s="2">
        <f>IF(Tabelle1[[#This Row],[Risk Probability of Occurrence ]]="LOW",1,IF(Tabelle1[[#This Row],[Risk Probability of Occurrence ]]="HIGH",3,2))*Tabelle1[[#This Row],[Risk Impact (1 = NEGLIGIBLE, 10 = LARGE)]]</f>
        <v>0</v>
      </c>
      <c r="G12" s="2"/>
      <c r="H12" s="2"/>
    </row>
    <row r="13" spans="2:8" ht="26" customHeight="1">
      <c r="B13" s="2"/>
      <c r="C13" s="2"/>
      <c r="D13" s="2"/>
      <c r="E13" s="2"/>
      <c r="F13" s="2">
        <f>IF(Tabelle1[[#This Row],[Risk Probability of Occurrence ]]="LOW",1,IF(Tabelle1[[#This Row],[Risk Probability of Occurrence ]]="HIGH",3,2))*Tabelle1[[#This Row],[Risk Impact (1 = NEGLIGIBLE, 10 = LARGE)]]</f>
        <v>0</v>
      </c>
      <c r="G13" s="2"/>
      <c r="H13" s="2"/>
    </row>
    <row r="14" spans="2:8" ht="26" customHeight="1">
      <c r="B14" s="2"/>
      <c r="C14" s="2"/>
      <c r="D14" s="2"/>
      <c r="E14" s="2"/>
      <c r="F14" s="2">
        <f>IF(Tabelle1[[#This Row],[Risk Probability of Occurrence ]]="LOW",1,IF(Tabelle1[[#This Row],[Risk Probability of Occurrence ]]="HIGH",3,2))*Tabelle1[[#This Row],[Risk Impact (1 = NEGLIGIBLE, 10 = LARGE)]]</f>
        <v>0</v>
      </c>
      <c r="G14" s="2"/>
      <c r="H14" s="2"/>
    </row>
    <row r="15" spans="2:8" ht="26" customHeight="1">
      <c r="B15" s="2"/>
      <c r="C15" s="2"/>
      <c r="D15" s="2"/>
      <c r="E15" s="2"/>
      <c r="F15" s="2">
        <f>IF(Tabelle1[[#This Row],[Risk Probability of Occurrence ]]="LOW",1,IF(Tabelle1[[#This Row],[Risk Probability of Occurrence ]]="HIGH",3,2))*Tabelle1[[#This Row],[Risk Impact (1 = NEGLIGIBLE, 10 = LARGE)]]</f>
        <v>0</v>
      </c>
      <c r="G15" s="2"/>
      <c r="H15" s="2"/>
    </row>
    <row r="16" spans="2:8" ht="26" customHeight="1">
      <c r="B16" s="2"/>
      <c r="C16" s="2"/>
      <c r="D16" s="2"/>
      <c r="E16" s="2"/>
      <c r="F16" s="2">
        <f>IF(Tabelle1[[#This Row],[Risk Probability of Occurrence ]]="LOW",1,IF(Tabelle1[[#This Row],[Risk Probability of Occurrence ]]="HIGH",3,2))*Tabelle1[[#This Row],[Risk Impact (1 = NEGLIGIBLE, 10 = LARGE)]]</f>
        <v>0</v>
      </c>
      <c r="G16" s="2"/>
      <c r="H16" s="2"/>
    </row>
    <row r="17" spans="2:8" ht="26" customHeight="1">
      <c r="B17" s="2"/>
      <c r="C17" s="2"/>
      <c r="D17" s="2"/>
      <c r="E17" s="2"/>
      <c r="F17" s="2">
        <f>IF(Tabelle1[[#This Row],[Risk Probability of Occurrence ]]="LOW",1,IF(Tabelle1[[#This Row],[Risk Probability of Occurrence ]]="HIGH",3,2))*Tabelle1[[#This Row],[Risk Impact (1 = NEGLIGIBLE, 10 = LARGE)]]</f>
        <v>0</v>
      </c>
      <c r="G17" s="2"/>
      <c r="H17" s="2"/>
    </row>
    <row r="18" spans="2:8" ht="26" customHeight="1">
      <c r="B18" s="2"/>
      <c r="C18" s="2"/>
      <c r="D18" s="2"/>
      <c r="E18" s="2"/>
      <c r="F18" s="2">
        <f>IF(Tabelle1[[#This Row],[Risk Probability of Occurrence ]]="LOW",1,IF(Tabelle1[[#This Row],[Risk Probability of Occurrence ]]="HIGH",3,2))*Tabelle1[[#This Row],[Risk Impact (1 = NEGLIGIBLE, 10 = LARGE)]]</f>
        <v>0</v>
      </c>
      <c r="G18" s="2"/>
      <c r="H18" s="2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2020-04-21T09:05:18Z</dcterms:created>
  <dcterms:modified xsi:type="dcterms:W3CDTF">2020-04-21T09:41:27Z</dcterms:modified>
</cp:coreProperties>
</file>