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EnglishFileInt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</calcChain>
</file>

<file path=xl/sharedStrings.xml><?xml version="1.0" encoding="utf-8"?>
<sst xmlns="http://schemas.openxmlformats.org/spreadsheetml/2006/main" count="6446" uniqueCount="3741">
  <si>
    <t>background</t>
  </si>
  <si>
    <t>beat</t>
  </si>
  <si>
    <t>bright</t>
  </si>
  <si>
    <t>close</t>
  </si>
  <si>
    <t>culture</t>
  </si>
  <si>
    <t>destroy</t>
  </si>
  <si>
    <t>research</t>
  </si>
  <si>
    <t>stressed</t>
  </si>
  <si>
    <t>vote</t>
  </si>
  <si>
    <t>amazing</t>
  </si>
  <si>
    <t>bargain</t>
  </si>
  <si>
    <t>boarding school</t>
  </si>
  <si>
    <t>boss</t>
  </si>
  <si>
    <t>charming</t>
  </si>
  <si>
    <t>concentrate</t>
  </si>
  <si>
    <t>convenient</t>
  </si>
  <si>
    <t>employee</t>
  </si>
  <si>
    <t>engagement</t>
  </si>
  <si>
    <t>enormous</t>
  </si>
  <si>
    <t>ferry</t>
  </si>
  <si>
    <t>goods</t>
  </si>
  <si>
    <t>hardly ever</t>
  </si>
  <si>
    <t>hard-working</t>
  </si>
  <si>
    <t>helmet</t>
  </si>
  <si>
    <t>honey</t>
  </si>
  <si>
    <t>huge</t>
  </si>
  <si>
    <t>industry</t>
  </si>
  <si>
    <t>keep fit</t>
  </si>
  <si>
    <t>land</t>
  </si>
  <si>
    <t>lively</t>
  </si>
  <si>
    <t>look forward to</t>
  </si>
  <si>
    <t>organic</t>
  </si>
  <si>
    <t>plant</t>
  </si>
  <si>
    <t>politician</t>
  </si>
  <si>
    <t>promote</t>
  </si>
  <si>
    <t>roast</t>
  </si>
  <si>
    <t>sales</t>
  </si>
  <si>
    <t>service</t>
  </si>
  <si>
    <t>soap</t>
  </si>
  <si>
    <t>tax</t>
  </si>
  <si>
    <t>wealthy</t>
  </si>
  <si>
    <t>according to</t>
  </si>
  <si>
    <t>balcony</t>
  </si>
  <si>
    <t>ban</t>
  </si>
  <si>
    <t>commit</t>
  </si>
  <si>
    <t>cool</t>
  </si>
  <si>
    <t>depression</t>
  </si>
  <si>
    <t>fair</t>
  </si>
  <si>
    <t>glad</t>
  </si>
  <si>
    <t>horrible</t>
  </si>
  <si>
    <t>jealous</t>
  </si>
  <si>
    <t>nightmare</t>
  </si>
  <si>
    <t>pay attention</t>
  </si>
  <si>
    <t>pretend</t>
  </si>
  <si>
    <t>race</t>
  </si>
  <si>
    <t>recognize</t>
  </si>
  <si>
    <t>rescue</t>
  </si>
  <si>
    <t>several</t>
  </si>
  <si>
    <t>tragic</t>
  </si>
  <si>
    <t>unfortunate</t>
  </si>
  <si>
    <t>adjust</t>
  </si>
  <si>
    <t>benefit</t>
  </si>
  <si>
    <t>borrow</t>
  </si>
  <si>
    <t>bring up</t>
  </si>
  <si>
    <t>discipline</t>
  </si>
  <si>
    <t>embarrassing</t>
  </si>
  <si>
    <t>gadget</t>
  </si>
  <si>
    <t>give up</t>
  </si>
  <si>
    <t>increase</t>
  </si>
  <si>
    <t>iron</t>
  </si>
  <si>
    <t>qualify</t>
  </si>
  <si>
    <t>set up</t>
  </si>
  <si>
    <t>share</t>
  </si>
  <si>
    <t>strict</t>
  </si>
  <si>
    <t>suit</t>
  </si>
  <si>
    <t>take up</t>
  </si>
  <si>
    <t>tear</t>
  </si>
  <si>
    <t>generate</t>
  </si>
  <si>
    <t>generation</t>
  </si>
  <si>
    <t>pretty</t>
  </si>
  <si>
    <t>prove</t>
  </si>
  <si>
    <t>reduce</t>
  </si>
  <si>
    <t>replace</t>
  </si>
  <si>
    <t>science fiction</t>
  </si>
  <si>
    <t>status</t>
  </si>
  <si>
    <t>study</t>
  </si>
  <si>
    <t>suitable</t>
  </si>
  <si>
    <t>topic</t>
  </si>
  <si>
    <t>associate</t>
  </si>
  <si>
    <t>attractive</t>
  </si>
  <si>
    <t>battery</t>
  </si>
  <si>
    <t>celebration</t>
  </si>
  <si>
    <t>coach</t>
  </si>
  <si>
    <t>cottage</t>
  </si>
  <si>
    <t>curly</t>
  </si>
  <si>
    <t>guarantee</t>
  </si>
  <si>
    <t>independent</t>
  </si>
  <si>
    <t>insecure</t>
  </si>
  <si>
    <t>low-fat</t>
  </si>
  <si>
    <t>massage</t>
  </si>
  <si>
    <t>medium height</t>
  </si>
  <si>
    <t>remind</t>
  </si>
  <si>
    <t>responsible</t>
  </si>
  <si>
    <t>safety</t>
  </si>
  <si>
    <t>sell out</t>
  </si>
  <si>
    <t>sociable</t>
  </si>
  <si>
    <t>staff</t>
  </si>
  <si>
    <t>terrace</t>
  </si>
  <si>
    <t>tiny</t>
  </si>
  <si>
    <t>wavy</t>
  </si>
  <si>
    <t>wedding</t>
  </si>
  <si>
    <t>agreement</t>
  </si>
  <si>
    <t>contact</t>
  </si>
  <si>
    <t>fail</t>
  </si>
  <si>
    <t>fan</t>
  </si>
  <si>
    <t>hero</t>
  </si>
  <si>
    <t>invest</t>
  </si>
  <si>
    <t>kid</t>
  </si>
  <si>
    <t>musical</t>
  </si>
  <si>
    <t>poverty</t>
  </si>
  <si>
    <t>resign</t>
  </si>
  <si>
    <t>slow down</t>
  </si>
  <si>
    <t>sort out</t>
  </si>
  <si>
    <t>talent</t>
  </si>
  <si>
    <t>track</t>
  </si>
  <si>
    <t>bite</t>
  </si>
  <si>
    <t>blow</t>
  </si>
  <si>
    <t>DNA</t>
  </si>
  <si>
    <t>have a sweet tooth</t>
  </si>
  <si>
    <t>innocent</t>
  </si>
  <si>
    <t>ladder</t>
  </si>
  <si>
    <t>overweight</t>
  </si>
  <si>
    <t>panic</t>
  </si>
  <si>
    <t>pass</t>
  </si>
  <si>
    <t>plain</t>
  </si>
  <si>
    <t>remote</t>
  </si>
  <si>
    <t>rule</t>
  </si>
  <si>
    <t>set off</t>
  </si>
  <si>
    <t>survive</t>
  </si>
  <si>
    <t>swallow</t>
  </si>
  <si>
    <t>terrified</t>
  </si>
  <si>
    <t>balance</t>
  </si>
  <si>
    <t>determined</t>
  </si>
  <si>
    <t>effective</t>
  </si>
  <si>
    <t>gym</t>
  </si>
  <si>
    <t>head teacher</t>
  </si>
  <si>
    <t>idiot</t>
  </si>
  <si>
    <t>protect</t>
  </si>
  <si>
    <t>punish</t>
  </si>
  <si>
    <t>queue</t>
  </si>
  <si>
    <t>receipt</t>
  </si>
  <si>
    <t>rude</t>
  </si>
  <si>
    <t>scream</t>
  </si>
  <si>
    <t>victim</t>
  </si>
  <si>
    <t>diagnose</t>
  </si>
  <si>
    <t>home-made</t>
  </si>
  <si>
    <t>motorbike</t>
  </si>
  <si>
    <t>motorway</t>
  </si>
  <si>
    <t>nickname</t>
  </si>
  <si>
    <t>poster</t>
  </si>
  <si>
    <t>statue</t>
  </si>
  <si>
    <t>sticky</t>
  </si>
  <si>
    <t>traffic jam</t>
  </si>
  <si>
    <t>traffic lights</t>
  </si>
  <si>
    <t>anniversary</t>
  </si>
  <si>
    <t>eat out</t>
  </si>
  <si>
    <t>find out</t>
  </si>
  <si>
    <t>look like</t>
  </si>
  <si>
    <t>tutor</t>
  </si>
  <si>
    <t>charge</t>
  </si>
  <si>
    <t>encourage</t>
  </si>
  <si>
    <t>expert</t>
  </si>
  <si>
    <t>gossip</t>
  </si>
  <si>
    <t>irresponsible</t>
  </si>
  <si>
    <t>method</t>
  </si>
  <si>
    <t>planet</t>
  </si>
  <si>
    <t>protest</t>
  </si>
  <si>
    <t>recommend</t>
  </si>
  <si>
    <t>shake</t>
  </si>
  <si>
    <t>theory</t>
  </si>
  <si>
    <t>ID</t>
  </si>
  <si>
    <t>BackSound</t>
  </si>
  <si>
    <t>ExampleSound</t>
  </si>
  <si>
    <t>AddReverse</t>
  </si>
  <si>
    <t>Tags</t>
  </si>
  <si>
    <t>X</t>
  </si>
  <si>
    <t>BackHTML</t>
  </si>
  <si>
    <t>ExampleHTML</t>
  </si>
  <si>
    <t>FrontHTML</t>
  </si>
  <si>
    <t>CommentHTML</t>
  </si>
  <si>
    <t>BackText</t>
  </si>
  <si>
    <t>ExampleText</t>
  </si>
  <si>
    <t xml:space="preserve">Szókincs-tár </t>
  </si>
  <si>
    <t xml:space="preserve">Ételek és éttermek </t>
  </si>
  <si>
    <t>sült  (adj)</t>
  </si>
  <si>
    <t xml:space="preserve">bab </t>
  </si>
  <si>
    <t>főtt  (adj)</t>
  </si>
  <si>
    <t xml:space="preserve">desszert </t>
  </si>
  <si>
    <t xml:space="preserve">kacsa </t>
  </si>
  <si>
    <t xml:space="preserve">hal </t>
  </si>
  <si>
    <t xml:space="preserve">villa </t>
  </si>
  <si>
    <t xml:space="preserve">friss </t>
  </si>
  <si>
    <t>sült (olajban, serpenyőben)  (adj)</t>
  </si>
  <si>
    <t xml:space="preserve">mélyhűtött, fagyasztott </t>
  </si>
  <si>
    <t xml:space="preserve">gyümölcs </t>
  </si>
  <si>
    <t xml:space="preserve">pohár </t>
  </si>
  <si>
    <t>grill, grillezett  (adj)</t>
  </si>
  <si>
    <t xml:space="preserve">házi (készítésű) </t>
  </si>
  <si>
    <t xml:space="preserve">kés </t>
  </si>
  <si>
    <t xml:space="preserve">fejes saláta </t>
  </si>
  <si>
    <t xml:space="preserve">sovány, alacsony zsírtartalmú </t>
  </si>
  <si>
    <t xml:space="preserve">főétel </t>
  </si>
  <si>
    <t xml:space="preserve">hús </t>
  </si>
  <si>
    <t xml:space="preserve">szalvéta </t>
  </si>
  <si>
    <t xml:space="preserve">őszibarack </t>
  </si>
  <si>
    <t xml:space="preserve">bors </t>
  </si>
  <si>
    <t xml:space="preserve">tányér </t>
  </si>
  <si>
    <t xml:space="preserve">garnélarák </t>
  </si>
  <si>
    <t xml:space="preserve">nyers </t>
  </si>
  <si>
    <t>sült (sütőben vagy nyílt tűzön)  (adj)</t>
  </si>
  <si>
    <t xml:space="preserve">lazac </t>
  </si>
  <si>
    <t xml:space="preserve">só </t>
  </si>
  <si>
    <t xml:space="preserve">kolbász </t>
  </si>
  <si>
    <t xml:space="preserve">tenger gyümölcsei </t>
  </si>
  <si>
    <t xml:space="preserve">fűszeres, erős </t>
  </si>
  <si>
    <t xml:space="preserve">kanál </t>
  </si>
  <si>
    <t xml:space="preserve">előétel </t>
  </si>
  <si>
    <t>párolt, gőzben főtt  (adj)</t>
  </si>
  <si>
    <t xml:space="preserve">eper </t>
  </si>
  <si>
    <t xml:space="preserve">édes </t>
  </si>
  <si>
    <t xml:space="preserve">elvitelre / elvihető étel / ill. ilyet árusító hely </t>
  </si>
  <si>
    <t xml:space="preserve">zöldség </t>
  </si>
  <si>
    <t xml:space="preserve">tál (mély) </t>
  </si>
  <si>
    <t xml:space="preserve">edény </t>
  </si>
  <si>
    <t xml:space="preserve">étteremben étkezik </t>
  </si>
  <si>
    <t xml:space="preserve">zsír, zsíradék </t>
  </si>
  <si>
    <t xml:space="preserve">felmelegít </t>
  </si>
  <si>
    <t xml:space="preserve">méz </t>
  </si>
  <si>
    <t xml:space="preserve">adag </t>
  </si>
  <si>
    <t xml:space="preserve">leves </t>
  </si>
  <si>
    <t xml:space="preserve">ragu, pörkölt </t>
  </si>
  <si>
    <t>teljes őrlésű  (adj)</t>
  </si>
  <si>
    <t xml:space="preserve">külföldön </t>
  </si>
  <si>
    <t xml:space="preserve">bevall, besimer </t>
  </si>
  <si>
    <t xml:space="preserve">mennyiség </t>
  </si>
  <si>
    <t xml:space="preserve">hangulat </t>
  </si>
  <si>
    <t xml:space="preserve">függ vmitől (pl. káros szenvedély) </t>
  </si>
  <si>
    <t xml:space="preserve">méh </t>
  </si>
  <si>
    <t xml:space="preserve">menza, munkahelyi étkezde </t>
  </si>
  <si>
    <t xml:space="preserve">gabonapehely, gabonaféle </t>
  </si>
  <si>
    <t xml:space="preserve">főszakács </t>
  </si>
  <si>
    <t xml:space="preserve">kolléga, munkatárs </t>
  </si>
  <si>
    <t xml:space="preserve">lecsökkent vmit </t>
  </si>
  <si>
    <t xml:space="preserve">elhagy vmit </t>
  </si>
  <si>
    <t xml:space="preserve">étrend </t>
  </si>
  <si>
    <t xml:space="preserve">divatos </t>
  </si>
  <si>
    <t xml:space="preserve">gyorsétel </t>
  </si>
  <si>
    <t xml:space="preserve">kedvenc </t>
  </si>
  <si>
    <t xml:space="preserve">rossz kedve van </t>
  </si>
  <si>
    <t xml:space="preserve">követ </t>
  </si>
  <si>
    <t xml:space="preserve">üzemanyag </t>
  </si>
  <si>
    <t xml:space="preserve">egyre jobban érzi magát, gyógyul </t>
  </si>
  <si>
    <t xml:space="preserve">egészséges </t>
  </si>
  <si>
    <t xml:space="preserve">éhes </t>
  </si>
  <si>
    <t xml:space="preserve">javul, javít </t>
  </si>
  <si>
    <t xml:space="preserve">folyadék </t>
  </si>
  <si>
    <t xml:space="preserve">étkezés </t>
  </si>
  <si>
    <t xml:space="preserve">hiányol, kihagy vmit </t>
  </si>
  <si>
    <t xml:space="preserve">növény </t>
  </si>
  <si>
    <t xml:space="preserve">élvezet, szórakozás </t>
  </si>
  <si>
    <t xml:space="preserve">ár </t>
  </si>
  <si>
    <t xml:space="preserve">megfelelő, kellő, helyénvaló </t>
  </si>
  <si>
    <t xml:space="preserve">kocsma, söröző </t>
  </si>
  <si>
    <t xml:space="preserve">véres (egyben sült hús) </t>
  </si>
  <si>
    <t>előfőzött, konyhakész  (adj)</t>
  </si>
  <si>
    <t xml:space="preserve">ajánl </t>
  </si>
  <si>
    <t xml:space="preserve">saláta </t>
  </si>
  <si>
    <t xml:space="preserve">szolgáltatás </t>
  </si>
  <si>
    <t xml:space="preserve">harapnivaló, tízórai, uzsonna </t>
  </si>
  <si>
    <t xml:space="preserve">szigorú </t>
  </si>
  <si>
    <t xml:space="preserve">édesszájú </t>
  </si>
  <si>
    <t xml:space="preserve">tehetség </t>
  </si>
  <si>
    <t xml:space="preserve">jellemző, tipikus </t>
  </si>
  <si>
    <t xml:space="preserve">egészségtelen </t>
  </si>
  <si>
    <t xml:space="preserve">változatosság, sokféleség </t>
  </si>
  <si>
    <t xml:space="preserve">vegetáriánus </t>
  </si>
  <si>
    <t xml:space="preserve">jól átsütött (hús) </t>
  </si>
  <si>
    <t xml:space="preserve">elnyugatosodott </t>
  </si>
  <si>
    <t xml:space="preserve">aggódik vmi miatt </t>
  </si>
  <si>
    <t xml:space="preserve">Sport </t>
  </si>
  <si>
    <t>legyőz, megver  (v)</t>
  </si>
  <si>
    <t xml:space="preserve">kapitány </t>
  </si>
  <si>
    <t xml:space="preserve">körpálya, körverseny </t>
  </si>
  <si>
    <t xml:space="preserve">edző </t>
  </si>
  <si>
    <t xml:space="preserve">(sport)pálya (pl. golf) </t>
  </si>
  <si>
    <t xml:space="preserve">(sport)pálya (pl. tenisz) </t>
  </si>
  <si>
    <t>döntetlen  (n)</t>
  </si>
  <si>
    <t xml:space="preserve">rajongó </t>
  </si>
  <si>
    <t xml:space="preserve">fitté válik </t>
  </si>
  <si>
    <t xml:space="preserve">megsérül </t>
  </si>
  <si>
    <t xml:space="preserve">veszít, elveszít </t>
  </si>
  <si>
    <t xml:space="preserve">játéktér, focipálya </t>
  </si>
  <si>
    <t xml:space="preserve">játszik </t>
  </si>
  <si>
    <t xml:space="preserve">játékos </t>
  </si>
  <si>
    <t xml:space="preserve">medence </t>
  </si>
  <si>
    <t xml:space="preserve">bíró </t>
  </si>
  <si>
    <t>pontot szerez, gólt dob/rúg  (v)</t>
  </si>
  <si>
    <t xml:space="preserve">lejtő </t>
  </si>
  <si>
    <t xml:space="preserve">néző </t>
  </si>
  <si>
    <t xml:space="preserve">stadion </t>
  </si>
  <si>
    <t xml:space="preserve">sportcsarnok </t>
  </si>
  <si>
    <t xml:space="preserve">csapat </t>
  </si>
  <si>
    <t xml:space="preserve">futópálya </t>
  </si>
  <si>
    <t xml:space="preserve">edz </t>
  </si>
  <si>
    <t xml:space="preserve">bemelegítés </t>
  </si>
  <si>
    <t xml:space="preserve">nyer, megnyer </t>
  </si>
  <si>
    <t xml:space="preserve">betilt </t>
  </si>
  <si>
    <t xml:space="preserve">karrier </t>
  </si>
  <si>
    <t xml:space="preserve">csal </t>
  </si>
  <si>
    <t xml:space="preserve">tömeg </t>
  </si>
  <si>
    <t xml:space="preserve">zsoké </t>
  </si>
  <si>
    <t>tiltakozik  (v)</t>
  </si>
  <si>
    <t xml:space="preserve">verseny </t>
  </si>
  <si>
    <t xml:space="preserve">nyugdíjba megy </t>
  </si>
  <si>
    <t xml:space="preserve">kard </t>
  </si>
  <si>
    <t xml:space="preserve">tévé kommentátor </t>
  </si>
  <si>
    <t xml:space="preserve">baleset </t>
  </si>
  <si>
    <t xml:space="preserve">hozzászokik, alkalmazkodik </t>
  </si>
  <si>
    <t xml:space="preserve">anekdota </t>
  </si>
  <si>
    <t xml:space="preserve">híresség </t>
  </si>
  <si>
    <t xml:space="preserve">biztat, éljenez, szurkol </t>
  </si>
  <si>
    <t xml:space="preserve">versenyez </t>
  </si>
  <si>
    <t xml:space="preserve">bonyolult </t>
  </si>
  <si>
    <t xml:space="preserve">döntés </t>
  </si>
  <si>
    <t xml:space="preserve">depresszió </t>
  </si>
  <si>
    <t xml:space="preserve">hátrány </t>
  </si>
  <si>
    <t xml:space="preserve">rájön, felfedez </t>
  </si>
  <si>
    <t xml:space="preserve">felfedezés </t>
  </si>
  <si>
    <t xml:space="preserve">szégyen </t>
  </si>
  <si>
    <t>leejt vmit  (sth)</t>
  </si>
  <si>
    <t xml:space="preserve">még  </t>
  </si>
  <si>
    <t xml:space="preserve">megvizsgál </t>
  </si>
  <si>
    <t xml:space="preserve">kivétel </t>
  </si>
  <si>
    <t xml:space="preserve">izgalmas </t>
  </si>
  <si>
    <t xml:space="preserve">élmény </t>
  </si>
  <si>
    <t xml:space="preserve">kudarcot vall, megbukik </t>
  </si>
  <si>
    <t xml:space="preserve">kudarc, sikertelenség </t>
  </si>
  <si>
    <t xml:space="preserve">igazságos </t>
  </si>
  <si>
    <t xml:space="preserve">megbotlik </t>
  </si>
  <si>
    <t xml:space="preserve">híres </t>
  </si>
  <si>
    <t xml:space="preserve">szabálytalanság </t>
  </si>
  <si>
    <t xml:space="preserve">csillogás </t>
  </si>
  <si>
    <t xml:space="preserve">veszteség </t>
  </si>
  <si>
    <t xml:space="preserve">választható </t>
  </si>
  <si>
    <t xml:space="preserve">fájdalom </t>
  </si>
  <si>
    <t xml:space="preserve">részben </t>
  </si>
  <si>
    <t xml:space="preserve">csúcs </t>
  </si>
  <si>
    <t xml:space="preserve">kiválaszt </t>
  </si>
  <si>
    <t xml:space="preserve">testnevelés </t>
  </si>
  <si>
    <t xml:space="preserve">színlel; úgy tesz, mintha </t>
  </si>
  <si>
    <t xml:space="preserve">profi, hivatásos </t>
  </si>
  <si>
    <t xml:space="preserve">elismerés </t>
  </si>
  <si>
    <t xml:space="preserve">felgyógyul </t>
  </si>
  <si>
    <t xml:space="preserve">visszavonulás, nyugdíj </t>
  </si>
  <si>
    <t xml:space="preserve">kiválik, kiemelkedik </t>
  </si>
  <si>
    <t xml:space="preserve">megérint </t>
  </si>
  <si>
    <t xml:space="preserve">trófea </t>
  </si>
  <si>
    <t xml:space="preserve">Személyiség </t>
  </si>
  <si>
    <t xml:space="preserve">érzelmes  </t>
  </si>
  <si>
    <t xml:space="preserve">agresszív </t>
  </si>
  <si>
    <t xml:space="preserve">törekvő, nagyravágyó </t>
  </si>
  <si>
    <t xml:space="preserve">parancsolgató, főnökösködő </t>
  </si>
  <si>
    <t xml:space="preserve">elbűvölő </t>
  </si>
  <si>
    <t xml:space="preserve">okos </t>
  </si>
  <si>
    <t xml:space="preserve">versenyszellemű </t>
  </si>
  <si>
    <t xml:space="preserve">tisztességtelen, nem becsületes </t>
  </si>
  <si>
    <t>rendezetlen  (adj)</t>
  </si>
  <si>
    <t xml:space="preserve">extrovertált, kifelé forduló </t>
  </si>
  <si>
    <t xml:space="preserve">barátságos </t>
  </si>
  <si>
    <t xml:space="preserve">nagylelkű, bőkezű </t>
  </si>
  <si>
    <t xml:space="preserve">szorgalmas  </t>
  </si>
  <si>
    <t xml:space="preserve">becsületes, őszinte </t>
  </si>
  <si>
    <t xml:space="preserve">fantáziadús, gazdag a képzelőereje </t>
  </si>
  <si>
    <t xml:space="preserve">türelmetlen </t>
  </si>
  <si>
    <t xml:space="preserve">független </t>
  </si>
  <si>
    <t xml:space="preserve">bizonytalan </t>
  </si>
  <si>
    <t xml:space="preserve">érzéketlen </t>
  </si>
  <si>
    <t xml:space="preserve">felelőtlen </t>
  </si>
  <si>
    <t xml:space="preserve">féltékeny </t>
  </si>
  <si>
    <t xml:space="preserve">kedves </t>
  </si>
  <si>
    <t xml:space="preserve">lusta </t>
  </si>
  <si>
    <t xml:space="preserve">másokat befolyásoló </t>
  </si>
  <si>
    <t xml:space="preserve">zsugori, kicsinyes </t>
  </si>
  <si>
    <t xml:space="preserve">szeszélyes </t>
  </si>
  <si>
    <t>rendezett  (adj)</t>
  </si>
  <si>
    <t xml:space="preserve">türelmes </t>
  </si>
  <si>
    <t xml:space="preserve">csendes </t>
  </si>
  <si>
    <t xml:space="preserve">megbízható </t>
  </si>
  <si>
    <t xml:space="preserve">felelősségteljes, felelős </t>
  </si>
  <si>
    <t xml:space="preserve">magabiztos </t>
  </si>
  <si>
    <t xml:space="preserve">önző </t>
  </si>
  <si>
    <t xml:space="preserve">értelmes </t>
  </si>
  <si>
    <t xml:space="preserve">érzékeny </t>
  </si>
  <si>
    <t xml:space="preserve">félénk, gátlásos </t>
  </si>
  <si>
    <t xml:space="preserve">társaságkedvelő </t>
  </si>
  <si>
    <t xml:space="preserve">elkényeztetett </t>
  </si>
  <si>
    <t xml:space="preserve">buta, hülye </t>
  </si>
  <si>
    <t xml:space="preserve">bőbeszédű </t>
  </si>
  <si>
    <t xml:space="preserve">rendes </t>
  </si>
  <si>
    <t xml:space="preserve">nincsenek nagy céljai, nem becsvágyó </t>
  </si>
  <si>
    <t xml:space="preserve">barátságtalan </t>
  </si>
  <si>
    <t xml:space="preserve">fantáziátlan, szegényes a képzelőereje </t>
  </si>
  <si>
    <t xml:space="preserve">durva, barátságtalan </t>
  </si>
  <si>
    <t xml:space="preserve">megbízhatatlan </t>
  </si>
  <si>
    <t xml:space="preserve">önzetlen </t>
  </si>
  <si>
    <t xml:space="preserve">társaságkerülő </t>
  </si>
  <si>
    <t xml:space="preserve">rendetlen </t>
  </si>
  <si>
    <t xml:space="preserve">korkülönbség </t>
  </si>
  <si>
    <t>harap  (v)</t>
  </si>
  <si>
    <t>felelősség  (n)</t>
  </si>
  <si>
    <t xml:space="preserve">közeli </t>
  </si>
  <si>
    <t xml:space="preserve">menő, divatos </t>
  </si>
  <si>
    <t xml:space="preserve">generáció </t>
  </si>
  <si>
    <t xml:space="preserve">gyerek, kölyök </t>
  </si>
  <si>
    <t xml:space="preserve">kibékül </t>
  </si>
  <si>
    <t>megcsíp, belecsíp (ujjal)  (v)</t>
  </si>
  <si>
    <t xml:space="preserve">forma </t>
  </si>
  <si>
    <t xml:space="preserve">vmi szerint </t>
  </si>
  <si>
    <t xml:space="preserve">előny </t>
  </si>
  <si>
    <t xml:space="preserve">befolyásol, érint </t>
  </si>
  <si>
    <t xml:space="preserve">borzalmas, rettenetes </t>
  </si>
  <si>
    <t xml:space="preserve">kabát </t>
  </si>
  <si>
    <t xml:space="preserve">pár </t>
  </si>
  <si>
    <t xml:space="preserve">unokatestvér </t>
  </si>
  <si>
    <t>ütközés, baleset  (n)</t>
  </si>
  <si>
    <t xml:space="preserve">kritizál </t>
  </si>
  <si>
    <t xml:space="preserve">süket </t>
  </si>
  <si>
    <t xml:space="preserve">megvéd </t>
  </si>
  <si>
    <t xml:space="preserve">biztosan </t>
  </si>
  <si>
    <t xml:space="preserve">leírás </t>
  </si>
  <si>
    <t xml:space="preserve">válás </t>
  </si>
  <si>
    <t xml:space="preserve">pénzt keres </t>
  </si>
  <si>
    <t xml:space="preserve">kiterjedt, széleskörű </t>
  </si>
  <si>
    <t xml:space="preserve">alapító </t>
  </si>
  <si>
    <t xml:space="preserve">bőkezű </t>
  </si>
  <si>
    <t xml:space="preserve">dédszülők </t>
  </si>
  <si>
    <t xml:space="preserve">vendég </t>
  </si>
  <si>
    <t xml:space="preserve">féltestvér (fiú) </t>
  </si>
  <si>
    <t xml:space="preserve">rokonok (házasság révén, pl. após, anyós) </t>
  </si>
  <si>
    <t xml:space="preserve">unokaöcs </t>
  </si>
  <si>
    <t xml:space="preserve">ideges </t>
  </si>
  <si>
    <t xml:space="preserve">unokahúg </t>
  </si>
  <si>
    <t xml:space="preserve">a legszűkebb család: apa, anya, gyerekek </t>
  </si>
  <si>
    <t xml:space="preserve">felajánl </t>
  </si>
  <si>
    <t xml:space="preserve">egyke </t>
  </si>
  <si>
    <t xml:space="preserve">helyzet, pozíció </t>
  </si>
  <si>
    <t xml:space="preserve">jóslat, megérzés </t>
  </si>
  <si>
    <t>ígéret  (n)</t>
  </si>
  <si>
    <t xml:space="preserve">előléptet </t>
  </si>
  <si>
    <t xml:space="preserve">kapcsolat </t>
  </si>
  <si>
    <t>rokon  (n)</t>
  </si>
  <si>
    <t xml:space="preserve">kutatás </t>
  </si>
  <si>
    <t xml:space="preserve">találkozó </t>
  </si>
  <si>
    <t xml:space="preserve">egyszülős (család) </t>
  </si>
  <si>
    <t xml:space="preserve">tüskés, süni- </t>
  </si>
  <si>
    <t xml:space="preserve">mostoha anya </t>
  </si>
  <si>
    <t xml:space="preserve">még mindig </t>
  </si>
  <si>
    <t xml:space="preserve">tizenéves </t>
  </si>
  <si>
    <t xml:space="preserve">vékony </t>
  </si>
  <si>
    <t xml:space="preserve">legfelső, legjobb </t>
  </si>
  <si>
    <t xml:space="preserve">igazság </t>
  </si>
  <si>
    <t xml:space="preserve">széles </t>
  </si>
  <si>
    <t xml:space="preserve">Pénz </t>
  </si>
  <si>
    <t xml:space="preserve">ér valamennyit </t>
  </si>
  <si>
    <t xml:space="preserve">kölcsönkér </t>
  </si>
  <si>
    <t xml:space="preserve">nem engedheti meg magának </t>
  </si>
  <si>
    <t xml:space="preserve">bankjegy automata </t>
  </si>
  <si>
    <t>felszámít, kér (pénzt)  (v)</t>
  </si>
  <si>
    <t xml:space="preserve">érme, fémpénz </t>
  </si>
  <si>
    <t>kerül valamennyibe  (v)</t>
  </si>
  <si>
    <t xml:space="preserve">keres (pénzt) </t>
  </si>
  <si>
    <t xml:space="preserve">örököl </t>
  </si>
  <si>
    <t xml:space="preserve">befektet </t>
  </si>
  <si>
    <t xml:space="preserve">kölcsönad </t>
  </si>
  <si>
    <t xml:space="preserve">kölcsön </t>
  </si>
  <si>
    <t xml:space="preserve">jelzáloghitel (ingatlanra) </t>
  </si>
  <si>
    <t xml:space="preserve">bankjegy </t>
  </si>
  <si>
    <t xml:space="preserve">tartozik </t>
  </si>
  <si>
    <t xml:space="preserve">fizetés </t>
  </si>
  <si>
    <t xml:space="preserve">megtakarít, félretesz </t>
  </si>
  <si>
    <t xml:space="preserve">kivesz (pénzt) </t>
  </si>
  <si>
    <t xml:space="preserve">adó </t>
  </si>
  <si>
    <t xml:space="preserve">pazarol </t>
  </si>
  <si>
    <t xml:space="preserve">kivéve, azon kívül </t>
  </si>
  <si>
    <t xml:space="preserve">vki holmija, személyes tárgyai </t>
  </si>
  <si>
    <t xml:space="preserve">elajándékoz </t>
  </si>
  <si>
    <t xml:space="preserve">felhagy vmivel, abbhagy vmit (pl. dohányzást) </t>
  </si>
  <si>
    <t>birtokol  (v)</t>
  </si>
  <si>
    <t xml:space="preserve">alapít, létesít, létrehoz </t>
  </si>
  <si>
    <t xml:space="preserve">eldob </t>
  </si>
  <si>
    <t xml:space="preserve">fogkrém </t>
  </si>
  <si>
    <t xml:space="preserve">megérkezik, befut, megjelenik </t>
  </si>
  <si>
    <t xml:space="preserve">gazdag, tehetős </t>
  </si>
  <si>
    <t xml:space="preserve">hozzávetőleg, körülbelül </t>
  </si>
  <si>
    <t xml:space="preserve">vita, érv </t>
  </si>
  <si>
    <t xml:space="preserve">átlag </t>
  </si>
  <si>
    <t xml:space="preserve">számla </t>
  </si>
  <si>
    <t xml:space="preserve">elveri a pénzét </t>
  </si>
  <si>
    <t>egy vasa sincs, üres a zsebe  (adj)</t>
  </si>
  <si>
    <t xml:space="preserve">hitelkártya </t>
  </si>
  <si>
    <t xml:space="preserve">egyformán, egyenlően </t>
  </si>
  <si>
    <t>becslés  (n)</t>
  </si>
  <si>
    <t>lakás  (n)</t>
  </si>
  <si>
    <t xml:space="preserve">mohó, kapzsi </t>
  </si>
  <si>
    <t xml:space="preserve">növel </t>
  </si>
  <si>
    <t xml:space="preserve">megítél vkit </t>
  </si>
  <si>
    <t xml:space="preserve">létra </t>
  </si>
  <si>
    <t xml:space="preserve">vigyáz vkire </t>
  </si>
  <si>
    <t xml:space="preserve">teherautó </t>
  </si>
  <si>
    <t xml:space="preserve">bevásárlóközpont </t>
  </si>
  <si>
    <t xml:space="preserve">vezetőség, igazgatóság </t>
  </si>
  <si>
    <t xml:space="preserve">hiba </t>
  </si>
  <si>
    <t xml:space="preserve">fizetésemelés </t>
  </si>
  <si>
    <t>tulajdon, holmi  (pl n)</t>
  </si>
  <si>
    <t xml:space="preserve">kérdőív </t>
  </si>
  <si>
    <t xml:space="preserve">kirabol </t>
  </si>
  <si>
    <t xml:space="preserve">számos </t>
  </si>
  <si>
    <t xml:space="preserve">elkölt </t>
  </si>
  <si>
    <t>cserél, kicserél  (v)</t>
  </si>
  <si>
    <t xml:space="preserve">szakszervezet </t>
  </si>
  <si>
    <t xml:space="preserve">pénztárca </t>
  </si>
  <si>
    <t xml:space="preserve">emberszabású majom </t>
  </si>
  <si>
    <t xml:space="preserve">állásra jelentkezik </t>
  </si>
  <si>
    <t xml:space="preserve">mély </t>
  </si>
  <si>
    <t>kegyetlenül bántak vele  (adj)</t>
  </si>
  <si>
    <t>mentés, megmentés  (n)</t>
  </si>
  <si>
    <t xml:space="preserve">társasági élet </t>
  </si>
  <si>
    <t xml:space="preserve">pihen, szabadságra megy </t>
  </si>
  <si>
    <t xml:space="preserve">idegenvezető </t>
  </si>
  <si>
    <t xml:space="preserve">jelentéktelen, elhanyagolható </t>
  </si>
  <si>
    <t xml:space="preserve">a londoni metró neve </t>
  </si>
  <si>
    <t xml:space="preserve">fél vmitől </t>
  </si>
  <si>
    <t xml:space="preserve">bámulatos, döbbenetes </t>
  </si>
  <si>
    <t xml:space="preserve">mérges </t>
  </si>
  <si>
    <t xml:space="preserve">lángoló, lobogó </t>
  </si>
  <si>
    <t xml:space="preserve">„megsül“, nagyon melege van </t>
  </si>
  <si>
    <t xml:space="preserve">üzletlánc tagja </t>
  </si>
  <si>
    <t xml:space="preserve">klub </t>
  </si>
  <si>
    <t xml:space="preserve">kultúra </t>
  </si>
  <si>
    <t xml:space="preserve">ízletes </t>
  </si>
  <si>
    <t xml:space="preserve">piszkos, koszos </t>
  </si>
  <si>
    <t xml:space="preserve">hatalmas </t>
  </si>
  <si>
    <t>kimerült  (adj)</t>
  </si>
  <si>
    <t xml:space="preserve">mocskos, koszos </t>
  </si>
  <si>
    <t xml:space="preserve">„megfagy“, nagyon fázik </t>
  </si>
  <si>
    <t xml:space="preserve">dühös </t>
  </si>
  <si>
    <t xml:space="preserve">gondozó </t>
  </si>
  <si>
    <t xml:space="preserve">őrült </t>
  </si>
  <si>
    <t xml:space="preserve">igazgató </t>
  </si>
  <si>
    <t xml:space="preserve">általános iskola </t>
  </si>
  <si>
    <t xml:space="preserve">rendesen, kellően </t>
  </si>
  <si>
    <t xml:space="preserve">mentés, megmentés </t>
  </si>
  <si>
    <t xml:space="preserve">„éhen hal“, nagyon éhes </t>
  </si>
  <si>
    <t xml:space="preserve">finom </t>
  </si>
  <si>
    <t>retteg, megrettent  (adj)</t>
  </si>
  <si>
    <t xml:space="preserve">apró, pici </t>
  </si>
  <si>
    <t>fáradt  (adj)</t>
  </si>
  <si>
    <t xml:space="preserve">egy év szabadság </t>
  </si>
  <si>
    <t xml:space="preserve">Közlekedés és utazás </t>
  </si>
  <si>
    <t xml:space="preserve">folyosó (üléssorok között) </t>
  </si>
  <si>
    <t xml:space="preserve">csomagkiadó </t>
  </si>
  <si>
    <t xml:space="preserve">bringa </t>
  </si>
  <si>
    <t xml:space="preserve">beszállókártya </t>
  </si>
  <si>
    <t xml:space="preserve">autó </t>
  </si>
  <si>
    <t xml:space="preserve">parkoló </t>
  </si>
  <si>
    <t xml:space="preserve">vasúti kocsi </t>
  </si>
  <si>
    <t xml:space="preserve">bőrönd </t>
  </si>
  <si>
    <t xml:space="preserve">jegykezelő pult </t>
  </si>
  <si>
    <t>távolsági busz  (n)</t>
  </si>
  <si>
    <t xml:space="preserve">ütközés </t>
  </si>
  <si>
    <t xml:space="preserve">kerékpársáv </t>
  </si>
  <si>
    <t xml:space="preserve">bírság (parkolási szabálytalanságért) </t>
  </si>
  <si>
    <t xml:space="preserve">(repülő)járat </t>
  </si>
  <si>
    <t xml:space="preserve">kapu </t>
  </si>
  <si>
    <t xml:space="preserve">(védő)sisak </t>
  </si>
  <si>
    <t xml:space="preserve">út, utazás  </t>
  </si>
  <si>
    <t>leszáll  (v)</t>
  </si>
  <si>
    <t xml:space="preserve">poggyász </t>
  </si>
  <si>
    <t xml:space="preserve">motorkerékpár </t>
  </si>
  <si>
    <t xml:space="preserve">autópálya </t>
  </si>
  <si>
    <t xml:space="preserve">gyalogos övezet </t>
  </si>
  <si>
    <t xml:space="preserve">benzinkút </t>
  </si>
  <si>
    <t xml:space="preserve">vágány </t>
  </si>
  <si>
    <t xml:space="preserve">tömegközlekedés </t>
  </si>
  <si>
    <t xml:space="preserve">vasúti pályaudvar </t>
  </si>
  <si>
    <t xml:space="preserve">útjavítás, útkarbantartás </t>
  </si>
  <si>
    <t xml:space="preserve">csúcsforgalom </t>
  </si>
  <si>
    <t xml:space="preserve">robogó </t>
  </si>
  <si>
    <t xml:space="preserve">biztonsági öv </t>
  </si>
  <si>
    <t xml:space="preserve">sebességhatár </t>
  </si>
  <si>
    <t>felszáll  (v)</t>
  </si>
  <si>
    <t xml:space="preserve">taxi állomás </t>
  </si>
  <si>
    <t xml:space="preserve">földalatti, metró </t>
  </si>
  <si>
    <t xml:space="preserve">jegypénztár </t>
  </si>
  <si>
    <t xml:space="preserve">forgalmi dugó </t>
  </si>
  <si>
    <t xml:space="preserve">jelzőlámpa </t>
  </si>
  <si>
    <t xml:space="preserve">villamos </t>
  </si>
  <si>
    <t>utazik  (v)</t>
  </si>
  <si>
    <t xml:space="preserve">kisbusz, furgon </t>
  </si>
  <si>
    <t xml:space="preserve">kellemes </t>
  </si>
  <si>
    <t xml:space="preserve">kijárat (tábla, jelzés) </t>
  </si>
  <si>
    <t xml:space="preserve">komp </t>
  </si>
  <si>
    <t xml:space="preserve">táj, látvány </t>
  </si>
  <si>
    <t xml:space="preserve">biztonsági ellenőrzés </t>
  </si>
  <si>
    <t xml:space="preserve">alagút </t>
  </si>
  <si>
    <t xml:space="preserve">teljes, egész </t>
  </si>
  <si>
    <t xml:space="preserve">nagyon hosszú idő </t>
  </si>
  <si>
    <t xml:space="preserve">vmi előtt, előre </t>
  </si>
  <si>
    <t xml:space="preserve">fényes </t>
  </si>
  <si>
    <t xml:space="preserve">étkezőkocsi </t>
  </si>
  <si>
    <t xml:space="preserve">doboz (ital) </t>
  </si>
  <si>
    <t xml:space="preserve">kerékpáros </t>
  </si>
  <si>
    <t xml:space="preserve">veszélyes </t>
  </si>
  <si>
    <t xml:space="preserve">figyelmet zavaró v. elterelő dolog </t>
  </si>
  <si>
    <t xml:space="preserve">érdekes, izgalmas </t>
  </si>
  <si>
    <t xml:space="preserve">szakértő </t>
  </si>
  <si>
    <t xml:space="preserve">lakóépület (tanyán) </t>
  </si>
  <si>
    <t xml:space="preserve">gyors, gyorsan </t>
  </si>
  <si>
    <t xml:space="preserve">megtankol </t>
  </si>
  <si>
    <t xml:space="preserve">levegő után kapkod, liheg </t>
  </si>
  <si>
    <t xml:space="preserve">egy csomag chips </t>
  </si>
  <si>
    <t xml:space="preserve">utas </t>
  </si>
  <si>
    <t xml:space="preserve">figyel, odafigyel </t>
  </si>
  <si>
    <t>sor   (n)</t>
  </si>
  <si>
    <t xml:space="preserve">gyors </t>
  </si>
  <si>
    <t xml:space="preserve">biztonságos </t>
  </si>
  <si>
    <t xml:space="preserve">biztonság </t>
  </si>
  <si>
    <t xml:space="preserve">menetrend </t>
  </si>
  <si>
    <t xml:space="preserve">ülés </t>
  </si>
  <si>
    <t xml:space="preserve">elindul, útnak indul </t>
  </si>
  <si>
    <t xml:space="preserve">sima, zökkenőmentes </t>
  </si>
  <si>
    <t xml:space="preserve">hamarosan </t>
  </si>
  <si>
    <t>ideges, feszült  (adj)</t>
  </si>
  <si>
    <t xml:space="preserve">ismeretlen </t>
  </si>
  <si>
    <t xml:space="preserve">kerék </t>
  </si>
  <si>
    <t xml:space="preserve">panaszt tesz </t>
  </si>
  <si>
    <t xml:space="preserve">gusztustalan </t>
  </si>
  <si>
    <t xml:space="preserve">szívességet tesz vkinek </t>
  </si>
  <si>
    <t xml:space="preserve">tölt, önt (italt) </t>
  </si>
  <si>
    <t xml:space="preserve">rálép (vki lábára) </t>
  </si>
  <si>
    <t xml:space="preserve">lenyel </t>
  </si>
  <si>
    <t xml:space="preserve">lefordít (vmilyen nyelvre) </t>
  </si>
  <si>
    <t>randevú  (n)</t>
  </si>
  <si>
    <t xml:space="preserve">megállapodás </t>
  </si>
  <si>
    <t>megengedett, szabad  (adj)</t>
  </si>
  <si>
    <t xml:space="preserve">zavar, idegesít vkit </t>
  </si>
  <si>
    <t xml:space="preserve">vitatkozik, érvel </t>
  </si>
  <si>
    <t xml:space="preserve">foglalt </t>
  </si>
  <si>
    <t xml:space="preserve">visszahív </t>
  </si>
  <si>
    <t xml:space="preserve">orca, arc </t>
  </si>
  <si>
    <t xml:space="preserve">összehasonlít </t>
  </si>
  <si>
    <t>tárcsáz  (v)</t>
  </si>
  <si>
    <t xml:space="preserve">közvetlen </t>
  </si>
  <si>
    <t xml:space="preserve">megbukik (pl. vizsgán) </t>
  </si>
  <si>
    <t xml:space="preserve">ízesítés </t>
  </si>
  <si>
    <t xml:space="preserve">Te jó ég! Az ég szerelmére! </t>
  </si>
  <si>
    <t xml:space="preserve">kihangosító, headset </t>
  </si>
  <si>
    <t xml:space="preserve">leteszi a telefont </t>
  </si>
  <si>
    <t xml:space="preserve">huligán </t>
  </si>
  <si>
    <t xml:space="preserve">dudál </t>
  </si>
  <si>
    <t xml:space="preserve">idióta </t>
  </si>
  <si>
    <t xml:space="preserve">üzenetet hagy </t>
  </si>
  <si>
    <t xml:space="preserve">többség </t>
  </si>
  <si>
    <t>illemszabályok, jó modor  (pl n)</t>
  </si>
  <si>
    <t xml:space="preserve">zajos </t>
  </si>
  <si>
    <t xml:space="preserve">tulajdonos </t>
  </si>
  <si>
    <t xml:space="preserve">átmegy (pl. vizsgán) </t>
  </si>
  <si>
    <t>engedélyezett, szabad  (adj)</t>
  </si>
  <si>
    <t xml:space="preserve">udvarias </t>
  </si>
  <si>
    <t>ajándék  (n)</t>
  </si>
  <si>
    <t xml:space="preserve">rájön, észrevesz </t>
  </si>
  <si>
    <t xml:space="preserve">csengőhang </t>
  </si>
  <si>
    <t>felhív vkit  (v)</t>
  </si>
  <si>
    <t xml:space="preserve">udvariatlan, illetlen </t>
  </si>
  <si>
    <t xml:space="preserve">kiabál </t>
  </si>
  <si>
    <t>mosolyog  (v)</t>
  </si>
  <si>
    <t xml:space="preserve">ki-/bekapcsol vmit </t>
  </si>
  <si>
    <t xml:space="preserve">SMS </t>
  </si>
  <si>
    <t xml:space="preserve">lábujj </t>
  </si>
  <si>
    <t xml:space="preserve">magántanár </t>
  </si>
  <si>
    <t xml:space="preserve">Személyek leírása </t>
  </si>
  <si>
    <t xml:space="preserve">körülbelül </t>
  </si>
  <si>
    <t xml:space="preserve">vonzó </t>
  </si>
  <si>
    <t xml:space="preserve">kopasz </t>
  </si>
  <si>
    <t xml:space="preserve">szakáll </t>
  </si>
  <si>
    <t xml:space="preserve">gyönyörű </t>
  </si>
  <si>
    <t xml:space="preserve">szőke </t>
  </si>
  <si>
    <t xml:space="preserve">barna </t>
  </si>
  <si>
    <t xml:space="preserve">göndör </t>
  </si>
  <si>
    <t xml:space="preserve">sötét </t>
  </si>
  <si>
    <t xml:space="preserve">világos hajú, szőke </t>
  </si>
  <si>
    <t xml:space="preserve">negyvenes évek </t>
  </si>
  <si>
    <t xml:space="preserve">frufru </t>
  </si>
  <si>
    <t xml:space="preserve">jóképű </t>
  </si>
  <si>
    <t xml:space="preserve">ősz haj </t>
  </si>
  <si>
    <t xml:space="preserve">harmincas évei elején </t>
  </si>
  <si>
    <t xml:space="preserve">negyvenes évei végén </t>
  </si>
  <si>
    <t xml:space="preserve">ötvenes évei közepén </t>
  </si>
  <si>
    <t xml:space="preserve">hosszú </t>
  </si>
  <si>
    <t xml:space="preserve">középmagas </t>
  </si>
  <si>
    <t xml:space="preserve">bajusz </t>
  </si>
  <si>
    <t>túlsúlyos  (adj)</t>
  </si>
  <si>
    <t xml:space="preserve">sima </t>
  </si>
  <si>
    <t xml:space="preserve">lófarok </t>
  </si>
  <si>
    <t xml:space="preserve">csinos </t>
  </si>
  <si>
    <t xml:space="preserve">vörös </t>
  </si>
  <si>
    <t xml:space="preserve">rövid / alacsony </t>
  </si>
  <si>
    <t xml:space="preserve">vállig érő </t>
  </si>
  <si>
    <t xml:space="preserve">vékony, karcsú </t>
  </si>
  <si>
    <t xml:space="preserve">egyenes, sima </t>
  </si>
  <si>
    <t xml:space="preserve">magas </t>
  </si>
  <si>
    <t xml:space="preserve">csúnya </t>
  </si>
  <si>
    <t xml:space="preserve">hullámos </t>
  </si>
  <si>
    <t xml:space="preserve">izmos, jó felépítésű </t>
  </si>
  <si>
    <t xml:space="preserve">zavarban van </t>
  </si>
  <si>
    <t xml:space="preserve">elvár vmit </t>
  </si>
  <si>
    <t xml:space="preserve">nőies </t>
  </si>
  <si>
    <t xml:space="preserve">förtelmes, iszonyatos </t>
  </si>
  <si>
    <t xml:space="preserve">erőfeszítést tesz </t>
  </si>
  <si>
    <t xml:space="preserve">férfias </t>
  </si>
  <si>
    <t xml:space="preserve">büszke </t>
  </si>
  <si>
    <t xml:space="preserve">meghosszabbít, megújít </t>
  </si>
  <si>
    <t>hiú  (adj)</t>
  </si>
  <si>
    <t xml:space="preserve">paróka </t>
  </si>
  <si>
    <t xml:space="preserve">könyvelő </t>
  </si>
  <si>
    <t xml:space="preserve">külső, megjelenés </t>
  </si>
  <si>
    <t xml:space="preserve">háttér </t>
  </si>
  <si>
    <t xml:space="preserve">hisz, elhisz </t>
  </si>
  <si>
    <t xml:space="preserve">fülke </t>
  </si>
  <si>
    <t xml:space="preserve">felnevel </t>
  </si>
  <si>
    <t xml:space="preserve">sarok </t>
  </si>
  <si>
    <t xml:space="preserve">szándékosan </t>
  </si>
  <si>
    <t xml:space="preserve">elegáns </t>
  </si>
  <si>
    <t xml:space="preserve">megítél </t>
  </si>
  <si>
    <t>hasonlít vkire  (sb)</t>
  </si>
  <si>
    <t xml:space="preserve">megél vmiből </t>
  </si>
  <si>
    <t xml:space="preserve">említ </t>
  </si>
  <si>
    <t xml:space="preserve">zenész </t>
  </si>
  <si>
    <t>tökéletes  (adj)</t>
  </si>
  <si>
    <t xml:space="preserve">borotvál, borotválkozik </t>
  </si>
  <si>
    <t xml:space="preserve">vézna, sovány </t>
  </si>
  <si>
    <t>kém, kémkedik  (n)</t>
  </si>
  <si>
    <t xml:space="preserve">sztereotípia, sablon </t>
  </si>
  <si>
    <t>edzőcipő, sportcipő  (pl n)</t>
  </si>
  <si>
    <t xml:space="preserve">fordítva </t>
  </si>
  <si>
    <t>nagyon meglepődött  (adj)</t>
  </si>
  <si>
    <t xml:space="preserve">folytat </t>
  </si>
  <si>
    <t>határozott, eltökélt  (adj)</t>
  </si>
  <si>
    <t xml:space="preserve">felad (nem próbálkozik többször) </t>
  </si>
  <si>
    <t xml:space="preserve">fejlődik, fejleszt </t>
  </si>
  <si>
    <t xml:space="preserve">sikerül (vmit csinálni) </t>
  </si>
  <si>
    <t xml:space="preserve">rendesen, megfelelően </t>
  </si>
  <si>
    <t xml:space="preserve">sikít, kiált </t>
  </si>
  <si>
    <t xml:space="preserve">belekezd vmibe </t>
  </si>
  <si>
    <t>hullám  (n)</t>
  </si>
  <si>
    <t xml:space="preserve">egészséges, életerős </t>
  </si>
  <si>
    <t xml:space="preserve">tanács </t>
  </si>
  <si>
    <t xml:space="preserve">cél </t>
  </si>
  <si>
    <t xml:space="preserve">vágy, ambíció, becsvágy </t>
  </si>
  <si>
    <t xml:space="preserve">amputál </t>
  </si>
  <si>
    <t xml:space="preserve">amennyiben / feltéve, hogy… </t>
  </si>
  <si>
    <t>támadás  (n)</t>
  </si>
  <si>
    <t xml:space="preserve">jó / rossz vmiben </t>
  </si>
  <si>
    <t>lehangolt, depressziós  (adj)</t>
  </si>
  <si>
    <t xml:space="preserve">nyomasztó, lehangoló </t>
  </si>
  <si>
    <t>csalódott  (adj)</t>
  </si>
  <si>
    <t xml:space="preserve">kiábrándító, elkeserítő </t>
  </si>
  <si>
    <t>feszélyezett, zavarban van  (adj)</t>
  </si>
  <si>
    <t xml:space="preserve">kínos, kellemetlen, zavaró </t>
  </si>
  <si>
    <t xml:space="preserve">megbukik, kudarcot vall </t>
  </si>
  <si>
    <t>rémült  (adj)</t>
  </si>
  <si>
    <t xml:space="preserve">rémisztő </t>
  </si>
  <si>
    <t>frusztrált, zavarja vmi  (adj)</t>
  </si>
  <si>
    <t xml:space="preserve">frusztráló, idegesítő </t>
  </si>
  <si>
    <t xml:space="preserve">létrehoz </t>
  </si>
  <si>
    <t xml:space="preserve">ajándék </t>
  </si>
  <si>
    <t>torna, gimnasztika  (pl n)</t>
  </si>
  <si>
    <t xml:space="preserve">csípő </t>
  </si>
  <si>
    <t xml:space="preserve">hangszer </t>
  </si>
  <si>
    <t xml:space="preserve">privát, egyéni </t>
  </si>
  <si>
    <t xml:space="preserve">ígéretes </t>
  </si>
  <si>
    <t xml:space="preserve">kvalifikál, be-/továbbjut </t>
  </si>
  <si>
    <t>tolat  (v)</t>
  </si>
  <si>
    <t xml:space="preserve">lovagol </t>
  </si>
  <si>
    <t xml:space="preserve">vitorlázás </t>
  </si>
  <si>
    <t xml:space="preserve">cápa </t>
  </si>
  <si>
    <t>lépés  (n)</t>
  </si>
  <si>
    <t>letép  (v)</t>
  </si>
  <si>
    <t xml:space="preserve">fel van villanyozva, nagyon örül vminek </t>
  </si>
  <si>
    <t xml:space="preserve">bölcsen </t>
  </si>
  <si>
    <t xml:space="preserve">Oktatás </t>
  </si>
  <si>
    <t xml:space="preserve">viselkedik </t>
  </si>
  <si>
    <t xml:space="preserve">bentlakásos iskola </t>
  </si>
  <si>
    <t>puskázik, csal  (v)</t>
  </si>
  <si>
    <t>fegyelem  (n)</t>
  </si>
  <si>
    <t xml:space="preserve">házi feladatot készít </t>
  </si>
  <si>
    <t xml:space="preserve">megbukik </t>
  </si>
  <si>
    <t xml:space="preserve">jegy, érdemjegy </t>
  </si>
  <si>
    <t xml:space="preserve">diplomás </t>
  </si>
  <si>
    <t xml:space="preserve">iskolaigazgató </t>
  </si>
  <si>
    <t xml:space="preserve">tanul </t>
  </si>
  <si>
    <t xml:space="preserve">elhagyja az iskolát </t>
  </si>
  <si>
    <t xml:space="preserve">osztályzat, pontszám </t>
  </si>
  <si>
    <t xml:space="preserve">matek </t>
  </si>
  <si>
    <t xml:space="preserve">óvoda </t>
  </si>
  <si>
    <t>átmegy, leteszi a vizsgát  (v)</t>
  </si>
  <si>
    <t xml:space="preserve">magániskola </t>
  </si>
  <si>
    <t xml:space="preserve">egyetemi tanár, professzor </t>
  </si>
  <si>
    <t xml:space="preserve">diák </t>
  </si>
  <si>
    <t xml:space="preserve">egyházi iskola </t>
  </si>
  <si>
    <t xml:space="preserve">eredmény </t>
  </si>
  <si>
    <t xml:space="preserve">ismétel </t>
  </si>
  <si>
    <t xml:space="preserve">középiskola </t>
  </si>
  <si>
    <t>elkezd  (v)</t>
  </si>
  <si>
    <t xml:space="preserve">állami iskola </t>
  </si>
  <si>
    <t xml:space="preserve">diák, egyetemista </t>
  </si>
  <si>
    <t xml:space="preserve">tanul, tanulmányoz </t>
  </si>
  <si>
    <t xml:space="preserve">tantárgy </t>
  </si>
  <si>
    <t xml:space="preserve">vizsgázik </t>
  </si>
  <si>
    <t xml:space="preserve">tanulmányi időszak (pl. félév) </t>
  </si>
  <si>
    <t xml:space="preserve">órarend </t>
  </si>
  <si>
    <t xml:space="preserve">egyenruha </t>
  </si>
  <si>
    <t xml:space="preserve">viselkedés </t>
  </si>
  <si>
    <t xml:space="preserve">csengő </t>
  </si>
  <si>
    <t xml:space="preserve">menza, étkezde </t>
  </si>
  <si>
    <t xml:space="preserve">begombol (pl. kabátot) </t>
  </si>
  <si>
    <t xml:space="preserve">hatékony </t>
  </si>
  <si>
    <t xml:space="preserve">végül </t>
  </si>
  <si>
    <t xml:space="preserve">először is </t>
  </si>
  <si>
    <t xml:space="preserve">megbüntet </t>
  </si>
  <si>
    <t xml:space="preserve">másodszor </t>
  </si>
  <si>
    <t xml:space="preserve">enyhén, kissé </t>
  </si>
  <si>
    <t>fogad  (v)</t>
  </si>
  <si>
    <t xml:space="preserve">biológia </t>
  </si>
  <si>
    <t xml:space="preserve">postán </t>
  </si>
  <si>
    <t>nádpálca  (n)</t>
  </si>
  <si>
    <t xml:space="preserve">főváros </t>
  </si>
  <si>
    <t xml:space="preserve">ünnepel </t>
  </si>
  <si>
    <t xml:space="preserve">ünnep, ünnepély </t>
  </si>
  <si>
    <t xml:space="preserve">kémia </t>
  </si>
  <si>
    <t xml:space="preserve">terepfutás </t>
  </si>
  <si>
    <t>kábult  (adj)</t>
  </si>
  <si>
    <t xml:space="preserve">napló </t>
  </si>
  <si>
    <t xml:space="preserve">kivéve </t>
  </si>
  <si>
    <t xml:space="preserve">vár, elvár </t>
  </si>
  <si>
    <t>kísérlet  (n)</t>
  </si>
  <si>
    <t xml:space="preserve">elbűvölő, lebilincselő </t>
  </si>
  <si>
    <t xml:space="preserve">földrajz </t>
  </si>
  <si>
    <t xml:space="preserve">kapcsolatba lép vkivel </t>
  </si>
  <si>
    <t xml:space="preserve">bead vmit </t>
  </si>
  <si>
    <t xml:space="preserve">nehéz, kemény </t>
  </si>
  <si>
    <t xml:space="preserve">történelem </t>
  </si>
  <si>
    <t xml:space="preserve">elképzel </t>
  </si>
  <si>
    <t xml:space="preserve">cserébe </t>
  </si>
  <si>
    <t xml:space="preserve">információs technológia, informatika </t>
  </si>
  <si>
    <t xml:space="preserve">kikérdez, kihallgat, vallat </t>
  </si>
  <si>
    <t xml:space="preserve">feltalál </t>
  </si>
  <si>
    <t xml:space="preserve">irodalom </t>
  </si>
  <si>
    <t>matek  (pl n)</t>
  </si>
  <si>
    <t xml:space="preserve">módszer </t>
  </si>
  <si>
    <t>fizika  (pl n)</t>
  </si>
  <si>
    <t xml:space="preserve">politikus </t>
  </si>
  <si>
    <t xml:space="preserve">népszerű </t>
  </si>
  <si>
    <t xml:space="preserve">ismétlés </t>
  </si>
  <si>
    <t xml:space="preserve">táblázat, táblázatkezelő program </t>
  </si>
  <si>
    <t xml:space="preserve">szokatlan </t>
  </si>
  <si>
    <t xml:space="preserve">fehér tábla </t>
  </si>
  <si>
    <t xml:space="preserve">Házak  </t>
  </si>
  <si>
    <t xml:space="preserve">karosszék </t>
  </si>
  <si>
    <t xml:space="preserve">erkély </t>
  </si>
  <si>
    <t xml:space="preserve">fürdőszoba </t>
  </si>
  <si>
    <t xml:space="preserve">hálószoba </t>
  </si>
  <si>
    <t xml:space="preserve">éjjeliszekrény </t>
  </si>
  <si>
    <t xml:space="preserve">lakóház, háztömb </t>
  </si>
  <si>
    <t xml:space="preserve">fiókos szekrény, komód </t>
  </si>
  <si>
    <t xml:space="preserve">kémény </t>
  </si>
  <si>
    <t xml:space="preserve">városközpont </t>
  </si>
  <si>
    <t xml:space="preserve">dohányzóasztal </t>
  </si>
  <si>
    <t xml:space="preserve">vidéki ház, nyaraló </t>
  </si>
  <si>
    <t xml:space="preserve">családi ház </t>
  </si>
  <si>
    <t xml:space="preserve">mosogatógép </t>
  </si>
  <si>
    <t xml:space="preserve">garázs </t>
  </si>
  <si>
    <t xml:space="preserve">kert </t>
  </si>
  <si>
    <t xml:space="preserve">konyha </t>
  </si>
  <si>
    <t xml:space="preserve">nappali </t>
  </si>
  <si>
    <t xml:space="preserve">ösvény </t>
  </si>
  <si>
    <t xml:space="preserve">lakóövezet </t>
  </si>
  <si>
    <t xml:space="preserve">tető </t>
  </si>
  <si>
    <t xml:space="preserve">második emelet </t>
  </si>
  <si>
    <t xml:space="preserve">zuhany </t>
  </si>
  <si>
    <t xml:space="preserve">mosogató </t>
  </si>
  <si>
    <t xml:space="preserve">kisváros </t>
  </si>
  <si>
    <t xml:space="preserve">lépcső </t>
  </si>
  <si>
    <t>külváros  (pl n)</t>
  </si>
  <si>
    <t xml:space="preserve">terasz </t>
  </si>
  <si>
    <t xml:space="preserve">sorház </t>
  </si>
  <si>
    <t xml:space="preserve">vidék </t>
  </si>
  <si>
    <t xml:space="preserve">falu </t>
  </si>
  <si>
    <t xml:space="preserve">fal </t>
  </si>
  <si>
    <t xml:space="preserve">mosdó </t>
  </si>
  <si>
    <t xml:space="preserve">ecset </t>
  </si>
  <si>
    <t xml:space="preserve">bejárat </t>
  </si>
  <si>
    <t xml:space="preserve">különleges, rendkívüli </t>
  </si>
  <si>
    <t xml:space="preserve">ideális </t>
  </si>
  <si>
    <t xml:space="preserve">földszinti terasz </t>
  </si>
  <si>
    <t xml:space="preserve">zsalugáter </t>
  </si>
  <si>
    <t xml:space="preserve">tágas </t>
  </si>
  <si>
    <t xml:space="preserve">vmivel körülvett </t>
  </si>
  <si>
    <t xml:space="preserve">levegős </t>
  </si>
  <si>
    <t xml:space="preserve">mennyezet </t>
  </si>
  <si>
    <t xml:space="preserve">szekrény (nem ruhás) </t>
  </si>
  <si>
    <t xml:space="preserve">tálaló </t>
  </si>
  <si>
    <t xml:space="preserve">padló / szint, emelet </t>
  </si>
  <si>
    <t xml:space="preserve">galéria </t>
  </si>
  <si>
    <t xml:space="preserve">nem praktikus </t>
  </si>
  <si>
    <t xml:space="preserve">vezető </t>
  </si>
  <si>
    <t xml:space="preserve">minimalista </t>
  </si>
  <si>
    <t xml:space="preserve">modern </t>
  </si>
  <si>
    <t xml:space="preserve">festmény </t>
  </si>
  <si>
    <t xml:space="preserve">időszak </t>
  </si>
  <si>
    <t xml:space="preserve">kisállat, kedvenc </t>
  </si>
  <si>
    <t xml:space="preserve">festői </t>
  </si>
  <si>
    <t xml:space="preserve">távoli </t>
  </si>
  <si>
    <t>megoszt  (v)</t>
  </si>
  <si>
    <t xml:space="preserve">szobor </t>
  </si>
  <si>
    <t xml:space="preserve">divatos, elegáns </t>
  </si>
  <si>
    <t xml:space="preserve">vacsora </t>
  </si>
  <si>
    <t xml:space="preserve">érintetlen, romlatlan </t>
  </si>
  <si>
    <t xml:space="preserve">emelet </t>
  </si>
  <si>
    <t xml:space="preserve">kilátás </t>
  </si>
  <si>
    <t xml:space="preserve">szakít vkivel </t>
  </si>
  <si>
    <t xml:space="preserve">kapcsolatba kerül vkivel </t>
  </si>
  <si>
    <t xml:space="preserve">megszabadul vmitől </t>
  </si>
  <si>
    <t xml:space="preserve">(alaposabban)megismer vkit </t>
  </si>
  <si>
    <t xml:space="preserve">mentegetőzik </t>
  </si>
  <si>
    <t xml:space="preserve">rájön vmire </t>
  </si>
  <si>
    <t>válaszol, felel  (v)</t>
  </si>
  <si>
    <t xml:space="preserve">hajlamos vmire </t>
  </si>
  <si>
    <t xml:space="preserve">hasznos </t>
  </si>
  <si>
    <t>tűnődik  (v)</t>
  </si>
  <si>
    <t xml:space="preserve">vitázik, érvel </t>
  </si>
  <si>
    <t xml:space="preserve">osztálytárs </t>
  </si>
  <si>
    <t>közeli  (adj)</t>
  </si>
  <si>
    <t xml:space="preserve">kávészünet </t>
  </si>
  <si>
    <t xml:space="preserve">kóma </t>
  </si>
  <si>
    <t xml:space="preserve">fésül / fésű </t>
  </si>
  <si>
    <t xml:space="preserve">felveszi vkivel a kapcsolatot </t>
  </si>
  <si>
    <t xml:space="preserve">zárda </t>
  </si>
  <si>
    <t xml:space="preserve">hagyományos </t>
  </si>
  <si>
    <t xml:space="preserve">címjegyzék </t>
  </si>
  <si>
    <t xml:space="preserve">szerelmes lesz vkibe </t>
  </si>
  <si>
    <t xml:space="preserve">barátság </t>
  </si>
  <si>
    <t xml:space="preserve">jól kijön vkivel </t>
  </si>
  <si>
    <t xml:space="preserve">van közös vonása/érdeklődése vkivel </t>
  </si>
  <si>
    <t xml:space="preserve">vmit keresve </t>
  </si>
  <si>
    <t xml:space="preserve">intenzív, erőteljes </t>
  </si>
  <si>
    <t xml:space="preserve">intim </t>
  </si>
  <si>
    <t xml:space="preserve">kapcsolatot tart vkivel </t>
  </si>
  <si>
    <t xml:space="preserve">tud, ismer </t>
  </si>
  <si>
    <t xml:space="preserve">elveszti a kapcsolatot vkivel </t>
  </si>
  <si>
    <t xml:space="preserve">találkozik </t>
  </si>
  <si>
    <t xml:space="preserve">tag </t>
  </si>
  <si>
    <t>megígér  (v)</t>
  </si>
  <si>
    <t xml:space="preserve">valódi </t>
  </si>
  <si>
    <t>lázadó  (n)</t>
  </si>
  <si>
    <t xml:space="preserve">elismer </t>
  </si>
  <si>
    <t>regisztrál  (v)</t>
  </si>
  <si>
    <t xml:space="preserve">felfed, elárul, leleplez </t>
  </si>
  <si>
    <t xml:space="preserve">kortyol </t>
  </si>
  <si>
    <t xml:space="preserve">társasági életet él </t>
  </si>
  <si>
    <t xml:space="preserve">szál </t>
  </si>
  <si>
    <t xml:space="preserve">siker </t>
  </si>
  <si>
    <t xml:space="preserve">felszínes </t>
  </si>
  <si>
    <t xml:space="preserve">weboldal </t>
  </si>
  <si>
    <t>egyensúly  (n)</t>
  </si>
  <si>
    <t xml:space="preserve">bátorít, buzdít, ösztönöz </t>
  </si>
  <si>
    <t>íz, ízesítés  (n)</t>
  </si>
  <si>
    <t xml:space="preserve">globális </t>
  </si>
  <si>
    <t>növel, növekszik  (v)</t>
  </si>
  <si>
    <t xml:space="preserve">bio </t>
  </si>
  <si>
    <t xml:space="preserve">véd, óv </t>
  </si>
  <si>
    <t xml:space="preserve">csökkent </t>
  </si>
  <si>
    <t xml:space="preserve">tragikus </t>
  </si>
  <si>
    <t>hasznot húz  (v)</t>
  </si>
  <si>
    <t xml:space="preserve">ellenforradalom </t>
  </si>
  <si>
    <t xml:space="preserve">nagyon boldog </t>
  </si>
  <si>
    <t xml:space="preserve">hűtő </t>
  </si>
  <si>
    <t xml:space="preserve">kormány (államé) </t>
  </si>
  <si>
    <t xml:space="preserve">tornaterem, edzőterem </t>
  </si>
  <si>
    <t xml:space="preserve">szinte sosem, alig valamikor </t>
  </si>
  <si>
    <t xml:space="preserve">helyett </t>
  </si>
  <si>
    <t xml:space="preserve">testedzést végezni, fittnek maradni </t>
  </si>
  <si>
    <t xml:space="preserve">nevet </t>
  </si>
  <si>
    <t xml:space="preserve">élénk, mozgalmas </t>
  </si>
  <si>
    <t xml:space="preserve">nagy tömegben gyártott </t>
  </si>
  <si>
    <t xml:space="preserve">meditáció </t>
  </si>
  <si>
    <t xml:space="preserve">előléptet / reklámoz </t>
  </si>
  <si>
    <t xml:space="preserve">javasol </t>
  </si>
  <si>
    <t xml:space="preserve">emlékeztet </t>
  </si>
  <si>
    <t xml:space="preserve">(helyi) lakos </t>
  </si>
  <si>
    <t xml:space="preserve">szabály </t>
  </si>
  <si>
    <t xml:space="preserve">kielégítő, örömet okozó </t>
  </si>
  <si>
    <t xml:space="preserve">barátokkal találkozik </t>
  </si>
  <si>
    <t xml:space="preserve">hasonló </t>
  </si>
  <si>
    <t xml:space="preserve">sikerül </t>
  </si>
  <si>
    <t xml:space="preserve">túlél </t>
  </si>
  <si>
    <t>borravaló  (n)</t>
  </si>
  <si>
    <t xml:space="preserve">kemény, nehéz </t>
  </si>
  <si>
    <t xml:space="preserve">munkanélküliség </t>
  </si>
  <si>
    <t xml:space="preserve">érték </t>
  </si>
  <si>
    <t xml:space="preserve">vadvilág </t>
  </si>
  <si>
    <t xml:space="preserve">… szerint </t>
  </si>
  <si>
    <t xml:space="preserve">pletyka </t>
  </si>
  <si>
    <t xml:space="preserve">bár, habár </t>
  </si>
  <si>
    <t xml:space="preserve">általában </t>
  </si>
  <si>
    <t xml:space="preserve">köröm </t>
  </si>
  <si>
    <t xml:space="preserve">másrészt </t>
  </si>
  <si>
    <t xml:space="preserve">sima, egyenletes </t>
  </si>
  <si>
    <t xml:space="preserve">szappan </t>
  </si>
  <si>
    <t xml:space="preserve">ragadós, ragacsos </t>
  </si>
  <si>
    <t xml:space="preserve">míg, ellenben </t>
  </si>
  <si>
    <t xml:space="preserve">hiányzik </t>
  </si>
  <si>
    <t xml:space="preserve">csodál </t>
  </si>
  <si>
    <t xml:space="preserve">évforduló </t>
  </si>
  <si>
    <t xml:space="preserve">eltévedt </t>
  </si>
  <si>
    <t>cseveg  (v)</t>
  </si>
  <si>
    <t xml:space="preserve">tisztít (sebet, bőrt) </t>
  </si>
  <si>
    <t xml:space="preserve">koncentrál, összpontosít </t>
  </si>
  <si>
    <t xml:space="preserve">isteni </t>
  </si>
  <si>
    <t xml:space="preserve">lemezlovas </t>
  </si>
  <si>
    <t xml:space="preserve">arc- </t>
  </si>
  <si>
    <t xml:space="preserve">komolytalan, könnyelmű, frivol </t>
  </si>
  <si>
    <t xml:space="preserve">üzemanyag befecskendezés </t>
  </si>
  <si>
    <t xml:space="preserve">örül </t>
  </si>
  <si>
    <t xml:space="preserve">menny </t>
  </si>
  <si>
    <t xml:space="preserve">üzenet </t>
  </si>
  <si>
    <t xml:space="preserve">multinacionális, többnemzetiségű </t>
  </si>
  <si>
    <t xml:space="preserve">pedikűr </t>
  </si>
  <si>
    <t xml:space="preserve">bolygó </t>
  </si>
  <si>
    <t xml:space="preserve">szórakozik, játszadozik (átv.) </t>
  </si>
  <si>
    <t>fényesítés, fényezés  (n)</t>
  </si>
  <si>
    <t xml:space="preserve">ügynök, eladó </t>
  </si>
  <si>
    <t xml:space="preserve">szauna </t>
  </si>
  <si>
    <t xml:space="preserve">lepedő </t>
  </si>
  <si>
    <t xml:space="preserve">bőr </t>
  </si>
  <si>
    <t xml:space="preserve">fürdő, gyógyközpont </t>
  </si>
  <si>
    <t xml:space="preserve">otthon marad, nem mozdul ki </t>
  </si>
  <si>
    <t xml:space="preserve">gőz </t>
  </si>
  <si>
    <t xml:space="preserve">ragaszkodik vmihez </t>
  </si>
  <si>
    <t xml:space="preserve">kaszkadőr </t>
  </si>
  <si>
    <t xml:space="preserve">alany </t>
  </si>
  <si>
    <t xml:space="preserve">öltöny </t>
  </si>
  <si>
    <t xml:space="preserve">hajlamos </t>
  </si>
  <si>
    <t xml:space="preserve">termál </t>
  </si>
  <si>
    <t xml:space="preserve">téma, tárgy </t>
  </si>
  <si>
    <t xml:space="preserve">kezelés </t>
  </si>
  <si>
    <t xml:space="preserve">Munka </t>
  </si>
  <si>
    <t xml:space="preserve">színész </t>
  </si>
  <si>
    <t xml:space="preserve">karmester </t>
  </si>
  <si>
    <t xml:space="preserve">szerződés </t>
  </si>
  <si>
    <t xml:space="preserve">villanyszerelő </t>
  </si>
  <si>
    <t xml:space="preserve">tapasztalat </t>
  </si>
  <si>
    <t xml:space="preserve">fix munkaidő </t>
  </si>
  <si>
    <t xml:space="preserve">teljes állás </t>
  </si>
  <si>
    <t xml:space="preserve">meg van bízva vmivel </t>
  </si>
  <si>
    <t xml:space="preserve">jogász </t>
  </si>
  <si>
    <t xml:space="preserve">könyvtáros </t>
  </si>
  <si>
    <t xml:space="preserve">részmunkaidős állás </t>
  </si>
  <si>
    <t xml:space="preserve">állandó </t>
  </si>
  <si>
    <t xml:space="preserve">vízvezetékszerelő </t>
  </si>
  <si>
    <t xml:space="preserve">pszichológus </t>
  </si>
  <si>
    <t xml:space="preserve">képesítések </t>
  </si>
  <si>
    <t xml:space="preserve">felmond </t>
  </si>
  <si>
    <t xml:space="preserve">felelős vmiért </t>
  </si>
  <si>
    <t xml:space="preserve">nyugdíjba vonul </t>
  </si>
  <si>
    <t xml:space="preserve">tudós </t>
  </si>
  <si>
    <t xml:space="preserve">magánvállalkozó </t>
  </si>
  <si>
    <t xml:space="preserve">ideiglenes </t>
  </si>
  <si>
    <t xml:space="preserve">képzés, továbbképzés, tanfolyam </t>
  </si>
  <si>
    <t>munkaidő  (pl n)</t>
  </si>
  <si>
    <t xml:space="preserve">versenyző </t>
  </si>
  <si>
    <t xml:space="preserve">ipar </t>
  </si>
  <si>
    <t>bíró  (n)</t>
  </si>
  <si>
    <t xml:space="preserve">marketing </t>
  </si>
  <si>
    <t xml:space="preserve">parlamenti képviselő </t>
  </si>
  <si>
    <t xml:space="preserve">úgy tesz, mintha / tettet </t>
  </si>
  <si>
    <t xml:space="preserve">megbán vmit </t>
  </si>
  <si>
    <t>kereskedelmi osztály  (pl n)</t>
  </si>
  <si>
    <t xml:space="preserve">tűnik, látszik </t>
  </si>
  <si>
    <t xml:space="preserve">tévésorozat </t>
  </si>
  <si>
    <t>szavaz  (v)</t>
  </si>
  <si>
    <t xml:space="preserve">alternatívan, vagy, esetleg </t>
  </si>
  <si>
    <t xml:space="preserve">analitikus, elemző </t>
  </si>
  <si>
    <t xml:space="preserve">jelentkezik egy állásra </t>
  </si>
  <si>
    <t xml:space="preserve">építészet </t>
  </si>
  <si>
    <t xml:space="preserve">főnök </t>
  </si>
  <si>
    <t xml:space="preserve">odaadó, gondoskodó </t>
  </si>
  <si>
    <t>kihívás  (n)</t>
  </si>
  <si>
    <t xml:space="preserve">bűnöző </t>
  </si>
  <si>
    <t xml:space="preserve">önéletrajz </t>
  </si>
  <si>
    <t xml:space="preserve">túlórázik </t>
  </si>
  <si>
    <t xml:space="preserve">választás </t>
  </si>
  <si>
    <t xml:space="preserve">alkalmazott </t>
  </si>
  <si>
    <t xml:space="preserve">mérnöki tudományok </t>
  </si>
  <si>
    <t xml:space="preserve">megkap egy állást </t>
  </si>
  <si>
    <t xml:space="preserve">improvizál, rögtönöz </t>
  </si>
  <si>
    <t xml:space="preserve">ösztön </t>
  </si>
  <si>
    <t xml:space="preserve">felvételi beszélgetés, állás interjú  </t>
  </si>
  <si>
    <t xml:space="preserve">optimista </t>
  </si>
  <si>
    <t xml:space="preserve">meggyőz, rábeszél vkit vmire </t>
  </si>
  <si>
    <t>politika  (pl n)</t>
  </si>
  <si>
    <t>szakember, profi  (n)</t>
  </si>
  <si>
    <t>előléptetett  (adj)</t>
  </si>
  <si>
    <t xml:space="preserve">(könyv)kiadás </t>
  </si>
  <si>
    <t>kirúgták  (adj)</t>
  </si>
  <si>
    <t>ráz  (v)</t>
  </si>
  <si>
    <t xml:space="preserve">térbeli </t>
  </si>
  <si>
    <t xml:space="preserve">részvénypiac </t>
  </si>
  <si>
    <t xml:space="preserve">elméleti </t>
  </si>
  <si>
    <t xml:space="preserve">munkanélküli </t>
  </si>
  <si>
    <t xml:space="preserve">Vásárlás </t>
  </si>
  <si>
    <t xml:space="preserve">pékség (üzlet) </t>
  </si>
  <si>
    <t xml:space="preserve">alkalmi vétel </t>
  </si>
  <si>
    <t xml:space="preserve">kosár </t>
  </si>
  <si>
    <t xml:space="preserve">könyvesbolt </t>
  </si>
  <si>
    <t xml:space="preserve">hentes (üzlet) </t>
  </si>
  <si>
    <t xml:space="preserve">hitelre vásárol </t>
  </si>
  <si>
    <t xml:space="preserve">online (interneten keresztül) vásárol </t>
  </si>
  <si>
    <t xml:space="preserve">illatszerbolt </t>
  </si>
  <si>
    <t xml:space="preserve">reklamál </t>
  </si>
  <si>
    <t xml:space="preserve">vásárló </t>
  </si>
  <si>
    <t xml:space="preserve">áruház </t>
  </si>
  <si>
    <t xml:space="preserve">árleszállítás </t>
  </si>
  <si>
    <t xml:space="preserve">Csak körülnézek. </t>
  </si>
  <si>
    <t xml:space="preserve">bevásárló központ </t>
  </si>
  <si>
    <t xml:space="preserve">üzletvezető </t>
  </si>
  <si>
    <t xml:space="preserve">hírlapárus </t>
  </si>
  <si>
    <t xml:space="preserve">ÁFÁ-t fizet </t>
  </si>
  <si>
    <t xml:space="preserve">gyógyszertár, patika </t>
  </si>
  <si>
    <t>sor  (n)</t>
  </si>
  <si>
    <t xml:space="preserve">blokk, nyugta </t>
  </si>
  <si>
    <t xml:space="preserve">visszatérítés, az ár visszafizetése </t>
  </si>
  <si>
    <t>kiárusítás, leárazás  (pl n)</t>
  </si>
  <si>
    <t xml:space="preserve">elad, árusít </t>
  </si>
  <si>
    <t xml:space="preserve">cipőbolt </t>
  </si>
  <si>
    <t xml:space="preserve">bolti eladó </t>
  </si>
  <si>
    <t xml:space="preserve">kirakat </t>
  </si>
  <si>
    <t xml:space="preserve">papír-írószer bolt </t>
  </si>
  <si>
    <t xml:space="preserve">piac </t>
  </si>
  <si>
    <t xml:space="preserve">szupermarket </t>
  </si>
  <si>
    <t>kassza  (n)</t>
  </si>
  <si>
    <t xml:space="preserve">utazási iroda </t>
  </si>
  <si>
    <t xml:space="preserve">bevásárló kocsi </t>
  </si>
  <si>
    <t xml:space="preserve">felpróbál vmit </t>
  </si>
  <si>
    <t xml:space="preserve">ág </t>
  </si>
  <si>
    <t xml:space="preserve">kártérítés, kárpótlás </t>
  </si>
  <si>
    <t xml:space="preserve">panasz, reklamáció </t>
  </si>
  <si>
    <t xml:space="preserve">szállít </t>
  </si>
  <si>
    <t>áruk  (pl n)</t>
  </si>
  <si>
    <t xml:space="preserve">garancia </t>
  </si>
  <si>
    <t xml:space="preserve">készleten </t>
  </si>
  <si>
    <t xml:space="preserve">hordozható számítógép, laptop </t>
  </si>
  <si>
    <t xml:space="preserve">elavult, lejárt </t>
  </si>
  <si>
    <t xml:space="preserve">személyzet </t>
  </si>
  <si>
    <t xml:space="preserve">érv </t>
  </si>
  <si>
    <t xml:space="preserve">kárpótol vmiért </t>
  </si>
  <si>
    <t xml:space="preserve">házhozszállítás </t>
  </si>
  <si>
    <t>diagnosztizál, meghatároz, megállapít  (v)</t>
  </si>
  <si>
    <t xml:space="preserve">szerencsére, szerencsésen </t>
  </si>
  <si>
    <t>rendel, megrendel  (v)</t>
  </si>
  <si>
    <t xml:space="preserve">kiváló, kiemelkedő </t>
  </si>
  <si>
    <t xml:space="preserve">recepciós </t>
  </si>
  <si>
    <t>lefoglal  (v)</t>
  </si>
  <si>
    <t xml:space="preserve">kiskereskedő </t>
  </si>
  <si>
    <t xml:space="preserve">a királyi család tagja </t>
  </si>
  <si>
    <t xml:space="preserve">kielégítő, megfelelő </t>
  </si>
  <si>
    <t xml:space="preserve">szoftver </t>
  </si>
  <si>
    <t xml:space="preserve">Mozi </t>
  </si>
  <si>
    <t xml:space="preserve">akciófilm </t>
  </si>
  <si>
    <t xml:space="preserve">közönség </t>
  </si>
  <si>
    <t xml:space="preserve">vmi alapján </t>
  </si>
  <si>
    <t xml:space="preserve">szereposztás </t>
  </si>
  <si>
    <t xml:space="preserve">vígjáték </t>
  </si>
  <si>
    <t>rendez  (v)</t>
  </si>
  <si>
    <t xml:space="preserve">rendező </t>
  </si>
  <si>
    <t xml:space="preserve">szinkronizál </t>
  </si>
  <si>
    <t xml:space="preserve">extra </t>
  </si>
  <si>
    <t xml:space="preserve">horrorfilm </t>
  </si>
  <si>
    <t xml:space="preserve">musical </t>
  </si>
  <si>
    <t xml:space="preserve">külső helyszínen (nem stúdióban) </t>
  </si>
  <si>
    <t xml:space="preserve">eljátszani a szerepet </t>
  </si>
  <si>
    <t xml:space="preserve">cselekmény </t>
  </si>
  <si>
    <t xml:space="preserve">jelenet </t>
  </si>
  <si>
    <t xml:space="preserve">sci-fi, tudományos-fantasztikus </t>
  </si>
  <si>
    <t xml:space="preserve">forgatókönyv </t>
  </si>
  <si>
    <t xml:space="preserve">folytatás </t>
  </si>
  <si>
    <t xml:space="preserve">díszlet </t>
  </si>
  <si>
    <t xml:space="preserve">filmet forgat </t>
  </si>
  <si>
    <t xml:space="preserve">filmzene </t>
  </si>
  <si>
    <t xml:space="preserve">speciális effektek </t>
  </si>
  <si>
    <t xml:space="preserve">sztár </t>
  </si>
  <si>
    <t xml:space="preserve">felirat (filmen) </t>
  </si>
  <si>
    <t xml:space="preserve">thriller, izgalmas olvasmány </t>
  </si>
  <si>
    <t xml:space="preserve">western </t>
  </si>
  <si>
    <t xml:space="preserve">lélegzetelállító </t>
  </si>
  <si>
    <t xml:space="preserve">elpusztít, lerombol, tönkretesz </t>
  </si>
  <si>
    <t xml:space="preserve">filmstáb </t>
  </si>
  <si>
    <t xml:space="preserve">forgatási helyszín </t>
  </si>
  <si>
    <t xml:space="preserve">vezetett túra, kirándulás </t>
  </si>
  <si>
    <t xml:space="preserve">tolmács </t>
  </si>
  <si>
    <t xml:space="preserve">nagyszerű, gyönyörű, csodálatos </t>
  </si>
  <si>
    <t xml:space="preserve">rémálom </t>
  </si>
  <si>
    <t xml:space="preserve">eredeti helyszínen forgatott </t>
  </si>
  <si>
    <t xml:space="preserve">felejthetetlen </t>
  </si>
  <si>
    <t xml:space="preserve">harctér </t>
  </si>
  <si>
    <t xml:space="preserve">bátorság </t>
  </si>
  <si>
    <t xml:space="preserve">úticél </t>
  </si>
  <si>
    <t xml:space="preserve">katasztrófa </t>
  </si>
  <si>
    <t xml:space="preserve">például </t>
  </si>
  <si>
    <t>vezetett, irányított (adj)</t>
  </si>
  <si>
    <t>lenyűgözött  (adj)</t>
  </si>
  <si>
    <t xml:space="preserve">utasítás, instrukció </t>
  </si>
  <si>
    <t xml:space="preserve">tolmácsol </t>
  </si>
  <si>
    <t xml:space="preserve">folytat vmit </t>
  </si>
  <si>
    <t xml:space="preserve">remekmű, mestermunka </t>
  </si>
  <si>
    <t>csomagol  (v)</t>
  </si>
  <si>
    <t xml:space="preserve">újjáépít </t>
  </si>
  <si>
    <t xml:space="preserve">kicserél, helyettesít </t>
  </si>
  <si>
    <t xml:space="preserve">látvány </t>
  </si>
  <si>
    <t>aláír  (v)</t>
  </si>
  <si>
    <t xml:space="preserve">beszéd </t>
  </si>
  <si>
    <t xml:space="preserve">alkalmas, megfelelő </t>
  </si>
  <si>
    <t xml:space="preserve">fordít, lefordít </t>
  </si>
  <si>
    <t xml:space="preserve">trilógia </t>
  </si>
  <si>
    <t xml:space="preserve">lakatlan </t>
  </si>
  <si>
    <t xml:space="preserve">választás, választási lehetőség </t>
  </si>
  <si>
    <t xml:space="preserve">éhség </t>
  </si>
  <si>
    <t>sértés  (n)</t>
  </si>
  <si>
    <t xml:space="preserve">szegénység </t>
  </si>
  <si>
    <t xml:space="preserve">rasszista, fajgyűlölő </t>
  </si>
  <si>
    <t xml:space="preserve">pénzt szerez, gyűjt </t>
  </si>
  <si>
    <t xml:space="preserve">menekült </t>
  </si>
  <si>
    <t xml:space="preserve">státusz </t>
  </si>
  <si>
    <t xml:space="preserve">elviselhetetlen </t>
  </si>
  <si>
    <t xml:space="preserve">csodál vkit </t>
  </si>
  <si>
    <t xml:space="preserve">életben lévő, élő </t>
  </si>
  <si>
    <t xml:space="preserve">asztma </t>
  </si>
  <si>
    <t>díj, jutalom, kitüntetés  (n)</t>
  </si>
  <si>
    <t xml:space="preserve">tartozik vhova, vkihez </t>
  </si>
  <si>
    <t xml:space="preserve">halott, holt </t>
  </si>
  <si>
    <t xml:space="preserve">demokratikus </t>
  </si>
  <si>
    <t xml:space="preserve">alapítvány </t>
  </si>
  <si>
    <t xml:space="preserve">hős </t>
  </si>
  <si>
    <t>tisztelet  (n)</t>
  </si>
  <si>
    <t xml:space="preserve">bálvány </t>
  </si>
  <si>
    <t xml:space="preserve">betegség </t>
  </si>
  <si>
    <t xml:space="preserve">megihlet, ösztönöz, inspirál </t>
  </si>
  <si>
    <t>megsért, sérteget  (v)</t>
  </si>
  <si>
    <t xml:space="preserve">törvény </t>
  </si>
  <si>
    <t>ügy  (n)</t>
  </si>
  <si>
    <t xml:space="preserve">gyógyszer </t>
  </si>
  <si>
    <t xml:space="preserve">becenév </t>
  </si>
  <si>
    <t xml:space="preserve">egyébként </t>
  </si>
  <si>
    <t xml:space="preserve">penny (1/100 font) </t>
  </si>
  <si>
    <t xml:space="preserve">poszter, plakát </t>
  </si>
  <si>
    <t xml:space="preserve">díj, jutalom </t>
  </si>
  <si>
    <t xml:space="preserve">rasszizmus, fajgyűlölet </t>
  </si>
  <si>
    <t>kirúg vkit  (v)</t>
  </si>
  <si>
    <t xml:space="preserve">fáradhatatlanul </t>
  </si>
  <si>
    <t xml:space="preserve">beolt </t>
  </si>
  <si>
    <t xml:space="preserve">elér (pl. célt) </t>
  </si>
  <si>
    <t xml:space="preserve">nekimegy vminek </t>
  </si>
  <si>
    <t xml:space="preserve">fedélzeti személyzet </t>
  </si>
  <si>
    <t xml:space="preserve">meggyőz vkit </t>
  </si>
  <si>
    <t xml:space="preserve">elalszik </t>
  </si>
  <si>
    <t xml:space="preserve">szívroham </t>
  </si>
  <si>
    <t xml:space="preserve">hiányzik neki vki </t>
  </si>
  <si>
    <t xml:space="preserve">megnyom (pl. egy gombot) </t>
  </si>
  <si>
    <t xml:space="preserve">változik, különbözik </t>
  </si>
  <si>
    <t xml:space="preserve">lefoglal vmit </t>
  </si>
  <si>
    <t xml:space="preserve">kardiológus </t>
  </si>
  <si>
    <t xml:space="preserve">óvatos </t>
  </si>
  <si>
    <t xml:space="preserve">elkövet </t>
  </si>
  <si>
    <t xml:space="preserve">dobókocka </t>
  </si>
  <si>
    <t xml:space="preserve">erőfeszítés, fáradozás </t>
  </si>
  <si>
    <t xml:space="preserve">vészhelyzet </t>
  </si>
  <si>
    <t xml:space="preserve">eljegyzés </t>
  </si>
  <si>
    <t xml:space="preserve">vőlegény </t>
  </si>
  <si>
    <t xml:space="preserve">szerencsés </t>
  </si>
  <si>
    <t xml:space="preserve">eredeti </t>
  </si>
  <si>
    <t xml:space="preserve">ironikus </t>
  </si>
  <si>
    <t xml:space="preserve">hátrahagy </t>
  </si>
  <si>
    <t>lista  (n)</t>
  </si>
  <si>
    <t xml:space="preserve">szerencse </t>
  </si>
  <si>
    <t xml:space="preserve">észrevesz, rájön </t>
  </si>
  <si>
    <t xml:space="preserve">rutin </t>
  </si>
  <si>
    <t>rohanás, tolongás  (n)</t>
  </si>
  <si>
    <t>sikít  (v)</t>
  </si>
  <si>
    <t xml:space="preserve">megoldás </t>
  </si>
  <si>
    <t xml:space="preserve">megold egy problémát </t>
  </si>
  <si>
    <t>meglepetés  (n)</t>
  </si>
  <si>
    <t xml:space="preserve">repülőtér(i terminál) </t>
  </si>
  <si>
    <t xml:space="preserve">szerencsétlen, sajnálatos </t>
  </si>
  <si>
    <t xml:space="preserve">szerencsétlen, szerencsétlenséget hozó </t>
  </si>
  <si>
    <t xml:space="preserve">bizonytalan, pontatlan </t>
  </si>
  <si>
    <t xml:space="preserve">esküvő </t>
  </si>
  <si>
    <t>félelem  (n)</t>
  </si>
  <si>
    <t xml:space="preserve">képzeletbeli, kitalált </t>
  </si>
  <si>
    <t xml:space="preserve">ködös </t>
  </si>
  <si>
    <t xml:space="preserve">ártatlan </t>
  </si>
  <si>
    <t xml:space="preserve">gyilkos </t>
  </si>
  <si>
    <t>pánik  (n)</t>
  </si>
  <si>
    <t xml:space="preserve">bizonyít, bebizonyít </t>
  </si>
  <si>
    <t>gyanúsított  (n)</t>
  </si>
  <si>
    <t xml:space="preserve">elmélet </t>
  </si>
  <si>
    <t xml:space="preserve">áldozat </t>
  </si>
  <si>
    <t xml:space="preserve">beismer, bevall </t>
  </si>
  <si>
    <t xml:space="preserve">munkatárs, üzlettárs </t>
  </si>
  <si>
    <t xml:space="preserve">brutális, kegyetlen </t>
  </si>
  <si>
    <t xml:space="preserve">évszázad </t>
  </si>
  <si>
    <t xml:space="preserve">nyomozó, detektív </t>
  </si>
  <si>
    <t xml:space="preserve">DNS </t>
  </si>
  <si>
    <t>lebilincselt, elbűvölt  (adj)</t>
  </si>
  <si>
    <t xml:space="preserve">homlok </t>
  </si>
  <si>
    <t xml:space="preserve">keresztszülő </t>
  </si>
  <si>
    <t xml:space="preserve">hihetetlen </t>
  </si>
  <si>
    <t xml:space="preserve">lakos, lakó </t>
  </si>
  <si>
    <t xml:space="preserve">kicsúfol, kinevet, kifiguráz vkit </t>
  </si>
  <si>
    <t xml:space="preserve">kereskedő </t>
  </si>
  <si>
    <t>gyilkosság  (n)</t>
  </si>
  <si>
    <t xml:space="preserve">rejtély </t>
  </si>
  <si>
    <t xml:space="preserve">bólint </t>
  </si>
  <si>
    <t xml:space="preserve">emelkedik </t>
  </si>
  <si>
    <t xml:space="preserve">rablás </t>
  </si>
  <si>
    <t xml:space="preserve">dörzsöl </t>
  </si>
  <si>
    <t xml:space="preserve">gúny </t>
  </si>
  <si>
    <t xml:space="preserve">jelzés </t>
  </si>
  <si>
    <t xml:space="preserve">tanú </t>
  </si>
  <si>
    <t xml:space="preserve">Többszavas igék </t>
  </si>
  <si>
    <t xml:space="preserve">kér vmit </t>
  </si>
  <si>
    <t xml:space="preserve">váratlanul összefut vkivel </t>
  </si>
  <si>
    <t xml:space="preserve">visszahív vkit </t>
  </si>
  <si>
    <t xml:space="preserve">megnyugszik / megnyugtat vkit </t>
  </si>
  <si>
    <t xml:space="preserve">bejelentkezik vhová </t>
  </si>
  <si>
    <t xml:space="preserve">begombol vmit, felhúzza a sliccét </t>
  </si>
  <si>
    <t xml:space="preserve">kiderít, megtud vmit </t>
  </si>
  <si>
    <t xml:space="preserve">visszatér, hazatér </t>
  </si>
  <si>
    <t xml:space="preserve">kijön vkivel </t>
  </si>
  <si>
    <t xml:space="preserve">felhagy vmivel / felad vmit </t>
  </si>
  <si>
    <t xml:space="preserve">jár vkivel </t>
  </si>
  <si>
    <t xml:space="preserve">felnő </t>
  </si>
  <si>
    <t xml:space="preserve">leteszi a kagylót </t>
  </si>
  <si>
    <t xml:space="preserve">vár vmit </t>
  </si>
  <si>
    <t xml:space="preserve">vigyáz (óvatos) </t>
  </si>
  <si>
    <t xml:space="preserve">átváltoztat vkit / vmit </t>
  </si>
  <si>
    <t xml:space="preserve">kitalál, kiagyal vmit </t>
  </si>
  <si>
    <t xml:space="preserve">meghal, elhuny </t>
  </si>
  <si>
    <t xml:space="preserve">érte megy, felvesz vkit (autóval) </t>
  </si>
  <si>
    <t xml:space="preserve">felvesz, összeszed vmit </t>
  </si>
  <si>
    <t xml:space="preserve">csatlakoztat, bedug </t>
  </si>
  <si>
    <t xml:space="preserve">mindent elad, kiárusít </t>
  </si>
  <si>
    <t xml:space="preserve">elindul </t>
  </si>
  <si>
    <t xml:space="preserve">lassít, lelassul </t>
  </si>
  <si>
    <t xml:space="preserve">megold, rendez, elintéz </t>
  </si>
  <si>
    <t xml:space="preserve">kikapcsol </t>
  </si>
  <si>
    <t xml:space="preserve">visszavisz, visszavon </t>
  </si>
  <si>
    <t xml:space="preserve">felszáll </t>
  </si>
  <si>
    <t xml:space="preserve">kivesz (pénzt a bankból) </t>
  </si>
  <si>
    <t xml:space="preserve">belefog, belekezd vmibe </t>
  </si>
  <si>
    <t xml:space="preserve">eldob vmit </t>
  </si>
  <si>
    <t xml:space="preserve">lehalkít  </t>
  </si>
  <si>
    <t xml:space="preserve">bekapcsol </t>
  </si>
  <si>
    <t xml:space="preserve">felhangosít </t>
  </si>
  <si>
    <t xml:space="preserve">bemelegít </t>
  </si>
  <si>
    <t xml:space="preserve">felnevel (gyerekeket) </t>
  </si>
  <si>
    <t xml:space="preserve">gyertya </t>
  </si>
  <si>
    <t xml:space="preserve">villany, elektromosság </t>
  </si>
  <si>
    <t xml:space="preserve">mélyhűtő </t>
  </si>
  <si>
    <t xml:space="preserve">vasaló </t>
  </si>
  <si>
    <t xml:space="preserve">izzó, villanykörte </t>
  </si>
  <si>
    <t xml:space="preserve">(a földből) él </t>
  </si>
  <si>
    <t xml:space="preserve">porszívó </t>
  </si>
  <si>
    <t xml:space="preserve">akkumulátor, elem </t>
  </si>
  <si>
    <t xml:space="preserve">tölt, feltölt </t>
  </si>
  <si>
    <t xml:space="preserve">beszélgetős műsor </t>
  </si>
  <si>
    <t>megfázás  (n)</t>
  </si>
  <si>
    <t>köhögés  (n)</t>
  </si>
  <si>
    <t xml:space="preserve">megbeszél </t>
  </si>
  <si>
    <t xml:space="preserve">rugalmas </t>
  </si>
  <si>
    <t xml:space="preserve">eszköz, szerkentyű </t>
  </si>
  <si>
    <t xml:space="preserve">felrobban, durran, csattan </t>
  </si>
  <si>
    <t xml:space="preserve">termeszt vmit </t>
  </si>
  <si>
    <t xml:space="preserve">szokás </t>
  </si>
  <si>
    <t>vasaló  (n)</t>
  </si>
  <si>
    <t xml:space="preserve">irányít, igazgat </t>
  </si>
  <si>
    <t xml:space="preserve">elmulaszt vmit </t>
  </si>
  <si>
    <t xml:space="preserve">kvíz műsor </t>
  </si>
  <si>
    <t xml:space="preserve">valóság show </t>
  </si>
  <si>
    <t xml:space="preserve">ütemterv, menetrend, órarend  </t>
  </si>
  <si>
    <t xml:space="preserve">szappan, mosópor </t>
  </si>
  <si>
    <t>üzlet, bolt  (n)</t>
  </si>
  <si>
    <t xml:space="preserve">felsöpri a padlót </t>
  </si>
  <si>
    <t xml:space="preserve">törülköző </t>
  </si>
  <si>
    <t xml:space="preserve">tévécsatorna </t>
  </si>
  <si>
    <t>kút  (n)</t>
  </si>
  <si>
    <t>Vocabulary Bank</t>
  </si>
  <si>
    <t>Food and restaurants</t>
  </si>
  <si>
    <t>baked</t>
  </si>
  <si>
    <t>beans</t>
  </si>
  <si>
    <t>boiled</t>
  </si>
  <si>
    <t>dessert</t>
  </si>
  <si>
    <t>duck</t>
  </si>
  <si>
    <t>fish</t>
  </si>
  <si>
    <t>fork</t>
  </si>
  <si>
    <t>fresh</t>
  </si>
  <si>
    <t>fried</t>
  </si>
  <si>
    <t>frozen</t>
  </si>
  <si>
    <t>fruit</t>
  </si>
  <si>
    <t>glass</t>
  </si>
  <si>
    <t>grilled</t>
  </si>
  <si>
    <t>knife</t>
  </si>
  <si>
    <t>lettuce</t>
  </si>
  <si>
    <t>main course</t>
  </si>
  <si>
    <t>meat</t>
  </si>
  <si>
    <t>napkin</t>
  </si>
  <si>
    <t>peach</t>
  </si>
  <si>
    <t>pepper</t>
  </si>
  <si>
    <t>plate</t>
  </si>
  <si>
    <t>prawn</t>
  </si>
  <si>
    <t>raw</t>
  </si>
  <si>
    <t>salmon</t>
  </si>
  <si>
    <t>salt</t>
  </si>
  <si>
    <t>sausage</t>
  </si>
  <si>
    <t>seafood</t>
  </si>
  <si>
    <t>serviette</t>
  </si>
  <si>
    <t>spicy</t>
  </si>
  <si>
    <t>spoon</t>
  </si>
  <si>
    <t>starter</t>
  </si>
  <si>
    <t>steamed</t>
  </si>
  <si>
    <t>strawberry</t>
  </si>
  <si>
    <t>sweet</t>
  </si>
  <si>
    <t>takeaway</t>
  </si>
  <si>
    <t>vegetable</t>
  </si>
  <si>
    <t>bowl</t>
  </si>
  <si>
    <t>dish</t>
  </si>
  <si>
    <t>fat</t>
  </si>
  <si>
    <t>heat up</t>
  </si>
  <si>
    <t>portion</t>
  </si>
  <si>
    <t>soup</t>
  </si>
  <si>
    <t>stew</t>
  </si>
  <si>
    <t>wholemeal</t>
  </si>
  <si>
    <t>abroad</t>
  </si>
  <si>
    <t>admit</t>
  </si>
  <si>
    <t>amount</t>
  </si>
  <si>
    <t>atmosphere</t>
  </si>
  <si>
    <t>be addicted to something</t>
  </si>
  <si>
    <t>bee</t>
  </si>
  <si>
    <t>canteen</t>
  </si>
  <si>
    <t>cereal</t>
  </si>
  <si>
    <t>chef</t>
  </si>
  <si>
    <t>colleague</t>
  </si>
  <si>
    <t>cut down on something</t>
  </si>
  <si>
    <t>cut something out</t>
  </si>
  <si>
    <t>diet</t>
  </si>
  <si>
    <t>fashionable</t>
  </si>
  <si>
    <t>fast food</t>
  </si>
  <si>
    <t>favourite</t>
  </si>
  <si>
    <t>feel down</t>
  </si>
  <si>
    <t>follow</t>
  </si>
  <si>
    <t>fuel</t>
  </si>
  <si>
    <t>get better</t>
  </si>
  <si>
    <t>healthy</t>
  </si>
  <si>
    <t>hungry</t>
  </si>
  <si>
    <t>improve</t>
  </si>
  <si>
    <t>liquid</t>
  </si>
  <si>
    <t>meal</t>
  </si>
  <si>
    <t>miss something</t>
  </si>
  <si>
    <t>pleasure</t>
  </si>
  <si>
    <t>price</t>
  </si>
  <si>
    <t>proper</t>
  </si>
  <si>
    <t>pub</t>
  </si>
  <si>
    <t>quantity</t>
  </si>
  <si>
    <t>rare</t>
  </si>
  <si>
    <t>ready-cooked</t>
  </si>
  <si>
    <t>salad</t>
  </si>
  <si>
    <t>snack</t>
  </si>
  <si>
    <t>typical</t>
  </si>
  <si>
    <t>unhealthy</t>
  </si>
  <si>
    <t>variety</t>
  </si>
  <si>
    <t>vegetarian</t>
  </si>
  <si>
    <t>well done</t>
  </si>
  <si>
    <t>westernized</t>
  </si>
  <si>
    <t>worry about something</t>
  </si>
  <si>
    <t>Sport</t>
  </si>
  <si>
    <t>captain</t>
  </si>
  <si>
    <t>circuit</t>
  </si>
  <si>
    <t xml:space="preserve">coach </t>
  </si>
  <si>
    <t>course</t>
  </si>
  <si>
    <t>court</t>
  </si>
  <si>
    <t>draw</t>
  </si>
  <si>
    <t>get fit</t>
  </si>
  <si>
    <t>get injured</t>
  </si>
  <si>
    <t>lose</t>
  </si>
  <si>
    <t>pitch</t>
  </si>
  <si>
    <t>play</t>
  </si>
  <si>
    <t>player</t>
  </si>
  <si>
    <t>pool</t>
  </si>
  <si>
    <t>referee</t>
  </si>
  <si>
    <t>score</t>
  </si>
  <si>
    <t>slope</t>
  </si>
  <si>
    <t>spectator</t>
  </si>
  <si>
    <t>stadium</t>
  </si>
  <si>
    <t>sports hall</t>
  </si>
  <si>
    <t>team</t>
  </si>
  <si>
    <t>train</t>
  </si>
  <si>
    <t>warm up</t>
  </si>
  <si>
    <t>win</t>
  </si>
  <si>
    <t>career</t>
  </si>
  <si>
    <t>cheat</t>
  </si>
  <si>
    <t>crowd</t>
  </si>
  <si>
    <t>jockey</t>
  </si>
  <si>
    <t>retire</t>
  </si>
  <si>
    <t>sword</t>
  </si>
  <si>
    <t>TV commentator</t>
  </si>
  <si>
    <t>accident</t>
  </si>
  <si>
    <t>anecdote</t>
  </si>
  <si>
    <t>celebrity</t>
  </si>
  <si>
    <t>cheer</t>
  </si>
  <si>
    <t>compete</t>
  </si>
  <si>
    <t>complicated</t>
  </si>
  <si>
    <t>decision</t>
  </si>
  <si>
    <t>disadvantage</t>
  </si>
  <si>
    <t>discover</t>
  </si>
  <si>
    <t>discovery</t>
  </si>
  <si>
    <t>disgrace</t>
  </si>
  <si>
    <t>drop</t>
  </si>
  <si>
    <t>even</t>
  </si>
  <si>
    <t>examine</t>
  </si>
  <si>
    <t>exception</t>
  </si>
  <si>
    <t>exciting</t>
  </si>
  <si>
    <t>experience</t>
  </si>
  <si>
    <t>failure</t>
  </si>
  <si>
    <t>fall over</t>
  </si>
  <si>
    <t>famous</t>
  </si>
  <si>
    <t>foul</t>
  </si>
  <si>
    <t>glamour</t>
  </si>
  <si>
    <t>loss</t>
  </si>
  <si>
    <t>optional</t>
  </si>
  <si>
    <t>pain</t>
  </si>
  <si>
    <t>partly</t>
  </si>
  <si>
    <t>peak</t>
  </si>
  <si>
    <t>pick</t>
  </si>
  <si>
    <t>physical education</t>
  </si>
  <si>
    <t>professional</t>
  </si>
  <si>
    <t>recognition</t>
  </si>
  <si>
    <t>recover</t>
  </si>
  <si>
    <t>retirement</t>
  </si>
  <si>
    <t>stand out</t>
  </si>
  <si>
    <t>touch</t>
  </si>
  <si>
    <t>trophy</t>
  </si>
  <si>
    <t>Personality</t>
  </si>
  <si>
    <t>affectionate</t>
  </si>
  <si>
    <t>aggressive</t>
  </si>
  <si>
    <t>ambitious</t>
  </si>
  <si>
    <t>bossy</t>
  </si>
  <si>
    <t>clever</t>
  </si>
  <si>
    <t>competitive</t>
  </si>
  <si>
    <t>dishonest</t>
  </si>
  <si>
    <t>disorganized</t>
  </si>
  <si>
    <t>extrovert</t>
  </si>
  <si>
    <t>friendly</t>
  </si>
  <si>
    <t>generous</t>
  </si>
  <si>
    <t>honest</t>
  </si>
  <si>
    <t>imaginative</t>
  </si>
  <si>
    <t>impatient</t>
  </si>
  <si>
    <t>insensitive</t>
  </si>
  <si>
    <t>kind</t>
  </si>
  <si>
    <t>lazy</t>
  </si>
  <si>
    <t>manipulative</t>
  </si>
  <si>
    <t>mean</t>
  </si>
  <si>
    <t>moody</t>
  </si>
  <si>
    <t>organized</t>
  </si>
  <si>
    <t>patient</t>
  </si>
  <si>
    <t>quiet</t>
  </si>
  <si>
    <t>reliable</t>
  </si>
  <si>
    <t>self-confident</t>
  </si>
  <si>
    <t>selfish</t>
  </si>
  <si>
    <t>sensible</t>
  </si>
  <si>
    <t>sensitive</t>
  </si>
  <si>
    <t>shy</t>
  </si>
  <si>
    <t>spoilt</t>
  </si>
  <si>
    <t>stupid</t>
  </si>
  <si>
    <t>talkative</t>
  </si>
  <si>
    <t>tidy</t>
  </si>
  <si>
    <t>unambitious</t>
  </si>
  <si>
    <t>unfriendly</t>
  </si>
  <si>
    <t>unimaginative</t>
  </si>
  <si>
    <t>unkind</t>
  </si>
  <si>
    <t>unreliable</t>
  </si>
  <si>
    <t>unselfish</t>
  </si>
  <si>
    <t>unsociable</t>
  </si>
  <si>
    <t>untidy</t>
  </si>
  <si>
    <t>age gap</t>
  </si>
  <si>
    <t>blame</t>
  </si>
  <si>
    <t>make up (after an argument)</t>
  </si>
  <si>
    <t>pinch</t>
  </si>
  <si>
    <t>shape</t>
  </si>
  <si>
    <t>advantage</t>
  </si>
  <si>
    <t>affect</t>
  </si>
  <si>
    <t>awful</t>
  </si>
  <si>
    <t>coat</t>
  </si>
  <si>
    <t>couple (two people)</t>
  </si>
  <si>
    <t>cousin</t>
  </si>
  <si>
    <t>crash</t>
  </si>
  <si>
    <t>criticize somebody</t>
  </si>
  <si>
    <t>deaf</t>
  </si>
  <si>
    <t>defend somebody</t>
  </si>
  <si>
    <t>definitely</t>
  </si>
  <si>
    <t>description</t>
  </si>
  <si>
    <t>divorce</t>
  </si>
  <si>
    <t>earn money</t>
  </si>
  <si>
    <t xml:space="preserve">extended </t>
  </si>
  <si>
    <t>founder</t>
  </si>
  <si>
    <t>great-grandparents</t>
  </si>
  <si>
    <t>guest</t>
  </si>
  <si>
    <t>half-brother</t>
  </si>
  <si>
    <t>in-laws</t>
  </si>
  <si>
    <t>nephew</t>
  </si>
  <si>
    <t>nervous</t>
  </si>
  <si>
    <t>niece</t>
  </si>
  <si>
    <t>nuclear family</t>
  </si>
  <si>
    <t>offer</t>
  </si>
  <si>
    <t>only child</t>
  </si>
  <si>
    <t>position</t>
  </si>
  <si>
    <t>prediction</t>
  </si>
  <si>
    <t>promise</t>
  </si>
  <si>
    <t>relationship</t>
  </si>
  <si>
    <t xml:space="preserve">relative </t>
  </si>
  <si>
    <t>reunion</t>
  </si>
  <si>
    <t>single-parent (family)</t>
  </si>
  <si>
    <t>spiky</t>
  </si>
  <si>
    <t>stepmother</t>
  </si>
  <si>
    <t>still</t>
  </si>
  <si>
    <t>teenager</t>
  </si>
  <si>
    <t>thin</t>
  </si>
  <si>
    <t>top</t>
  </si>
  <si>
    <t>truth</t>
  </si>
  <si>
    <t>wide</t>
  </si>
  <si>
    <t>Money</t>
  </si>
  <si>
    <t>be worth</t>
  </si>
  <si>
    <t>can’t afford</t>
  </si>
  <si>
    <t>cash machine</t>
  </si>
  <si>
    <t>coin</t>
  </si>
  <si>
    <t>cost</t>
  </si>
  <si>
    <t>earn</t>
  </si>
  <si>
    <t>inherit</t>
  </si>
  <si>
    <t>lend</t>
  </si>
  <si>
    <t>loan</t>
  </si>
  <si>
    <t>mortgage</t>
  </si>
  <si>
    <t>note</t>
  </si>
  <si>
    <t>owe</t>
  </si>
  <si>
    <t>salary</t>
  </si>
  <si>
    <t>save</t>
  </si>
  <si>
    <t>take out</t>
  </si>
  <si>
    <t>waste</t>
  </si>
  <si>
    <t>apart from</t>
  </si>
  <si>
    <t>belongings</t>
  </si>
  <si>
    <t xml:space="preserve">give away (money, etc.)  </t>
  </si>
  <si>
    <t xml:space="preserve">give up (smoking)  </t>
  </si>
  <si>
    <t>own</t>
  </si>
  <si>
    <t>set up (a business)</t>
  </si>
  <si>
    <t>throw away</t>
  </si>
  <si>
    <t>toothpaste</t>
  </si>
  <si>
    <t xml:space="preserve">turn up (= appear, arrive)  </t>
  </si>
  <si>
    <t>approximately</t>
  </si>
  <si>
    <t>argument</t>
  </si>
  <si>
    <t>average</t>
  </si>
  <si>
    <t>bill</t>
  </si>
  <si>
    <t>broke</t>
  </si>
  <si>
    <t>credit card</t>
  </si>
  <si>
    <t>equally</t>
  </si>
  <si>
    <t>estimate</t>
  </si>
  <si>
    <t>flat</t>
  </si>
  <si>
    <t>greedy</t>
  </si>
  <si>
    <t>judge somebody</t>
  </si>
  <si>
    <t>look after</t>
  </si>
  <si>
    <t>lorry</t>
  </si>
  <si>
    <t>mall</t>
  </si>
  <si>
    <t>management</t>
  </si>
  <si>
    <t>mistake</t>
  </si>
  <si>
    <t>pay rise</t>
  </si>
  <si>
    <t>possessions</t>
  </si>
  <si>
    <t>questionnaire</t>
  </si>
  <si>
    <t>rob</t>
  </si>
  <si>
    <t>spend</t>
  </si>
  <si>
    <t>swap</t>
  </si>
  <si>
    <t>union</t>
  </si>
  <si>
    <t>wallet</t>
  </si>
  <si>
    <t>ape</t>
  </si>
  <si>
    <t>apply for a job</t>
  </si>
  <si>
    <t>deep</t>
  </si>
  <si>
    <t>ill-treated</t>
  </si>
  <si>
    <t>social life</t>
  </si>
  <si>
    <t>take time off</t>
  </si>
  <si>
    <t>tourist guide</t>
  </si>
  <si>
    <t>trivial</t>
  </si>
  <si>
    <t>‘the tube’ (=London underground)</t>
  </si>
  <si>
    <t>afraid</t>
  </si>
  <si>
    <t>angry</t>
  </si>
  <si>
    <t>blazing</t>
  </si>
  <si>
    <t>boiling</t>
  </si>
  <si>
    <t>chain store</t>
  </si>
  <si>
    <t>club</t>
  </si>
  <si>
    <t>delicious</t>
  </si>
  <si>
    <t>dirty</t>
  </si>
  <si>
    <t>exhausted</t>
  </si>
  <si>
    <t>filthy</t>
  </si>
  <si>
    <t>freezing</t>
  </si>
  <si>
    <t>furious</t>
  </si>
  <si>
    <t>keeper</t>
  </si>
  <si>
    <t>mad</t>
  </si>
  <si>
    <t>manager</t>
  </si>
  <si>
    <t>primary school</t>
  </si>
  <si>
    <t>properly</t>
  </si>
  <si>
    <t>starving</t>
  </si>
  <si>
    <t>tasty</t>
  </si>
  <si>
    <t>tired</t>
  </si>
  <si>
    <t>year off</t>
  </si>
  <si>
    <t>Transport and travel</t>
  </si>
  <si>
    <t>aisle</t>
  </si>
  <si>
    <t>baggage reclaim</t>
  </si>
  <si>
    <t>bike</t>
  </si>
  <si>
    <t>boarding card</t>
  </si>
  <si>
    <t>car</t>
  </si>
  <si>
    <t>car park</t>
  </si>
  <si>
    <t>carriage</t>
  </si>
  <si>
    <t>(suit) case</t>
  </si>
  <si>
    <t>check-in desk</t>
  </si>
  <si>
    <t>cycle lane</t>
  </si>
  <si>
    <t>(parking) fine</t>
  </si>
  <si>
    <t>flight</t>
  </si>
  <si>
    <t>gate</t>
  </si>
  <si>
    <t>journey</t>
  </si>
  <si>
    <t>luggage</t>
  </si>
  <si>
    <t>pedestrian area</t>
  </si>
  <si>
    <t>petrol station</t>
  </si>
  <si>
    <t>platform</t>
  </si>
  <si>
    <t>public transport</t>
  </si>
  <si>
    <t>railway station</t>
  </si>
  <si>
    <t>road works</t>
  </si>
  <si>
    <t>rush hour</t>
  </si>
  <si>
    <t>scooter</t>
  </si>
  <si>
    <t>seat belt</t>
  </si>
  <si>
    <t>speed limit</t>
  </si>
  <si>
    <t>take off</t>
  </si>
  <si>
    <t>taxi rank</t>
  </si>
  <si>
    <t>the underground</t>
  </si>
  <si>
    <t>ticket office</t>
  </si>
  <si>
    <t>tram</t>
  </si>
  <si>
    <t>travel</t>
  </si>
  <si>
    <t>trip</t>
  </si>
  <si>
    <t>van</t>
  </si>
  <si>
    <t>exit (sign)</t>
  </si>
  <si>
    <t>scenery</t>
  </si>
  <si>
    <t>security (check)</t>
  </si>
  <si>
    <t>service station</t>
  </si>
  <si>
    <t>tunnel</t>
  </si>
  <si>
    <t>whole</t>
  </si>
  <si>
    <t>ages</t>
  </si>
  <si>
    <t>ahead of</t>
  </si>
  <si>
    <t>buffet car</t>
  </si>
  <si>
    <t>can (of drink)</t>
  </si>
  <si>
    <t>cyclist</t>
  </si>
  <si>
    <t>dangerous</t>
  </si>
  <si>
    <t>distraction</t>
  </si>
  <si>
    <t>farmhouse</t>
  </si>
  <si>
    <t>fast</t>
  </si>
  <si>
    <t>fill up</t>
  </si>
  <si>
    <t>be out of breath</t>
  </si>
  <si>
    <t>packet of crisps</t>
  </si>
  <si>
    <t>passenger</t>
  </si>
  <si>
    <t>quick</t>
  </si>
  <si>
    <t>safe</t>
  </si>
  <si>
    <t>schedule</t>
  </si>
  <si>
    <t>seat</t>
  </si>
  <si>
    <t>set off (on a journey)</t>
  </si>
  <si>
    <t>smooth</t>
  </si>
  <si>
    <t>soon</t>
  </si>
  <si>
    <t>unfamiliar</t>
  </si>
  <si>
    <t>wheel</t>
  </si>
  <si>
    <t>complain about something</t>
  </si>
  <si>
    <t>crazy</t>
  </si>
  <si>
    <t>disgusting</t>
  </si>
  <si>
    <t>do somebody a favour</t>
  </si>
  <si>
    <t>pour (a drink)</t>
  </si>
  <si>
    <t>step on (somebody’s foot)</t>
  </si>
  <si>
    <t>translate (into)</t>
  </si>
  <si>
    <t>date</t>
  </si>
  <si>
    <t>allowed</t>
  </si>
  <si>
    <t>annoy somebody</t>
  </si>
  <si>
    <t>argue</t>
  </si>
  <si>
    <t>busy</t>
  </si>
  <si>
    <t>call back</t>
  </si>
  <si>
    <t>cheek</t>
  </si>
  <si>
    <t>compare</t>
  </si>
  <si>
    <t>dial</t>
  </si>
  <si>
    <t>direct</t>
  </si>
  <si>
    <t>engaged</t>
  </si>
  <si>
    <t>fail (an exam)</t>
  </si>
  <si>
    <t>flavouring</t>
  </si>
  <si>
    <t>For goodness sake!</t>
  </si>
  <si>
    <t>hands free</t>
  </si>
  <si>
    <t>hang up</t>
  </si>
  <si>
    <t>hooligan</t>
  </si>
  <si>
    <t>hoot</t>
  </si>
  <si>
    <t>leave a message</t>
  </si>
  <si>
    <t>majority</t>
  </si>
  <si>
    <t>manners</t>
  </si>
  <si>
    <t>noisy</t>
  </si>
  <si>
    <t>owner</t>
  </si>
  <si>
    <t>pass (an exam)</t>
  </si>
  <si>
    <t>permitted</t>
  </si>
  <si>
    <t>polite</t>
  </si>
  <si>
    <t xml:space="preserve">present </t>
  </si>
  <si>
    <t>realize</t>
  </si>
  <si>
    <t>ring tone</t>
  </si>
  <si>
    <t>ring</t>
  </si>
  <si>
    <t>shout</t>
  </si>
  <si>
    <t>smile</t>
  </si>
  <si>
    <t>switch something off / on</t>
  </si>
  <si>
    <t>text</t>
  </si>
  <si>
    <t>toe</t>
  </si>
  <si>
    <t>turn something off / on</t>
  </si>
  <si>
    <t>Describing people</t>
  </si>
  <si>
    <t>about</t>
  </si>
  <si>
    <t>bald</t>
  </si>
  <si>
    <t>beard</t>
  </si>
  <si>
    <t>beautiful</t>
  </si>
  <si>
    <t>blonde</t>
  </si>
  <si>
    <t>brown</t>
  </si>
  <si>
    <t>dark</t>
  </si>
  <si>
    <t>forties</t>
  </si>
  <si>
    <t>fringe</t>
  </si>
  <si>
    <t>good looking</t>
  </si>
  <si>
    <t>grey hair</t>
  </si>
  <si>
    <t>handsome</t>
  </si>
  <si>
    <t>in somebody’s early 30s</t>
  </si>
  <si>
    <t>in somebody’s late 40s</t>
  </si>
  <si>
    <t>in somebody’s mid-50s</t>
  </si>
  <si>
    <t>long</t>
  </si>
  <si>
    <t>moustache</t>
  </si>
  <si>
    <t>pony tail</t>
  </si>
  <si>
    <t>red</t>
  </si>
  <si>
    <t>short</t>
  </si>
  <si>
    <t>shoulder-length</t>
  </si>
  <si>
    <t>slim</t>
  </si>
  <si>
    <t>straight</t>
  </si>
  <si>
    <t>tall</t>
  </si>
  <si>
    <t>ugly</t>
  </si>
  <si>
    <t>well built</t>
  </si>
  <si>
    <t>embarrassed</t>
  </si>
  <si>
    <t>expect</t>
  </si>
  <si>
    <t>feminine</t>
  </si>
  <si>
    <t>hideous</t>
  </si>
  <si>
    <t>make an effort</t>
  </si>
  <si>
    <t>masculine</t>
  </si>
  <si>
    <t>proud</t>
  </si>
  <si>
    <t>renew (a passport)</t>
  </si>
  <si>
    <t>vain</t>
  </si>
  <si>
    <t>wig</t>
  </si>
  <si>
    <t>accountant</t>
  </si>
  <si>
    <t>appearance</t>
  </si>
  <si>
    <t>believe</t>
  </si>
  <si>
    <t>booth</t>
  </si>
  <si>
    <t>corner</t>
  </si>
  <si>
    <t>deliberately</t>
  </si>
  <si>
    <t>elegant</t>
  </si>
  <si>
    <t>judge</t>
  </si>
  <si>
    <t>make a living</t>
  </si>
  <si>
    <t>mention</t>
  </si>
  <si>
    <t>musician</t>
  </si>
  <si>
    <t>perfect</t>
  </si>
  <si>
    <t>shave</t>
  </si>
  <si>
    <t>skinny</t>
  </si>
  <si>
    <t>spy</t>
  </si>
  <si>
    <t>stereotype</t>
  </si>
  <si>
    <t xml:space="preserve">trainers </t>
  </si>
  <si>
    <t>vice versa</t>
  </si>
  <si>
    <t>amazed</t>
  </si>
  <si>
    <t>carry on</t>
  </si>
  <si>
    <t>give up (=stop trying)</t>
  </si>
  <si>
    <t>manage to (do something)</t>
  </si>
  <si>
    <t>take up (a hobby)</t>
  </si>
  <si>
    <t>wave</t>
  </si>
  <si>
    <t>able-bodied</t>
  </si>
  <si>
    <t>advice</t>
  </si>
  <si>
    <t>aim</t>
  </si>
  <si>
    <t>ambition</t>
  </si>
  <si>
    <t>amputate</t>
  </si>
  <si>
    <t>as long as</t>
  </si>
  <si>
    <t>attack</t>
  </si>
  <si>
    <t>be good / bad at something</t>
  </si>
  <si>
    <t>depressed</t>
  </si>
  <si>
    <t>depressing</t>
  </si>
  <si>
    <t>disappointed</t>
  </si>
  <si>
    <t>disappointing</t>
  </si>
  <si>
    <t>frightened</t>
  </si>
  <si>
    <t>frightening</t>
  </si>
  <si>
    <t>frustrated</t>
  </si>
  <si>
    <t>frustrating</t>
  </si>
  <si>
    <t>gift</t>
  </si>
  <si>
    <t>gymnastics</t>
  </si>
  <si>
    <t>hips</t>
  </si>
  <si>
    <t>musical instrument</t>
  </si>
  <si>
    <t>private</t>
  </si>
  <si>
    <t>promising</t>
  </si>
  <si>
    <t xml:space="preserve">reverse </t>
  </si>
  <si>
    <t>ride</t>
  </si>
  <si>
    <t>sailing</t>
  </si>
  <si>
    <t>shark</t>
  </si>
  <si>
    <t>step</t>
  </si>
  <si>
    <t>thrilled</t>
  </si>
  <si>
    <t>wisely</t>
  </si>
  <si>
    <t>Education</t>
  </si>
  <si>
    <t>behave</t>
  </si>
  <si>
    <t>do homework</t>
  </si>
  <si>
    <t>grade</t>
  </si>
  <si>
    <t>graduate</t>
  </si>
  <si>
    <t>learn</t>
  </si>
  <si>
    <t>leave the school</t>
  </si>
  <si>
    <t>mark</t>
  </si>
  <si>
    <t>maths</t>
  </si>
  <si>
    <t>nursery school</t>
  </si>
  <si>
    <t>private school</t>
  </si>
  <si>
    <t>professor</t>
  </si>
  <si>
    <t>pupil</t>
  </si>
  <si>
    <t>religious school</t>
  </si>
  <si>
    <t>result</t>
  </si>
  <si>
    <t>revise</t>
  </si>
  <si>
    <t>secondary school</t>
  </si>
  <si>
    <t>start</t>
  </si>
  <si>
    <t>state school</t>
  </si>
  <si>
    <t>student</t>
  </si>
  <si>
    <t>subject</t>
  </si>
  <si>
    <t>take an exam</t>
  </si>
  <si>
    <t>term</t>
  </si>
  <si>
    <t>timetable</t>
  </si>
  <si>
    <t>uniform</t>
  </si>
  <si>
    <t>behaviour</t>
  </si>
  <si>
    <t>bell</t>
  </si>
  <si>
    <t>do up (coat)</t>
  </si>
  <si>
    <t>finally</t>
  </si>
  <si>
    <t>first of all</t>
  </si>
  <si>
    <t>secondly</t>
  </si>
  <si>
    <t>slightly</t>
  </si>
  <si>
    <t>bet</t>
  </si>
  <si>
    <t>biology</t>
  </si>
  <si>
    <t>by post</t>
  </si>
  <si>
    <t>cane</t>
  </si>
  <si>
    <t>capital</t>
  </si>
  <si>
    <t>celebrate</t>
  </si>
  <si>
    <t>chemistry</t>
  </si>
  <si>
    <t>cross-country run</t>
  </si>
  <si>
    <t>dazed</t>
  </si>
  <si>
    <t>diary</t>
  </si>
  <si>
    <t>except</t>
  </si>
  <si>
    <t>experiment</t>
  </si>
  <si>
    <t>fascinating</t>
  </si>
  <si>
    <t>geography</t>
  </si>
  <si>
    <t>get in touch with</t>
  </si>
  <si>
    <t>give something in</t>
  </si>
  <si>
    <t>hard</t>
  </si>
  <si>
    <t>history</t>
  </si>
  <si>
    <t>imagine</t>
  </si>
  <si>
    <t>in return</t>
  </si>
  <si>
    <t xml:space="preserve">information technology </t>
  </si>
  <si>
    <t>interrogate</t>
  </si>
  <si>
    <t>invent</t>
  </si>
  <si>
    <t>literature</t>
  </si>
  <si>
    <t>physics</t>
  </si>
  <si>
    <t>popular</t>
  </si>
  <si>
    <t>revision</t>
  </si>
  <si>
    <t>spreadsheet</t>
  </si>
  <si>
    <t>unusual</t>
  </si>
  <si>
    <t>whiteboard</t>
  </si>
  <si>
    <t>Houses</t>
  </si>
  <si>
    <t>armchair</t>
  </si>
  <si>
    <t>bathroom</t>
  </si>
  <si>
    <t>bedroom</t>
  </si>
  <si>
    <t>bedside table</t>
  </si>
  <si>
    <t>block of flats</t>
  </si>
  <si>
    <t>chest of drawers</t>
  </si>
  <si>
    <t>chimney</t>
  </si>
  <si>
    <t>city centre</t>
  </si>
  <si>
    <t>coffee table</t>
  </si>
  <si>
    <t>detached house</t>
  </si>
  <si>
    <t>dishwasher</t>
  </si>
  <si>
    <t>garage</t>
  </si>
  <si>
    <t>garden</t>
  </si>
  <si>
    <t>kitchen</t>
  </si>
  <si>
    <t>living room</t>
  </si>
  <si>
    <t>path</t>
  </si>
  <si>
    <t>residential area</t>
  </si>
  <si>
    <t>roof</t>
  </si>
  <si>
    <t>second floor</t>
  </si>
  <si>
    <t>shower</t>
  </si>
  <si>
    <t>sink</t>
  </si>
  <si>
    <t>small town</t>
  </si>
  <si>
    <t>suburbs</t>
  </si>
  <si>
    <t>terraced house</t>
  </si>
  <si>
    <t>the country</t>
  </si>
  <si>
    <t>village</t>
  </si>
  <si>
    <t>wall</t>
  </si>
  <si>
    <t>washbasin</t>
  </si>
  <si>
    <t>(paint) brush</t>
  </si>
  <si>
    <t>entrance</t>
  </si>
  <si>
    <t>extraordinary</t>
  </si>
  <si>
    <t>ideal</t>
  </si>
  <si>
    <t>patio</t>
  </si>
  <si>
    <t>shutter</t>
  </si>
  <si>
    <t>spacious</t>
  </si>
  <si>
    <t>surrounded by</t>
  </si>
  <si>
    <t>airy</t>
  </si>
  <si>
    <t>ceiling</t>
  </si>
  <si>
    <t>competition</t>
  </si>
  <si>
    <t>cupboard</t>
  </si>
  <si>
    <t>dresser</t>
  </si>
  <si>
    <t>floor</t>
  </si>
  <si>
    <t>gallery</t>
  </si>
  <si>
    <t>impractical</t>
  </si>
  <si>
    <t>leader</t>
  </si>
  <si>
    <t>minimalist</t>
  </si>
  <si>
    <t>modern</t>
  </si>
  <si>
    <t>painting</t>
  </si>
  <si>
    <t>period</t>
  </si>
  <si>
    <t>pet</t>
  </si>
  <si>
    <t>picturesque</t>
  </si>
  <si>
    <t>stylish</t>
  </si>
  <si>
    <t>supper</t>
  </si>
  <si>
    <t>unspoilt</t>
  </si>
  <si>
    <t>upstairs</t>
  </si>
  <si>
    <t xml:space="preserve">view </t>
  </si>
  <si>
    <t>break up with somebody</t>
  </si>
  <si>
    <t>get in touch with somebody</t>
  </si>
  <si>
    <t>get rid of something</t>
  </si>
  <si>
    <t>get to know somebody</t>
  </si>
  <si>
    <t>make an excuse</t>
  </si>
  <si>
    <t>realize something</t>
  </si>
  <si>
    <t>reply</t>
  </si>
  <si>
    <t>tend to do something</t>
  </si>
  <si>
    <t>useful</t>
  </si>
  <si>
    <t xml:space="preserve">wonder </t>
  </si>
  <si>
    <t>classmate</t>
  </si>
  <si>
    <t>coffee break</t>
  </si>
  <si>
    <t>coma</t>
  </si>
  <si>
    <t>comb</t>
  </si>
  <si>
    <t>contact somebody</t>
  </si>
  <si>
    <t>convent</t>
  </si>
  <si>
    <t>conventional</t>
  </si>
  <si>
    <t>directory</t>
  </si>
  <si>
    <t>fall in love with somebody</t>
  </si>
  <si>
    <t>friendship</t>
  </si>
  <si>
    <t>get on well with somebody</t>
  </si>
  <si>
    <t>have something in common</t>
  </si>
  <si>
    <t>in search of something</t>
  </si>
  <si>
    <t>intense</t>
  </si>
  <si>
    <t>intimate</t>
  </si>
  <si>
    <t>keep in touch with somebody</t>
  </si>
  <si>
    <t>know</t>
  </si>
  <si>
    <t>lose touch with somebody</t>
  </si>
  <si>
    <t>meet</t>
  </si>
  <si>
    <t>member</t>
  </si>
  <si>
    <t>real</t>
  </si>
  <si>
    <t>rebel</t>
  </si>
  <si>
    <t xml:space="preserve">register </t>
  </si>
  <si>
    <t>reveal</t>
  </si>
  <si>
    <t>sip</t>
  </si>
  <si>
    <t>socialize</t>
  </si>
  <si>
    <t>strand</t>
  </si>
  <si>
    <t>success</t>
  </si>
  <si>
    <t>superficial</t>
  </si>
  <si>
    <t>web page</t>
  </si>
  <si>
    <t xml:space="preserve">flavour </t>
  </si>
  <si>
    <t>global</t>
  </si>
  <si>
    <t>counter-revolution</t>
  </si>
  <si>
    <t>delighted</t>
  </si>
  <si>
    <t>fridge</t>
  </si>
  <si>
    <t>government</t>
  </si>
  <si>
    <t>instead</t>
  </si>
  <si>
    <t>laugh</t>
  </si>
  <si>
    <t>mass-produced</t>
  </si>
  <si>
    <t>meditation</t>
  </si>
  <si>
    <t>propose</t>
  </si>
  <si>
    <t>resident</t>
  </si>
  <si>
    <t>satisfying</t>
  </si>
  <si>
    <t>see friends</t>
  </si>
  <si>
    <t>similar</t>
  </si>
  <si>
    <t>succeed</t>
  </si>
  <si>
    <t>tip</t>
  </si>
  <si>
    <t>tough</t>
  </si>
  <si>
    <t>unemployment</t>
  </si>
  <si>
    <t>value</t>
  </si>
  <si>
    <t>wildlife</t>
  </si>
  <si>
    <t>however</t>
  </si>
  <si>
    <t>in general</t>
  </si>
  <si>
    <t>(finger) nail</t>
  </si>
  <si>
    <t>on the other hand</t>
  </si>
  <si>
    <t>whereas</t>
  </si>
  <si>
    <t>absent</t>
  </si>
  <si>
    <t>admire</t>
  </si>
  <si>
    <t>be lost</t>
  </si>
  <si>
    <t>chat</t>
  </si>
  <si>
    <t>cleanse</t>
  </si>
  <si>
    <t>divine</t>
  </si>
  <si>
    <t>DJ</t>
  </si>
  <si>
    <t>facial</t>
  </si>
  <si>
    <t>frivolous</t>
  </si>
  <si>
    <t>fuel injection</t>
  </si>
  <si>
    <t>heaven</t>
  </si>
  <si>
    <t>multinational</t>
  </si>
  <si>
    <t>pedicure</t>
  </si>
  <si>
    <t>play games</t>
  </si>
  <si>
    <t>polish</t>
  </si>
  <si>
    <t>salesman</t>
  </si>
  <si>
    <t>sauna</t>
  </si>
  <si>
    <t>sheet</t>
  </si>
  <si>
    <t>skin</t>
  </si>
  <si>
    <t>spa</t>
  </si>
  <si>
    <t>stay in</t>
  </si>
  <si>
    <t>steam</t>
  </si>
  <si>
    <t>stick to  something</t>
  </si>
  <si>
    <t>stuntman</t>
  </si>
  <si>
    <t>tend to</t>
  </si>
  <si>
    <t>thermal</t>
  </si>
  <si>
    <t>trainer</t>
  </si>
  <si>
    <t>treatment</t>
  </si>
  <si>
    <t>Work</t>
  </si>
  <si>
    <t>actor</t>
  </si>
  <si>
    <t>conductor</t>
  </si>
  <si>
    <t>contract</t>
  </si>
  <si>
    <t>electrician</t>
  </si>
  <si>
    <t>fixed hours</t>
  </si>
  <si>
    <t>full-time job</t>
  </si>
  <si>
    <t>in charge of</t>
  </si>
  <si>
    <t>lawyer</t>
  </si>
  <si>
    <t>librarian</t>
  </si>
  <si>
    <t>part-time job</t>
  </si>
  <si>
    <t>permanent</t>
  </si>
  <si>
    <t>plumber</t>
  </si>
  <si>
    <t>psychologist</t>
  </si>
  <si>
    <t>qualifications</t>
  </si>
  <si>
    <t>responsible for something</t>
  </si>
  <si>
    <t>scientist</t>
  </si>
  <si>
    <t>self-employed</t>
  </si>
  <si>
    <t>temporary</t>
  </si>
  <si>
    <t>training course</t>
  </si>
  <si>
    <t>working hours</t>
  </si>
  <si>
    <t>contestant</t>
  </si>
  <si>
    <t>marketing</t>
  </si>
  <si>
    <t>MP (Member of Parliament)</t>
  </si>
  <si>
    <t>pretend  something</t>
  </si>
  <si>
    <t>regret something</t>
  </si>
  <si>
    <t>seem</t>
  </si>
  <si>
    <t xml:space="preserve">TV series </t>
  </si>
  <si>
    <t>alternatively</t>
  </si>
  <si>
    <t>analytical</t>
  </si>
  <si>
    <t>architecture</t>
  </si>
  <si>
    <t>caring</t>
  </si>
  <si>
    <t>challenge</t>
  </si>
  <si>
    <t>criminal</t>
  </si>
  <si>
    <t>CV</t>
  </si>
  <si>
    <t>do overtime</t>
  </si>
  <si>
    <t>election</t>
  </si>
  <si>
    <t>engineering</t>
  </si>
  <si>
    <t>get a job</t>
  </si>
  <si>
    <t>improvise</t>
  </si>
  <si>
    <t>instinct</t>
  </si>
  <si>
    <t>interview</t>
  </si>
  <si>
    <t>optimistic</t>
  </si>
  <si>
    <t>persuade somebody to so something</t>
  </si>
  <si>
    <t xml:space="preserve">politics </t>
  </si>
  <si>
    <t>promoted</t>
  </si>
  <si>
    <t>publishing</t>
  </si>
  <si>
    <t>sacked</t>
  </si>
  <si>
    <t>spatial</t>
  </si>
  <si>
    <t>stock market</t>
  </si>
  <si>
    <t>theoretical</t>
  </si>
  <si>
    <t>unemployed</t>
  </si>
  <si>
    <t>Shopping</t>
  </si>
  <si>
    <t>baker’s</t>
  </si>
  <si>
    <t>basket</t>
  </si>
  <si>
    <t>bookshop</t>
  </si>
  <si>
    <t>butcher’s</t>
  </si>
  <si>
    <t>buy on credit</t>
  </si>
  <si>
    <t>buy online</t>
  </si>
  <si>
    <t>chemist’s</t>
  </si>
  <si>
    <t>complain</t>
  </si>
  <si>
    <t>customer</t>
  </si>
  <si>
    <t>department store</t>
  </si>
  <si>
    <t>discount</t>
  </si>
  <si>
    <t>I’m just looking</t>
  </si>
  <si>
    <t>newsagent’s</t>
  </si>
  <si>
    <t>pay VAT</t>
  </si>
  <si>
    <t>pharmacy</t>
  </si>
  <si>
    <t>refund</t>
  </si>
  <si>
    <t>sell</t>
  </si>
  <si>
    <t>shoe shop</t>
  </si>
  <si>
    <t>shop assistant</t>
  </si>
  <si>
    <t>shop window</t>
  </si>
  <si>
    <t>shopping centre</t>
  </si>
  <si>
    <t>stationer’s</t>
  </si>
  <si>
    <t>street market</t>
  </si>
  <si>
    <t>supermarket</t>
  </si>
  <si>
    <t>till</t>
  </si>
  <si>
    <t>travel agent’s</t>
  </si>
  <si>
    <t>trolley</t>
  </si>
  <si>
    <t>try something on</t>
  </si>
  <si>
    <t>branch</t>
  </si>
  <si>
    <t>compensation</t>
  </si>
  <si>
    <t>complaint</t>
  </si>
  <si>
    <t>deliver</t>
  </si>
  <si>
    <t>in stock</t>
  </si>
  <si>
    <t>laptop (computer)</t>
  </si>
  <si>
    <t>out of date</t>
  </si>
  <si>
    <t>compensate (for something)</t>
  </si>
  <si>
    <t>delivery</t>
  </si>
  <si>
    <t>luckily</t>
  </si>
  <si>
    <t>order</t>
  </si>
  <si>
    <t>outstanding</t>
  </si>
  <si>
    <t>receptionist</t>
  </si>
  <si>
    <t xml:space="preserve">reserve </t>
  </si>
  <si>
    <t>retailer</t>
  </si>
  <si>
    <t>royalty</t>
  </si>
  <si>
    <t>satisfactory</t>
  </si>
  <si>
    <t>software</t>
  </si>
  <si>
    <t>Cinema</t>
  </si>
  <si>
    <t>action film</t>
  </si>
  <si>
    <t>audience</t>
  </si>
  <si>
    <t>based on</t>
  </si>
  <si>
    <t>cast</t>
  </si>
  <si>
    <t>comedy</t>
  </si>
  <si>
    <t>director</t>
  </si>
  <si>
    <t>dub</t>
  </si>
  <si>
    <t>extra</t>
  </si>
  <si>
    <t>horror film</t>
  </si>
  <si>
    <t>on location</t>
  </si>
  <si>
    <t>play the part</t>
  </si>
  <si>
    <t>plot</t>
  </si>
  <si>
    <t>scene</t>
  </si>
  <si>
    <t>script</t>
  </si>
  <si>
    <t>sequel</t>
  </si>
  <si>
    <t>set</t>
  </si>
  <si>
    <t>shoot a film</t>
  </si>
  <si>
    <t>soundtrack</t>
  </si>
  <si>
    <t>special effects</t>
  </si>
  <si>
    <t>star</t>
  </si>
  <si>
    <t>subtitles</t>
  </si>
  <si>
    <t>thriller</t>
  </si>
  <si>
    <t>western</t>
  </si>
  <si>
    <t>breathtaking</t>
  </si>
  <si>
    <t>film crew</t>
  </si>
  <si>
    <t>film set</t>
  </si>
  <si>
    <t>guided tour</t>
  </si>
  <si>
    <t>interpreter</t>
  </si>
  <si>
    <t>magnificent</t>
  </si>
  <si>
    <t>filmed on location</t>
  </si>
  <si>
    <t>unforgettable</t>
  </si>
  <si>
    <t>battlefield</t>
  </si>
  <si>
    <t>courage</t>
  </si>
  <si>
    <t>destination</t>
  </si>
  <si>
    <t>disaster</t>
  </si>
  <si>
    <t>for instance</t>
  </si>
  <si>
    <t>guided</t>
  </si>
  <si>
    <t>impressed</t>
  </si>
  <si>
    <t>instruction</t>
  </si>
  <si>
    <t>interpret</t>
  </si>
  <si>
    <t>keep doing something</t>
  </si>
  <si>
    <t>masterpiece</t>
  </si>
  <si>
    <t>objective</t>
  </si>
  <si>
    <t>pack</t>
  </si>
  <si>
    <t>rebuild</t>
  </si>
  <si>
    <t>sign</t>
  </si>
  <si>
    <t>speech</t>
  </si>
  <si>
    <t>translate</t>
  </si>
  <si>
    <t>trilogy</t>
  </si>
  <si>
    <t>uninhabited</t>
  </si>
  <si>
    <t>choice</t>
  </si>
  <si>
    <t>hunger</t>
  </si>
  <si>
    <t>insult</t>
  </si>
  <si>
    <t>justice</t>
  </si>
  <si>
    <t>racist</t>
  </si>
  <si>
    <t>raise money</t>
  </si>
  <si>
    <t>refugee</t>
  </si>
  <si>
    <t>unbearable</t>
  </si>
  <si>
    <t>admire somebody</t>
  </si>
  <si>
    <t xml:space="preserve">alive </t>
  </si>
  <si>
    <t>asthma</t>
  </si>
  <si>
    <t>award</t>
  </si>
  <si>
    <t>belong</t>
  </si>
  <si>
    <t xml:space="preserve">dead </t>
  </si>
  <si>
    <t>democratic</t>
  </si>
  <si>
    <t>foundation</t>
  </si>
  <si>
    <t>honour</t>
  </si>
  <si>
    <t>icon</t>
  </si>
  <si>
    <t>illness</t>
  </si>
  <si>
    <t>inspire</t>
  </si>
  <si>
    <t>law</t>
  </si>
  <si>
    <t>matter</t>
  </si>
  <si>
    <t>medicine</t>
  </si>
  <si>
    <t>otherwise</t>
  </si>
  <si>
    <t>penny</t>
  </si>
  <si>
    <t>prize</t>
  </si>
  <si>
    <t>racism</t>
  </si>
  <si>
    <t>sack</t>
  </si>
  <si>
    <t>tirelessly</t>
  </si>
  <si>
    <t>vaccinate</t>
  </si>
  <si>
    <t>achieve (a goal)</t>
  </si>
  <si>
    <t xml:space="preserve">bump into something </t>
  </si>
  <si>
    <t>cabin crew</t>
  </si>
  <si>
    <t>convince</t>
  </si>
  <si>
    <t>fall asleep</t>
  </si>
  <si>
    <t>heart attack</t>
  </si>
  <si>
    <t>miss somebody</t>
  </si>
  <si>
    <t>press (a button)</t>
  </si>
  <si>
    <t>vary</t>
  </si>
  <si>
    <t>book something</t>
  </si>
  <si>
    <t>cardiologist</t>
  </si>
  <si>
    <t>careful</t>
  </si>
  <si>
    <t>careless</t>
  </si>
  <si>
    <t>dice</t>
  </si>
  <si>
    <t>effort</t>
  </si>
  <si>
    <t>emergency</t>
  </si>
  <si>
    <t>fiancé</t>
  </si>
  <si>
    <t>fortunate</t>
  </si>
  <si>
    <t>genuine</t>
  </si>
  <si>
    <t>ironic</t>
  </si>
  <si>
    <t>leave behind</t>
  </si>
  <si>
    <t>list</t>
  </si>
  <si>
    <t>luck</t>
  </si>
  <si>
    <t>lucky</t>
  </si>
  <si>
    <t>routine</t>
  </si>
  <si>
    <t>rush</t>
  </si>
  <si>
    <t>solution</t>
  </si>
  <si>
    <t>solve a problem</t>
  </si>
  <si>
    <t>surprise</t>
  </si>
  <si>
    <t>technique</t>
  </si>
  <si>
    <t>terminal</t>
  </si>
  <si>
    <t>unlucky</t>
  </si>
  <si>
    <t>vague</t>
  </si>
  <si>
    <t>fear</t>
  </si>
  <si>
    <t>fictional</t>
  </si>
  <si>
    <t>foggy</t>
  </si>
  <si>
    <t>murderer</t>
  </si>
  <si>
    <t xml:space="preserve">suspect </t>
  </si>
  <si>
    <t>brutal</t>
  </si>
  <si>
    <t>century</t>
  </si>
  <si>
    <t>detective</t>
  </si>
  <si>
    <t>fascinated</t>
  </si>
  <si>
    <t>forehead</t>
  </si>
  <si>
    <t>godparent</t>
  </si>
  <si>
    <t>incredible</t>
  </si>
  <si>
    <t>inhabitant</t>
  </si>
  <si>
    <t>make fun of somebody</t>
  </si>
  <si>
    <t>merchant</t>
  </si>
  <si>
    <t xml:space="preserve">murder </t>
  </si>
  <si>
    <t>mystery</t>
  </si>
  <si>
    <t>nod</t>
  </si>
  <si>
    <t>rise</t>
  </si>
  <si>
    <t>robbery</t>
  </si>
  <si>
    <t>rub</t>
  </si>
  <si>
    <t>sarcasm</t>
  </si>
  <si>
    <t>signal</t>
  </si>
  <si>
    <t>witness</t>
  </si>
  <si>
    <t>Phrasal verbs</t>
  </si>
  <si>
    <t>ask for something</t>
  </si>
  <si>
    <t>bump into something</t>
  </si>
  <si>
    <t>bump into somebody</t>
  </si>
  <si>
    <t xml:space="preserve">calm down </t>
  </si>
  <si>
    <t>check in</t>
  </si>
  <si>
    <t>do up</t>
  </si>
  <si>
    <t>get back</t>
  </si>
  <si>
    <t>get on with</t>
  </si>
  <si>
    <t>give away</t>
  </si>
  <si>
    <t>go out (with)</t>
  </si>
  <si>
    <t>grow up</t>
  </si>
  <si>
    <t>look out</t>
  </si>
  <si>
    <t>make into</t>
  </si>
  <si>
    <t>make up</t>
  </si>
  <si>
    <t>pass away</t>
  </si>
  <si>
    <t>pick somebody up</t>
  </si>
  <si>
    <t>pick something up</t>
  </si>
  <si>
    <t>plug in</t>
  </si>
  <si>
    <t>switch off</t>
  </si>
  <si>
    <t>take back</t>
  </si>
  <si>
    <t>throw something away</t>
  </si>
  <si>
    <t>turn down</t>
  </si>
  <si>
    <t>turn on</t>
  </si>
  <si>
    <t>turn up</t>
  </si>
  <si>
    <t>bring up (children)</t>
  </si>
  <si>
    <t>candle</t>
  </si>
  <si>
    <t>electricity</t>
  </si>
  <si>
    <t>freezer</t>
  </si>
  <si>
    <t>light bulb</t>
  </si>
  <si>
    <t>live off (the land)</t>
  </si>
  <si>
    <t>vacuum cleaner</t>
  </si>
  <si>
    <t>chat show</t>
  </si>
  <si>
    <t>cold</t>
  </si>
  <si>
    <t>cough</t>
  </si>
  <si>
    <t>discuss</t>
  </si>
  <si>
    <t>first and foremost</t>
  </si>
  <si>
    <t>flexible</t>
  </si>
  <si>
    <t>go off</t>
  </si>
  <si>
    <t>grow something</t>
  </si>
  <si>
    <t>habit</t>
  </si>
  <si>
    <t>manage</t>
  </si>
  <si>
    <t>quiz show</t>
  </si>
  <si>
    <t>reality show</t>
  </si>
  <si>
    <t>store</t>
  </si>
  <si>
    <t>sweep the floor</t>
  </si>
  <si>
    <t>towel</t>
  </si>
  <si>
    <t>TV channel</t>
  </si>
  <si>
    <t>well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</si>
  <si>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</si>
  <si>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</si>
  <si>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</si>
  <si>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</si>
  <si>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</si>
  <si>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</si>
  <si>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</si>
  <si>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</si>
  <si>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</si>
  <si>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</si>
  <si>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</si>
  <si>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</si>
  <si>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</si>
  <si>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</si>
  <si>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</si>
  <si>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</si>
  <si>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</si>
  <si>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</si>
  <si>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</si>
  <si>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</si>
  <si>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</si>
  <si>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410001</t>
  </si>
  <si>
    <t>410002</t>
  </si>
  <si>
    <t>410003</t>
  </si>
  <si>
    <t>410004</t>
  </si>
  <si>
    <t>410005</t>
  </si>
  <si>
    <t>410006</t>
  </si>
  <si>
    <t>410007</t>
  </si>
  <si>
    <t>410008</t>
  </si>
  <si>
    <t>410009</t>
  </si>
  <si>
    <t>410010</t>
  </si>
  <si>
    <t>410011</t>
  </si>
  <si>
    <t>410012</t>
  </si>
  <si>
    <t>410013</t>
  </si>
  <si>
    <t>410014</t>
  </si>
  <si>
    <t>410015</t>
  </si>
  <si>
    <t>410016</t>
  </si>
  <si>
    <t>410017</t>
  </si>
  <si>
    <t>410018</t>
  </si>
  <si>
    <t>410019</t>
  </si>
  <si>
    <t>410020</t>
  </si>
  <si>
    <t>410021</t>
  </si>
  <si>
    <t>410022</t>
  </si>
  <si>
    <t>410023</t>
  </si>
  <si>
    <t>410024</t>
  </si>
  <si>
    <t>410025</t>
  </si>
  <si>
    <t>410026</t>
  </si>
  <si>
    <t>410027</t>
  </si>
  <si>
    <t>410028</t>
  </si>
  <si>
    <t>410029</t>
  </si>
  <si>
    <t>410030</t>
  </si>
  <si>
    <t>410031</t>
  </si>
  <si>
    <t>410032</t>
  </si>
  <si>
    <t>410033</t>
  </si>
  <si>
    <t>410034</t>
  </si>
  <si>
    <t>410035</t>
  </si>
  <si>
    <t>410036</t>
  </si>
  <si>
    <t>410037</t>
  </si>
  <si>
    <t>410038</t>
  </si>
  <si>
    <t>410039</t>
  </si>
  <si>
    <t>410040</t>
  </si>
  <si>
    <t>410041</t>
  </si>
  <si>
    <t>410042</t>
  </si>
  <si>
    <t>410043</t>
  </si>
  <si>
    <t>410044</t>
  </si>
  <si>
    <t>410045</t>
  </si>
  <si>
    <t>410046</t>
  </si>
  <si>
    <t>410047</t>
  </si>
  <si>
    <t>410048</t>
  </si>
  <si>
    <t>410049</t>
  </si>
  <si>
    <t>410050</t>
  </si>
  <si>
    <t>410051</t>
  </si>
  <si>
    <t>410052</t>
  </si>
  <si>
    <t>410053</t>
  </si>
  <si>
    <t>410054</t>
  </si>
  <si>
    <t>410055</t>
  </si>
  <si>
    <t>410056</t>
  </si>
  <si>
    <t>410057</t>
  </si>
  <si>
    <t>410058</t>
  </si>
  <si>
    <t>410059</t>
  </si>
  <si>
    <t>410060</t>
  </si>
  <si>
    <t>410061</t>
  </si>
  <si>
    <t>410062</t>
  </si>
  <si>
    <t>410063</t>
  </si>
  <si>
    <t>410064</t>
  </si>
  <si>
    <t>410065</t>
  </si>
  <si>
    <t>410066</t>
  </si>
  <si>
    <t>410067</t>
  </si>
  <si>
    <t>410068</t>
  </si>
  <si>
    <t>410069</t>
  </si>
  <si>
    <t>410070</t>
  </si>
  <si>
    <t>410071</t>
  </si>
  <si>
    <t>410072</t>
  </si>
  <si>
    <t>410073</t>
  </si>
  <si>
    <t>410074</t>
  </si>
  <si>
    <t>410075</t>
  </si>
  <si>
    <t>410076</t>
  </si>
  <si>
    <t>410077</t>
  </si>
  <si>
    <t>410078</t>
  </si>
  <si>
    <t>410079</t>
  </si>
  <si>
    <t>410080</t>
  </si>
  <si>
    <t>410081</t>
  </si>
  <si>
    <t>410082</t>
  </si>
  <si>
    <t>410083</t>
  </si>
  <si>
    <t>410084</t>
  </si>
  <si>
    <t>410085</t>
  </si>
  <si>
    <t>410086</t>
  </si>
  <si>
    <t>410087</t>
  </si>
  <si>
    <t>410088</t>
  </si>
  <si>
    <t>410089</t>
  </si>
  <si>
    <t>410090</t>
  </si>
  <si>
    <t>410091</t>
  </si>
  <si>
    <t>410092</t>
  </si>
  <si>
    <t>410093</t>
  </si>
  <si>
    <t>410094</t>
  </si>
  <si>
    <t>410095</t>
  </si>
  <si>
    <t>410096</t>
  </si>
  <si>
    <t>410097</t>
  </si>
  <si>
    <t>410098</t>
  </si>
  <si>
    <t>410099</t>
  </si>
  <si>
    <t>410100</t>
  </si>
  <si>
    <t>410101</t>
  </si>
  <si>
    <t>410102</t>
  </si>
  <si>
    <t>410103</t>
  </si>
  <si>
    <t>410104</t>
  </si>
  <si>
    <t>410105</t>
  </si>
  <si>
    <t>410106</t>
  </si>
  <si>
    <t>410107</t>
  </si>
  <si>
    <t>410108</t>
  </si>
  <si>
    <t>410109</t>
  </si>
  <si>
    <t>410110</t>
  </si>
  <si>
    <t>410111</t>
  </si>
  <si>
    <t>410112</t>
  </si>
  <si>
    <t>410113</t>
  </si>
  <si>
    <t>410114</t>
  </si>
  <si>
    <t>410115</t>
  </si>
  <si>
    <t>410116</t>
  </si>
  <si>
    <t>410117</t>
  </si>
  <si>
    <t>410118</t>
  </si>
  <si>
    <t>410119</t>
  </si>
  <si>
    <t>410120</t>
  </si>
  <si>
    <t>410121</t>
  </si>
  <si>
    <t>410122</t>
  </si>
  <si>
    <t>410123</t>
  </si>
  <si>
    <t>410124</t>
  </si>
  <si>
    <t>410125</t>
  </si>
  <si>
    <t>410126</t>
  </si>
  <si>
    <t>410127</t>
  </si>
  <si>
    <t>410128</t>
  </si>
  <si>
    <t>410129</t>
  </si>
  <si>
    <t>410130</t>
  </si>
  <si>
    <t>410131</t>
  </si>
  <si>
    <t>410132</t>
  </si>
  <si>
    <t>410133</t>
  </si>
  <si>
    <t>410134</t>
  </si>
  <si>
    <t>410135</t>
  </si>
  <si>
    <t>410136</t>
  </si>
  <si>
    <t>410137</t>
  </si>
  <si>
    <t>410138</t>
  </si>
  <si>
    <t>410139</t>
  </si>
  <si>
    <t>410140</t>
  </si>
  <si>
    <t>410141</t>
  </si>
  <si>
    <t>410142</t>
  </si>
  <si>
    <t>410143</t>
  </si>
  <si>
    <t>410144</t>
  </si>
  <si>
    <t>410145</t>
  </si>
  <si>
    <t>410146</t>
  </si>
  <si>
    <t>410147</t>
  </si>
  <si>
    <t>410148</t>
  </si>
  <si>
    <t>410149</t>
  </si>
  <si>
    <t>410150</t>
  </si>
  <si>
    <t>410151</t>
  </si>
  <si>
    <t>410152</t>
  </si>
  <si>
    <t>410153</t>
  </si>
  <si>
    <t>410154</t>
  </si>
  <si>
    <t>410155</t>
  </si>
  <si>
    <t>410156</t>
  </si>
  <si>
    <t>410157</t>
  </si>
  <si>
    <t>410158</t>
  </si>
  <si>
    <t>410159</t>
  </si>
  <si>
    <t>410160</t>
  </si>
  <si>
    <t>410161</t>
  </si>
  <si>
    <t>410162</t>
  </si>
  <si>
    <t>410163</t>
  </si>
  <si>
    <t>410164</t>
  </si>
  <si>
    <t>410165</t>
  </si>
  <si>
    <t>410166</t>
  </si>
  <si>
    <t>410167</t>
  </si>
  <si>
    <t>410168</t>
  </si>
  <si>
    <t>410169</t>
  </si>
  <si>
    <t>410170</t>
  </si>
  <si>
    <t>410171</t>
  </si>
  <si>
    <t>410172</t>
  </si>
  <si>
    <t>410173</t>
  </si>
  <si>
    <t>410174</t>
  </si>
  <si>
    <t>410175</t>
  </si>
  <si>
    <t>410176</t>
  </si>
  <si>
    <t>410177</t>
  </si>
  <si>
    <t>410178</t>
  </si>
  <si>
    <t>410179</t>
  </si>
  <si>
    <t>410180</t>
  </si>
  <si>
    <t>410181</t>
  </si>
  <si>
    <t>410182</t>
  </si>
  <si>
    <t>410183</t>
  </si>
  <si>
    <t>410184</t>
  </si>
  <si>
    <t>410185</t>
  </si>
  <si>
    <t>410186</t>
  </si>
  <si>
    <t>410187</t>
  </si>
  <si>
    <t>410188</t>
  </si>
  <si>
    <t>410189</t>
  </si>
  <si>
    <t>410190</t>
  </si>
  <si>
    <t>410191</t>
  </si>
  <si>
    <t>410192</t>
  </si>
  <si>
    <t>410193</t>
  </si>
  <si>
    <t>410194</t>
  </si>
  <si>
    <t>410195</t>
  </si>
  <si>
    <t>410196</t>
  </si>
  <si>
    <t>410197</t>
  </si>
  <si>
    <t>410198</t>
  </si>
  <si>
    <t>410199</t>
  </si>
  <si>
    <t>410200</t>
  </si>
  <si>
    <t>410201</t>
  </si>
  <si>
    <t>410202</t>
  </si>
  <si>
    <t>410203</t>
  </si>
  <si>
    <t>410204</t>
  </si>
  <si>
    <t>410205</t>
  </si>
  <si>
    <t>410206</t>
  </si>
  <si>
    <t>410207</t>
  </si>
  <si>
    <t>410208</t>
  </si>
  <si>
    <t>410209</t>
  </si>
  <si>
    <t>410210</t>
  </si>
  <si>
    <t>410211</t>
  </si>
  <si>
    <t>410212</t>
  </si>
  <si>
    <t>410213</t>
  </si>
  <si>
    <t>410214</t>
  </si>
  <si>
    <t>410215</t>
  </si>
  <si>
    <t>410216</t>
  </si>
  <si>
    <t>410217</t>
  </si>
  <si>
    <t>410218</t>
  </si>
  <si>
    <t>410219</t>
  </si>
  <si>
    <t>410220</t>
  </si>
  <si>
    <t>410221</t>
  </si>
  <si>
    <t>410222</t>
  </si>
  <si>
    <t>410223</t>
  </si>
  <si>
    <t>410224</t>
  </si>
  <si>
    <t>410225</t>
  </si>
  <si>
    <t>410226</t>
  </si>
  <si>
    <t>410227</t>
  </si>
  <si>
    <t>410228</t>
  </si>
  <si>
    <t>410229</t>
  </si>
  <si>
    <t>410230</t>
  </si>
  <si>
    <t>410231</t>
  </si>
  <si>
    <t>410232</t>
  </si>
  <si>
    <t>410233</t>
  </si>
  <si>
    <t>410234</t>
  </si>
  <si>
    <t>410235</t>
  </si>
  <si>
    <t>410236</t>
  </si>
  <si>
    <t>410237</t>
  </si>
  <si>
    <t>410238</t>
  </si>
  <si>
    <t>410239</t>
  </si>
  <si>
    <t>410240</t>
  </si>
  <si>
    <t>410241</t>
  </si>
  <si>
    <t>410242</t>
  </si>
  <si>
    <t>410243</t>
  </si>
  <si>
    <t>410244</t>
  </si>
  <si>
    <t>410245</t>
  </si>
  <si>
    <t>410246</t>
  </si>
  <si>
    <t>410247</t>
  </si>
  <si>
    <t>410248</t>
  </si>
  <si>
    <t>410249</t>
  </si>
  <si>
    <t>410250</t>
  </si>
  <si>
    <t>410251</t>
  </si>
  <si>
    <t>410252</t>
  </si>
  <si>
    <t>410253</t>
  </si>
  <si>
    <t>410254</t>
  </si>
  <si>
    <t>410255</t>
  </si>
  <si>
    <t>410256</t>
  </si>
  <si>
    <t>410257</t>
  </si>
  <si>
    <t>410258</t>
  </si>
  <si>
    <t>410259</t>
  </si>
  <si>
    <t>410260</t>
  </si>
  <si>
    <t>410261</t>
  </si>
  <si>
    <t>410262</t>
  </si>
  <si>
    <t>410263</t>
  </si>
  <si>
    <t>410264</t>
  </si>
  <si>
    <t>410265</t>
  </si>
  <si>
    <t>410266</t>
  </si>
  <si>
    <t>410267</t>
  </si>
  <si>
    <t>410268</t>
  </si>
  <si>
    <t>410269</t>
  </si>
  <si>
    <t>410270</t>
  </si>
  <si>
    <t>410271</t>
  </si>
  <si>
    <t>410272</t>
  </si>
  <si>
    <t>410273</t>
  </si>
  <si>
    <t>410274</t>
  </si>
  <si>
    <t>410275</t>
  </si>
  <si>
    <t>410276</t>
  </si>
  <si>
    <t>410277</t>
  </si>
  <si>
    <t>410278</t>
  </si>
  <si>
    <t>410279</t>
  </si>
  <si>
    <t>410280</t>
  </si>
  <si>
    <t>410281</t>
  </si>
  <si>
    <t>410282</t>
  </si>
  <si>
    <t>410283</t>
  </si>
  <si>
    <t>410284</t>
  </si>
  <si>
    <t>410285</t>
  </si>
  <si>
    <t>410286</t>
  </si>
  <si>
    <t>410287</t>
  </si>
  <si>
    <t>410288</t>
  </si>
  <si>
    <t>410289</t>
  </si>
  <si>
    <t>410290</t>
  </si>
  <si>
    <t>410291</t>
  </si>
  <si>
    <t>410292</t>
  </si>
  <si>
    <t>410293</t>
  </si>
  <si>
    <t>410294</t>
  </si>
  <si>
    <t>410295</t>
  </si>
  <si>
    <t>410296</t>
  </si>
  <si>
    <t>410297</t>
  </si>
  <si>
    <t>410298</t>
  </si>
  <si>
    <t>410299</t>
  </si>
  <si>
    <t>410300</t>
  </si>
  <si>
    <t>410301</t>
  </si>
  <si>
    <t>410302</t>
  </si>
  <si>
    <t>410303</t>
  </si>
  <si>
    <t>410304</t>
  </si>
  <si>
    <t>410305</t>
  </si>
  <si>
    <t>410306</t>
  </si>
  <si>
    <t>410307</t>
  </si>
  <si>
    <t>410308</t>
  </si>
  <si>
    <t>410309</t>
  </si>
  <si>
    <t>410310</t>
  </si>
  <si>
    <t>410311</t>
  </si>
  <si>
    <t>410312</t>
  </si>
  <si>
    <t>410313</t>
  </si>
  <si>
    <t>410314</t>
  </si>
  <si>
    <t>410315</t>
  </si>
  <si>
    <t>410316</t>
  </si>
  <si>
    <t>410317</t>
  </si>
  <si>
    <t>410318</t>
  </si>
  <si>
    <t>410319</t>
  </si>
  <si>
    <t>410320</t>
  </si>
  <si>
    <t>410321</t>
  </si>
  <si>
    <t>410322</t>
  </si>
  <si>
    <t>410323</t>
  </si>
  <si>
    <t>410324</t>
  </si>
  <si>
    <t>410325</t>
  </si>
  <si>
    <t>410326</t>
  </si>
  <si>
    <t>410327</t>
  </si>
  <si>
    <t>410328</t>
  </si>
  <si>
    <t>410329</t>
  </si>
  <si>
    <t>410330</t>
  </si>
  <si>
    <t>410331</t>
  </si>
  <si>
    <t>410332</t>
  </si>
  <si>
    <t>410333</t>
  </si>
  <si>
    <t>410334</t>
  </si>
  <si>
    <t>410335</t>
  </si>
  <si>
    <t>410336</t>
  </si>
  <si>
    <t>410337</t>
  </si>
  <si>
    <t>410338</t>
  </si>
  <si>
    <t>410339</t>
  </si>
  <si>
    <t>410340</t>
  </si>
  <si>
    <t>410341</t>
  </si>
  <si>
    <t>410342</t>
  </si>
  <si>
    <t>410343</t>
  </si>
  <si>
    <t>410344</t>
  </si>
  <si>
    <t>410345</t>
  </si>
  <si>
    <t>410346</t>
  </si>
  <si>
    <t>410347</t>
  </si>
  <si>
    <t>410348</t>
  </si>
  <si>
    <t>410349</t>
  </si>
  <si>
    <t>410350</t>
  </si>
  <si>
    <t>410351</t>
  </si>
  <si>
    <t>410352</t>
  </si>
  <si>
    <t>410353</t>
  </si>
  <si>
    <t>410354</t>
  </si>
  <si>
    <t>410355</t>
  </si>
  <si>
    <t>410356</t>
  </si>
  <si>
    <t>410357</t>
  </si>
  <si>
    <t>410358</t>
  </si>
  <si>
    <t>410359</t>
  </si>
  <si>
    <t>410360</t>
  </si>
  <si>
    <t>410361</t>
  </si>
  <si>
    <t>410362</t>
  </si>
  <si>
    <t>410363</t>
  </si>
  <si>
    <t>410364</t>
  </si>
  <si>
    <t>410365</t>
  </si>
  <si>
    <t>410366</t>
  </si>
  <si>
    <t>410367</t>
  </si>
  <si>
    <t>410368</t>
  </si>
  <si>
    <t>410369</t>
  </si>
  <si>
    <t>410370</t>
  </si>
  <si>
    <t>410371</t>
  </si>
  <si>
    <t>410372</t>
  </si>
  <si>
    <t>410373</t>
  </si>
  <si>
    <t>410374</t>
  </si>
  <si>
    <t>410375</t>
  </si>
  <si>
    <t>410376</t>
  </si>
  <si>
    <t>410377</t>
  </si>
  <si>
    <t>410378</t>
  </si>
  <si>
    <t>410379</t>
  </si>
  <si>
    <t>410380</t>
  </si>
  <si>
    <t>410381</t>
  </si>
  <si>
    <t>410382</t>
  </si>
  <si>
    <t>410383</t>
  </si>
  <si>
    <t>410384</t>
  </si>
  <si>
    <t>410385</t>
  </si>
  <si>
    <t>410386</t>
  </si>
  <si>
    <t>410387</t>
  </si>
  <si>
    <t>410388</t>
  </si>
  <si>
    <t>410389</t>
  </si>
  <si>
    <t>410390</t>
  </si>
  <si>
    <t>410391</t>
  </si>
  <si>
    <t>410392</t>
  </si>
  <si>
    <t>410393</t>
  </si>
  <si>
    <t>410394</t>
  </si>
  <si>
    <t>410395</t>
  </si>
  <si>
    <t>410396</t>
  </si>
  <si>
    <t>410397</t>
  </si>
  <si>
    <t>410398</t>
  </si>
  <si>
    <t>410399</t>
  </si>
  <si>
    <t>410400</t>
  </si>
  <si>
    <t>410401</t>
  </si>
  <si>
    <t>410402</t>
  </si>
  <si>
    <t>410403</t>
  </si>
  <si>
    <t>410404</t>
  </si>
  <si>
    <t>410405</t>
  </si>
  <si>
    <t>410406</t>
  </si>
  <si>
    <t>410407</t>
  </si>
  <si>
    <t>410408</t>
  </si>
  <si>
    <t>410409</t>
  </si>
  <si>
    <t>410410</t>
  </si>
  <si>
    <t>410411</t>
  </si>
  <si>
    <t>410412</t>
  </si>
  <si>
    <t>410413</t>
  </si>
  <si>
    <t>410414</t>
  </si>
  <si>
    <t>410415</t>
  </si>
  <si>
    <t>410416</t>
  </si>
  <si>
    <t>410417</t>
  </si>
  <si>
    <t>410418</t>
  </si>
  <si>
    <t>410419</t>
  </si>
  <si>
    <t>410420</t>
  </si>
  <si>
    <t>410421</t>
  </si>
  <si>
    <t>410422</t>
  </si>
  <si>
    <t>410423</t>
  </si>
  <si>
    <t>410424</t>
  </si>
  <si>
    <t>410425</t>
  </si>
  <si>
    <t>410426</t>
  </si>
  <si>
    <t>410427</t>
  </si>
  <si>
    <t>410428</t>
  </si>
  <si>
    <t>410429</t>
  </si>
  <si>
    <t>410430</t>
  </si>
  <si>
    <t>410431</t>
  </si>
  <si>
    <t>410432</t>
  </si>
  <si>
    <t>410433</t>
  </si>
  <si>
    <t>410434</t>
  </si>
  <si>
    <t>410435</t>
  </si>
  <si>
    <t>410436</t>
  </si>
  <si>
    <t>410437</t>
  </si>
  <si>
    <t>410438</t>
  </si>
  <si>
    <t>410439</t>
  </si>
  <si>
    <t>410440</t>
  </si>
  <si>
    <t>410441</t>
  </si>
  <si>
    <t>410442</t>
  </si>
  <si>
    <t>410443</t>
  </si>
  <si>
    <t>410444</t>
  </si>
  <si>
    <t>410445</t>
  </si>
  <si>
    <t>410446</t>
  </si>
  <si>
    <t>410447</t>
  </si>
  <si>
    <t>410448</t>
  </si>
  <si>
    <t>410449</t>
  </si>
  <si>
    <t>410450</t>
  </si>
  <si>
    <t>410451</t>
  </si>
  <si>
    <t>410452</t>
  </si>
  <si>
    <t>410453</t>
  </si>
  <si>
    <t>410454</t>
  </si>
  <si>
    <t>410455</t>
  </si>
  <si>
    <t>410456</t>
  </si>
  <si>
    <t>410457</t>
  </si>
  <si>
    <t>410458</t>
  </si>
  <si>
    <t>410459</t>
  </si>
  <si>
    <t>410460</t>
  </si>
  <si>
    <t>410461</t>
  </si>
  <si>
    <t>410462</t>
  </si>
  <si>
    <t>410463</t>
  </si>
  <si>
    <t>410464</t>
  </si>
  <si>
    <t>410465</t>
  </si>
  <si>
    <t>410466</t>
  </si>
  <si>
    <t>410467</t>
  </si>
  <si>
    <t>410468</t>
  </si>
  <si>
    <t>410469</t>
  </si>
  <si>
    <t>410470</t>
  </si>
  <si>
    <t>410471</t>
  </si>
  <si>
    <t>410472</t>
  </si>
  <si>
    <t>410473</t>
  </si>
  <si>
    <t>410474</t>
  </si>
  <si>
    <t>410475</t>
  </si>
  <si>
    <t>410476</t>
  </si>
  <si>
    <t>410477</t>
  </si>
  <si>
    <t>410478</t>
  </si>
  <si>
    <t>410479</t>
  </si>
  <si>
    <t>410480</t>
  </si>
  <si>
    <t>410481</t>
  </si>
  <si>
    <t>410482</t>
  </si>
  <si>
    <t>410483</t>
  </si>
  <si>
    <t>410484</t>
  </si>
  <si>
    <t>410485</t>
  </si>
  <si>
    <t>410486</t>
  </si>
  <si>
    <t>410487</t>
  </si>
  <si>
    <t>410488</t>
  </si>
  <si>
    <t>410489</t>
  </si>
  <si>
    <t>410490</t>
  </si>
  <si>
    <t>410491</t>
  </si>
  <si>
    <t>410492</t>
  </si>
  <si>
    <t>410493</t>
  </si>
  <si>
    <t>410494</t>
  </si>
  <si>
    <t>410495</t>
  </si>
  <si>
    <t>410496</t>
  </si>
  <si>
    <t>410497</t>
  </si>
  <si>
    <t>410498</t>
  </si>
  <si>
    <t>410499</t>
  </si>
  <si>
    <t>410500</t>
  </si>
  <si>
    <t>410501</t>
  </si>
  <si>
    <t>410502</t>
  </si>
  <si>
    <t>410503</t>
  </si>
  <si>
    <t>410504</t>
  </si>
  <si>
    <t>410505</t>
  </si>
  <si>
    <t>410506</t>
  </si>
  <si>
    <t>410507</t>
  </si>
  <si>
    <t>410508</t>
  </si>
  <si>
    <t>410509</t>
  </si>
  <si>
    <t>410510</t>
  </si>
  <si>
    <t>410511</t>
  </si>
  <si>
    <t>410512</t>
  </si>
  <si>
    <t>410513</t>
  </si>
  <si>
    <t>410514</t>
  </si>
  <si>
    <t>410515</t>
  </si>
  <si>
    <t>410516</t>
  </si>
  <si>
    <t>410517</t>
  </si>
  <si>
    <t>410518</t>
  </si>
  <si>
    <t>410519</t>
  </si>
  <si>
    <t>410520</t>
  </si>
  <si>
    <t>410521</t>
  </si>
  <si>
    <t>410522</t>
  </si>
  <si>
    <t>410523</t>
  </si>
  <si>
    <t>410524</t>
  </si>
  <si>
    <t>410525</t>
  </si>
  <si>
    <t>410526</t>
  </si>
  <si>
    <t>410527</t>
  </si>
  <si>
    <t>410528</t>
  </si>
  <si>
    <t>410529</t>
  </si>
  <si>
    <t>410530</t>
  </si>
  <si>
    <t>410531</t>
  </si>
  <si>
    <t>410532</t>
  </si>
  <si>
    <t>410533</t>
  </si>
  <si>
    <t>410534</t>
  </si>
  <si>
    <t>410535</t>
  </si>
  <si>
    <t>410536</t>
  </si>
  <si>
    <t>410537</t>
  </si>
  <si>
    <t>410538</t>
  </si>
  <si>
    <t>410539</t>
  </si>
  <si>
    <t>410540</t>
  </si>
  <si>
    <t>410541</t>
  </si>
  <si>
    <t>410542</t>
  </si>
  <si>
    <t>410543</t>
  </si>
  <si>
    <t>410544</t>
  </si>
  <si>
    <t>410545</t>
  </si>
  <si>
    <t>410546</t>
  </si>
  <si>
    <t>410547</t>
  </si>
  <si>
    <t>410548</t>
  </si>
  <si>
    <t>410549</t>
  </si>
  <si>
    <t>410550</t>
  </si>
  <si>
    <t>410551</t>
  </si>
  <si>
    <t>410552</t>
  </si>
  <si>
    <t>410553</t>
  </si>
  <si>
    <t>410554</t>
  </si>
  <si>
    <t>410555</t>
  </si>
  <si>
    <t>410556</t>
  </si>
  <si>
    <t>410557</t>
  </si>
  <si>
    <t>410558</t>
  </si>
  <si>
    <t>410559</t>
  </si>
  <si>
    <t>410560</t>
  </si>
  <si>
    <t>410561</t>
  </si>
  <si>
    <t>410562</t>
  </si>
  <si>
    <t>410563</t>
  </si>
  <si>
    <t>410564</t>
  </si>
  <si>
    <t>410565</t>
  </si>
  <si>
    <t>410566</t>
  </si>
  <si>
    <t>410567</t>
  </si>
  <si>
    <t>410568</t>
  </si>
  <si>
    <t>410569</t>
  </si>
  <si>
    <t>410570</t>
  </si>
  <si>
    <t>410571</t>
  </si>
  <si>
    <t>410572</t>
  </si>
  <si>
    <t>410573</t>
  </si>
  <si>
    <t>410574</t>
  </si>
  <si>
    <t>410575</t>
  </si>
  <si>
    <t>410576</t>
  </si>
  <si>
    <t>410577</t>
  </si>
  <si>
    <t>410578</t>
  </si>
  <si>
    <t>410579</t>
  </si>
  <si>
    <t>410580</t>
  </si>
  <si>
    <t>410581</t>
  </si>
  <si>
    <t>410582</t>
  </si>
  <si>
    <t>410583</t>
  </si>
  <si>
    <t>410584</t>
  </si>
  <si>
    <t>410585</t>
  </si>
  <si>
    <t>410586</t>
  </si>
  <si>
    <t>410587</t>
  </si>
  <si>
    <t>410588</t>
  </si>
  <si>
    <t>410589</t>
  </si>
  <si>
    <t>410590</t>
  </si>
  <si>
    <t>410591</t>
  </si>
  <si>
    <t>410592</t>
  </si>
  <si>
    <t>410593</t>
  </si>
  <si>
    <t>410594</t>
  </si>
  <si>
    <t>410595</t>
  </si>
  <si>
    <t>410596</t>
  </si>
  <si>
    <t>410597</t>
  </si>
  <si>
    <t>410598</t>
  </si>
  <si>
    <t>410599</t>
  </si>
  <si>
    <t>410600</t>
  </si>
  <si>
    <t>410601</t>
  </si>
  <si>
    <t>410602</t>
  </si>
  <si>
    <t>410603</t>
  </si>
  <si>
    <t>410604</t>
  </si>
  <si>
    <t>410605</t>
  </si>
  <si>
    <t>410606</t>
  </si>
  <si>
    <t>410607</t>
  </si>
  <si>
    <t>410608</t>
  </si>
  <si>
    <t>410609</t>
  </si>
  <si>
    <t>410610</t>
  </si>
  <si>
    <t>410611</t>
  </si>
  <si>
    <t>410612</t>
  </si>
  <si>
    <t>410613</t>
  </si>
  <si>
    <t>410614</t>
  </si>
  <si>
    <t>410615</t>
  </si>
  <si>
    <t>410616</t>
  </si>
  <si>
    <t>410617</t>
  </si>
  <si>
    <t>410618</t>
  </si>
  <si>
    <t>410619</t>
  </si>
  <si>
    <t>410620</t>
  </si>
  <si>
    <t>410621</t>
  </si>
  <si>
    <t>410622</t>
  </si>
  <si>
    <t>410623</t>
  </si>
  <si>
    <t>410624</t>
  </si>
  <si>
    <t>410625</t>
  </si>
  <si>
    <t>410626</t>
  </si>
  <si>
    <t>410627</t>
  </si>
  <si>
    <t>410628</t>
  </si>
  <si>
    <t>410629</t>
  </si>
  <si>
    <t>410630</t>
  </si>
  <si>
    <t>410631</t>
  </si>
  <si>
    <t>410632</t>
  </si>
  <si>
    <t>410633</t>
  </si>
  <si>
    <t>410634</t>
  </si>
  <si>
    <t>410635</t>
  </si>
  <si>
    <t>410636</t>
  </si>
  <si>
    <t>410637</t>
  </si>
  <si>
    <t>410638</t>
  </si>
  <si>
    <t>410639</t>
  </si>
  <si>
    <t>410640</t>
  </si>
  <si>
    <t>410641</t>
  </si>
  <si>
    <t>410642</t>
  </si>
  <si>
    <t>410643</t>
  </si>
  <si>
    <t>410644</t>
  </si>
  <si>
    <t>410645</t>
  </si>
  <si>
    <t>410646</t>
  </si>
  <si>
    <t>410647</t>
  </si>
  <si>
    <t>410648</t>
  </si>
  <si>
    <t>410649</t>
  </si>
  <si>
    <t>410650</t>
  </si>
  <si>
    <t>410651</t>
  </si>
  <si>
    <t>410652</t>
  </si>
  <si>
    <t>410653</t>
  </si>
  <si>
    <t>410654</t>
  </si>
  <si>
    <t>410655</t>
  </si>
  <si>
    <t>410656</t>
  </si>
  <si>
    <t>410657</t>
  </si>
  <si>
    <t>410658</t>
  </si>
  <si>
    <t>410659</t>
  </si>
  <si>
    <t>410660</t>
  </si>
  <si>
    <t>410661</t>
  </si>
  <si>
    <t>410662</t>
  </si>
  <si>
    <t>410663</t>
  </si>
  <si>
    <t>410664</t>
  </si>
  <si>
    <t>410665</t>
  </si>
  <si>
    <t>410666</t>
  </si>
  <si>
    <t>410667</t>
  </si>
  <si>
    <t>410668</t>
  </si>
  <si>
    <t>410669</t>
  </si>
  <si>
    <t>410670</t>
  </si>
  <si>
    <t>410671</t>
  </si>
  <si>
    <t>410672</t>
  </si>
  <si>
    <t>410673</t>
  </si>
  <si>
    <t>410674</t>
  </si>
  <si>
    <t>410675</t>
  </si>
  <si>
    <t>410676</t>
  </si>
  <si>
    <t>410677</t>
  </si>
  <si>
    <t>410678</t>
  </si>
  <si>
    <t>410679</t>
  </si>
  <si>
    <t>410680</t>
  </si>
  <si>
    <t>410681</t>
  </si>
  <si>
    <t>410682</t>
  </si>
  <si>
    <t>410683</t>
  </si>
  <si>
    <t>410684</t>
  </si>
  <si>
    <t>410685</t>
  </si>
  <si>
    <t>410686</t>
  </si>
  <si>
    <t>410687</t>
  </si>
  <si>
    <t>410688</t>
  </si>
  <si>
    <t>410689</t>
  </si>
  <si>
    <t>410690</t>
  </si>
  <si>
    <t>410691</t>
  </si>
  <si>
    <t>410692</t>
  </si>
  <si>
    <t>410693</t>
  </si>
  <si>
    <t>410694</t>
  </si>
  <si>
    <t>410695</t>
  </si>
  <si>
    <t>410696</t>
  </si>
  <si>
    <t>410697</t>
  </si>
  <si>
    <t>410698</t>
  </si>
  <si>
    <t>410699</t>
  </si>
  <si>
    <t>410700</t>
  </si>
  <si>
    <t>410701</t>
  </si>
  <si>
    <t>410702</t>
  </si>
  <si>
    <t>410703</t>
  </si>
  <si>
    <t>410704</t>
  </si>
  <si>
    <t>410705</t>
  </si>
  <si>
    <t>410706</t>
  </si>
  <si>
    <t>410707</t>
  </si>
  <si>
    <t>410708</t>
  </si>
  <si>
    <t>410709</t>
  </si>
  <si>
    <t>410710</t>
  </si>
  <si>
    <t>410711</t>
  </si>
  <si>
    <t>410712</t>
  </si>
  <si>
    <t>410713</t>
  </si>
  <si>
    <t>410714</t>
  </si>
  <si>
    <t>410715</t>
  </si>
  <si>
    <t>410716</t>
  </si>
  <si>
    <t>410717</t>
  </si>
  <si>
    <t>410718</t>
  </si>
  <si>
    <t>410719</t>
  </si>
  <si>
    <t>410720</t>
  </si>
  <si>
    <t>410721</t>
  </si>
  <si>
    <t>410722</t>
  </si>
  <si>
    <t>410723</t>
  </si>
  <si>
    <t>410724</t>
  </si>
  <si>
    <t>410725</t>
  </si>
  <si>
    <t>410726</t>
  </si>
  <si>
    <t>410727</t>
  </si>
  <si>
    <t>410728</t>
  </si>
  <si>
    <t>410729</t>
  </si>
  <si>
    <t>410730</t>
  </si>
  <si>
    <t>410731</t>
  </si>
  <si>
    <t>410732</t>
  </si>
  <si>
    <t>410733</t>
  </si>
  <si>
    <t>410734</t>
  </si>
  <si>
    <t>410735</t>
  </si>
  <si>
    <t>410736</t>
  </si>
  <si>
    <t>410737</t>
  </si>
  <si>
    <t>410738</t>
  </si>
  <si>
    <t>410739</t>
  </si>
  <si>
    <t>410740</t>
  </si>
  <si>
    <t>410741</t>
  </si>
  <si>
    <t>410742</t>
  </si>
  <si>
    <t>410743</t>
  </si>
  <si>
    <t>410744</t>
  </si>
  <si>
    <t>410745</t>
  </si>
  <si>
    <t>410746</t>
  </si>
  <si>
    <t>410747</t>
  </si>
  <si>
    <t>410748</t>
  </si>
  <si>
    <t>410749</t>
  </si>
  <si>
    <t>410750</t>
  </si>
  <si>
    <t>410751</t>
  </si>
  <si>
    <t>410752</t>
  </si>
  <si>
    <t>410753</t>
  </si>
  <si>
    <t>410754</t>
  </si>
  <si>
    <t>410755</t>
  </si>
  <si>
    <t>410756</t>
  </si>
  <si>
    <t>410757</t>
  </si>
  <si>
    <t>410758</t>
  </si>
  <si>
    <t>410759</t>
  </si>
  <si>
    <t>410760</t>
  </si>
  <si>
    <t>410761</t>
  </si>
  <si>
    <t>410762</t>
  </si>
  <si>
    <t>410763</t>
  </si>
  <si>
    <t>410764</t>
  </si>
  <si>
    <t>410765</t>
  </si>
  <si>
    <t>410766</t>
  </si>
  <si>
    <t>410767</t>
  </si>
  <si>
    <t>410768</t>
  </si>
  <si>
    <t>410769</t>
  </si>
  <si>
    <t>410770</t>
  </si>
  <si>
    <t>410771</t>
  </si>
  <si>
    <t>410772</t>
  </si>
  <si>
    <t>410773</t>
  </si>
  <si>
    <t>410774</t>
  </si>
  <si>
    <t>410775</t>
  </si>
  <si>
    <t>410776</t>
  </si>
  <si>
    <t>410777</t>
  </si>
  <si>
    <t>410778</t>
  </si>
  <si>
    <t>410779</t>
  </si>
  <si>
    <t>410780</t>
  </si>
  <si>
    <t>410781</t>
  </si>
  <si>
    <t>410782</t>
  </si>
  <si>
    <t>410783</t>
  </si>
  <si>
    <t>410784</t>
  </si>
  <si>
    <t>410785</t>
  </si>
  <si>
    <t>410786</t>
  </si>
  <si>
    <t>410787</t>
  </si>
  <si>
    <t>410788</t>
  </si>
  <si>
    <t>410789</t>
  </si>
  <si>
    <t>410790</t>
  </si>
  <si>
    <t>410791</t>
  </si>
  <si>
    <t>410792</t>
  </si>
  <si>
    <t>410793</t>
  </si>
  <si>
    <t>410794</t>
  </si>
  <si>
    <t>410795</t>
  </si>
  <si>
    <t>410796</t>
  </si>
  <si>
    <t>410797</t>
  </si>
  <si>
    <t>410798</t>
  </si>
  <si>
    <t>410799</t>
  </si>
  <si>
    <t>410800</t>
  </si>
  <si>
    <t>410801</t>
  </si>
  <si>
    <t>410802</t>
  </si>
  <si>
    <t>410803</t>
  </si>
  <si>
    <t>410804</t>
  </si>
  <si>
    <t>410805</t>
  </si>
  <si>
    <t>410806</t>
  </si>
  <si>
    <t>410807</t>
  </si>
  <si>
    <t>410808</t>
  </si>
  <si>
    <t>410809</t>
  </si>
  <si>
    <t>410810</t>
  </si>
  <si>
    <t>410811</t>
  </si>
  <si>
    <t>410812</t>
  </si>
  <si>
    <t>410813</t>
  </si>
  <si>
    <t>410814</t>
  </si>
  <si>
    <t>410815</t>
  </si>
  <si>
    <t>410816</t>
  </si>
  <si>
    <t>410817</t>
  </si>
  <si>
    <t>410818</t>
  </si>
  <si>
    <t>410819</t>
  </si>
  <si>
    <t>410820</t>
  </si>
  <si>
    <t>410821</t>
  </si>
  <si>
    <t>410822</t>
  </si>
  <si>
    <t>410823</t>
  </si>
  <si>
    <t>410824</t>
  </si>
  <si>
    <t>410825</t>
  </si>
  <si>
    <t>410826</t>
  </si>
  <si>
    <t>410827</t>
  </si>
  <si>
    <t>410828</t>
  </si>
  <si>
    <t>410829</t>
  </si>
  <si>
    <t>410830</t>
  </si>
  <si>
    <t>410831</t>
  </si>
  <si>
    <t>410832</t>
  </si>
  <si>
    <t>410833</t>
  </si>
  <si>
    <t>410834</t>
  </si>
  <si>
    <t>410835</t>
  </si>
  <si>
    <t>410836</t>
  </si>
  <si>
    <t>410837</t>
  </si>
  <si>
    <t>410838</t>
  </si>
  <si>
    <t>410839</t>
  </si>
  <si>
    <t>410840</t>
  </si>
  <si>
    <t>410841</t>
  </si>
  <si>
    <t>410842</t>
  </si>
  <si>
    <t>410843</t>
  </si>
  <si>
    <t>410844</t>
  </si>
  <si>
    <t>410845</t>
  </si>
  <si>
    <t>410846</t>
  </si>
  <si>
    <t>410847</t>
  </si>
  <si>
    <t>410848</t>
  </si>
  <si>
    <t>410849</t>
  </si>
  <si>
    <t>410850</t>
  </si>
  <si>
    <t>410851</t>
  </si>
  <si>
    <t>410852</t>
  </si>
  <si>
    <t>410853</t>
  </si>
  <si>
    <t>410854</t>
  </si>
  <si>
    <t>410855</t>
  </si>
  <si>
    <t>410856</t>
  </si>
  <si>
    <t>410857</t>
  </si>
  <si>
    <t>410858</t>
  </si>
  <si>
    <t>410859</t>
  </si>
  <si>
    <t>410860</t>
  </si>
  <si>
    <t>410861</t>
  </si>
  <si>
    <t>410862</t>
  </si>
  <si>
    <t>410863</t>
  </si>
  <si>
    <t>410864</t>
  </si>
  <si>
    <t>410865</t>
  </si>
  <si>
    <t>410866</t>
  </si>
  <si>
    <t>410867</t>
  </si>
  <si>
    <t>410868</t>
  </si>
  <si>
    <t>410869</t>
  </si>
  <si>
    <t>410870</t>
  </si>
  <si>
    <t>410871</t>
  </si>
  <si>
    <t>410872</t>
  </si>
  <si>
    <t>410873</t>
  </si>
  <si>
    <t>410874</t>
  </si>
  <si>
    <t>410875</t>
  </si>
  <si>
    <t>410876</t>
  </si>
  <si>
    <t>410877</t>
  </si>
  <si>
    <t>410878</t>
  </si>
  <si>
    <t>410879</t>
  </si>
  <si>
    <t>410880</t>
  </si>
  <si>
    <t>410881</t>
  </si>
  <si>
    <t>410882</t>
  </si>
  <si>
    <t>410883</t>
  </si>
  <si>
    <t>410884</t>
  </si>
  <si>
    <t>410885</t>
  </si>
  <si>
    <t>410886</t>
  </si>
  <si>
    <t>410887</t>
  </si>
  <si>
    <t>410888</t>
  </si>
  <si>
    <t>410889</t>
  </si>
  <si>
    <t>410890</t>
  </si>
  <si>
    <t>410891</t>
  </si>
  <si>
    <t>410892</t>
  </si>
  <si>
    <t>410893</t>
  </si>
  <si>
    <t>410894</t>
  </si>
  <si>
    <t>410895</t>
  </si>
  <si>
    <t>410896</t>
  </si>
  <si>
    <t>410897</t>
  </si>
  <si>
    <t>410898</t>
  </si>
  <si>
    <t>410899</t>
  </si>
  <si>
    <t>410900</t>
  </si>
  <si>
    <t>410901</t>
  </si>
  <si>
    <t>410902</t>
  </si>
  <si>
    <t>410903</t>
  </si>
  <si>
    <t>410904</t>
  </si>
  <si>
    <t>410905</t>
  </si>
  <si>
    <t>410906</t>
  </si>
  <si>
    <t>410907</t>
  </si>
  <si>
    <t>410908</t>
  </si>
  <si>
    <t>410909</t>
  </si>
  <si>
    <t>410910</t>
  </si>
  <si>
    <t>410911</t>
  </si>
  <si>
    <t>410912</t>
  </si>
  <si>
    <t>410913</t>
  </si>
  <si>
    <t>410914</t>
  </si>
  <si>
    <t>410915</t>
  </si>
  <si>
    <t>410916</t>
  </si>
  <si>
    <t>410917</t>
  </si>
  <si>
    <t>410918</t>
  </si>
  <si>
    <t>410919</t>
  </si>
  <si>
    <t>410920</t>
  </si>
  <si>
    <t>410921</t>
  </si>
  <si>
    <t>410922</t>
  </si>
  <si>
    <t>410923</t>
  </si>
  <si>
    <t>410924</t>
  </si>
  <si>
    <t>410925</t>
  </si>
  <si>
    <t>410926</t>
  </si>
  <si>
    <t>410927</t>
  </si>
  <si>
    <t>410928</t>
  </si>
  <si>
    <t>410929</t>
  </si>
  <si>
    <t>410930</t>
  </si>
  <si>
    <t>410931</t>
  </si>
  <si>
    <t>410932</t>
  </si>
  <si>
    <t>410933</t>
  </si>
  <si>
    <t>410934</t>
  </si>
  <si>
    <t>410935</t>
  </si>
  <si>
    <t>410936</t>
  </si>
  <si>
    <t>410937</t>
  </si>
  <si>
    <t>410938</t>
  </si>
  <si>
    <t>410939</t>
  </si>
  <si>
    <t>410940</t>
  </si>
  <si>
    <t>410941</t>
  </si>
  <si>
    <t>410942</t>
  </si>
  <si>
    <t>410943</t>
  </si>
  <si>
    <t>410944</t>
  </si>
  <si>
    <t>410945</t>
  </si>
  <si>
    <t>410946</t>
  </si>
  <si>
    <t>410947</t>
  </si>
  <si>
    <t>410948</t>
  </si>
  <si>
    <t>410949</t>
  </si>
  <si>
    <t>410950</t>
  </si>
  <si>
    <t>410951</t>
  </si>
  <si>
    <t>410952</t>
  </si>
  <si>
    <t>410953</t>
  </si>
  <si>
    <t>410954</t>
  </si>
  <si>
    <t>410955</t>
  </si>
  <si>
    <t>410956</t>
  </si>
  <si>
    <t>410957</t>
  </si>
  <si>
    <t>410958</t>
  </si>
  <si>
    <t>410959</t>
  </si>
  <si>
    <t>410960</t>
  </si>
  <si>
    <t>410961</t>
  </si>
  <si>
    <t>410962</t>
  </si>
  <si>
    <t>410963</t>
  </si>
  <si>
    <t>410964</t>
  </si>
  <si>
    <t>410965</t>
  </si>
  <si>
    <t>410966</t>
  </si>
  <si>
    <t>410967</t>
  </si>
  <si>
    <t>410968</t>
  </si>
  <si>
    <t>410969</t>
  </si>
  <si>
    <t>410970</t>
  </si>
  <si>
    <t>410971</t>
  </si>
  <si>
    <t>410972</t>
  </si>
  <si>
    <t>410973</t>
  </si>
  <si>
    <t>410974</t>
  </si>
  <si>
    <t>410975</t>
  </si>
  <si>
    <t>410976</t>
  </si>
  <si>
    <t>410977</t>
  </si>
  <si>
    <t>410978</t>
  </si>
  <si>
    <t>410979</t>
  </si>
  <si>
    <t>410980</t>
  </si>
  <si>
    <t>410981</t>
  </si>
  <si>
    <t>410982</t>
  </si>
  <si>
    <t>410983</t>
  </si>
  <si>
    <t>410984</t>
  </si>
  <si>
    <t>410985</t>
  </si>
  <si>
    <t>410986</t>
  </si>
  <si>
    <t>410987</t>
  </si>
  <si>
    <t>410988</t>
  </si>
  <si>
    <t>410989</t>
  </si>
  <si>
    <t>410990</t>
  </si>
  <si>
    <t>410991</t>
  </si>
  <si>
    <t>410992</t>
  </si>
  <si>
    <t>410993</t>
  </si>
  <si>
    <t>410994</t>
  </si>
  <si>
    <t>410995</t>
  </si>
  <si>
    <t>410996</t>
  </si>
  <si>
    <t>410997</t>
  </si>
  <si>
    <t>410998</t>
  </si>
  <si>
    <t>410999</t>
  </si>
  <si>
    <t>411000</t>
  </si>
  <si>
    <t>411001</t>
  </si>
  <si>
    <t>411002</t>
  </si>
  <si>
    <t>411003</t>
  </si>
  <si>
    <t>411004</t>
  </si>
  <si>
    <t>411005</t>
  </si>
  <si>
    <t>411006</t>
  </si>
  <si>
    <t>411007</t>
  </si>
  <si>
    <t>411008</t>
  </si>
  <si>
    <t>411009</t>
  </si>
  <si>
    <t>411010</t>
  </si>
  <si>
    <t>411011</t>
  </si>
  <si>
    <t>411012</t>
  </si>
  <si>
    <t>411013</t>
  </si>
  <si>
    <t>411014</t>
  </si>
  <si>
    <t>411015</t>
  </si>
  <si>
    <t>411016</t>
  </si>
  <si>
    <t>411017</t>
  </si>
  <si>
    <t>411018</t>
  </si>
  <si>
    <t>411019</t>
  </si>
  <si>
    <t>411020</t>
  </si>
  <si>
    <t>411021</t>
  </si>
  <si>
    <t>411022</t>
  </si>
  <si>
    <t>411023</t>
  </si>
  <si>
    <t>411024</t>
  </si>
  <si>
    <t>411025</t>
  </si>
  <si>
    <t>411026</t>
  </si>
  <si>
    <t>411027</t>
  </si>
  <si>
    <t>411028</t>
  </si>
  <si>
    <t>411029</t>
  </si>
  <si>
    <t>411030</t>
  </si>
  <si>
    <t>411031</t>
  </si>
  <si>
    <t>411032</t>
  </si>
  <si>
    <t>411033</t>
  </si>
  <si>
    <t>411034</t>
  </si>
  <si>
    <t>411035</t>
  </si>
  <si>
    <t>411036</t>
  </si>
  <si>
    <t>411037</t>
  </si>
  <si>
    <t>411038</t>
  </si>
  <si>
    <t>411039</t>
  </si>
  <si>
    <t>411040</t>
  </si>
  <si>
    <t>411041</t>
  </si>
  <si>
    <t>411042</t>
  </si>
  <si>
    <t>411043</t>
  </si>
  <si>
    <t>411044</t>
  </si>
  <si>
    <t>411045</t>
  </si>
  <si>
    <t>411046</t>
  </si>
  <si>
    <t>411047</t>
  </si>
  <si>
    <t>411048</t>
  </si>
  <si>
    <t>411049</t>
  </si>
  <si>
    <t>411050</t>
  </si>
  <si>
    <t>411051</t>
  </si>
  <si>
    <t>411052</t>
  </si>
  <si>
    <t>411053</t>
  </si>
  <si>
    <t>411054</t>
  </si>
  <si>
    <t>411055</t>
  </si>
  <si>
    <t>411056</t>
  </si>
  <si>
    <t>411057</t>
  </si>
  <si>
    <t>411058</t>
  </si>
  <si>
    <t>411059</t>
  </si>
  <si>
    <t>411060</t>
  </si>
  <si>
    <t>411061</t>
  </si>
  <si>
    <t>411062</t>
  </si>
  <si>
    <t>411063</t>
  </si>
  <si>
    <t>411064</t>
  </si>
  <si>
    <t>411065</t>
  </si>
  <si>
    <t>411066</t>
  </si>
  <si>
    <t>411067</t>
  </si>
  <si>
    <t>411068</t>
  </si>
  <si>
    <t>411069</t>
  </si>
  <si>
    <t>411070</t>
  </si>
  <si>
    <t>411071</t>
  </si>
  <si>
    <t>411072</t>
  </si>
  <si>
    <t>411073</t>
  </si>
  <si>
    <t>411074</t>
  </si>
  <si>
    <t>411075</t>
  </si>
  <si>
    <t>411076</t>
  </si>
  <si>
    <t>411077</t>
  </si>
  <si>
    <t>411078</t>
  </si>
  <si>
    <t>411079</t>
  </si>
  <si>
    <t>411080</t>
  </si>
  <si>
    <t>411081</t>
  </si>
  <si>
    <t>411082</t>
  </si>
  <si>
    <t>411083</t>
  </si>
  <si>
    <t>411084</t>
  </si>
  <si>
    <t>411085</t>
  </si>
  <si>
    <t>411086</t>
  </si>
  <si>
    <t>411087</t>
  </si>
  <si>
    <t>411088</t>
  </si>
  <si>
    <t>411089</t>
  </si>
  <si>
    <t>411090</t>
  </si>
  <si>
    <t>411091</t>
  </si>
  <si>
    <t>411092</t>
  </si>
  <si>
    <t>411093</t>
  </si>
  <si>
    <t>411094</t>
  </si>
  <si>
    <t>411095</t>
  </si>
  <si>
    <t>411096</t>
  </si>
  <si>
    <t>411097</t>
  </si>
  <si>
    <t>411098</t>
  </si>
  <si>
    <t>411099</t>
  </si>
  <si>
    <t>411100</t>
  </si>
  <si>
    <t>411101</t>
  </si>
  <si>
    <t>411102</t>
  </si>
  <si>
    <t>411103</t>
  </si>
  <si>
    <t>411104</t>
  </si>
  <si>
    <t>411105</t>
  </si>
  <si>
    <t>411106</t>
  </si>
  <si>
    <t>411107</t>
  </si>
  <si>
    <t>411108</t>
  </si>
  <si>
    <t>411109</t>
  </si>
  <si>
    <t>411110</t>
  </si>
  <si>
    <t>411111</t>
  </si>
  <si>
    <t>411112</t>
  </si>
  <si>
    <t>411113</t>
  </si>
  <si>
    <t>411114</t>
  </si>
  <si>
    <t>411115</t>
  </si>
  <si>
    <t>411116</t>
  </si>
  <si>
    <t>411117</t>
  </si>
  <si>
    <t>411118</t>
  </si>
  <si>
    <t>411119</t>
  </si>
  <si>
    <t>411120</t>
  </si>
  <si>
    <t>411121</t>
  </si>
  <si>
    <t>411122</t>
  </si>
  <si>
    <t>411123</t>
  </si>
  <si>
    <t>411124</t>
  </si>
  <si>
    <t>411125</t>
  </si>
  <si>
    <t>411126</t>
  </si>
  <si>
    <t>411127</t>
  </si>
  <si>
    <t>411128</t>
  </si>
  <si>
    <t>411129</t>
  </si>
  <si>
    <t>411130</t>
  </si>
  <si>
    <t>411131</t>
  </si>
  <si>
    <t>411132</t>
  </si>
  <si>
    <t>411133</t>
  </si>
  <si>
    <t>411134</t>
  </si>
  <si>
    <t>411135</t>
  </si>
  <si>
    <t>411136</t>
  </si>
  <si>
    <t>411137</t>
  </si>
  <si>
    <t>411138</t>
  </si>
  <si>
    <t>411139</t>
  </si>
  <si>
    <t>411140</t>
  </si>
  <si>
    <t>411141</t>
  </si>
  <si>
    <t>411142</t>
  </si>
  <si>
    <t>411143</t>
  </si>
  <si>
    <t>411144</t>
  </si>
  <si>
    <t>411145</t>
  </si>
  <si>
    <t>411146</t>
  </si>
  <si>
    <t>411147</t>
  </si>
  <si>
    <t>411148</t>
  </si>
  <si>
    <t>411149</t>
  </si>
  <si>
    <t>411150</t>
  </si>
  <si>
    <t>411151</t>
  </si>
  <si>
    <t>411152</t>
  </si>
  <si>
    <t>411153</t>
  </si>
  <si>
    <t>411154</t>
  </si>
  <si>
    <t>411155</t>
  </si>
  <si>
    <t>411156</t>
  </si>
  <si>
    <t>411157</t>
  </si>
  <si>
    <t>411158</t>
  </si>
  <si>
    <t>411159</t>
  </si>
  <si>
    <t>411160</t>
  </si>
  <si>
    <t>411161</t>
  </si>
  <si>
    <t>411162</t>
  </si>
  <si>
    <t>411163</t>
  </si>
  <si>
    <t>411164</t>
  </si>
  <si>
    <t>411165</t>
  </si>
  <si>
    <t>411166</t>
  </si>
  <si>
    <t>411167</t>
  </si>
  <si>
    <t>411168</t>
  </si>
  <si>
    <t>411169</t>
  </si>
  <si>
    <t>411170</t>
  </si>
  <si>
    <t>411171</t>
  </si>
  <si>
    <t>411172</t>
  </si>
  <si>
    <t>411173</t>
  </si>
  <si>
    <t>411174</t>
  </si>
  <si>
    <t>411175</t>
  </si>
  <si>
    <t>411176</t>
  </si>
  <si>
    <t>411177</t>
  </si>
  <si>
    <t>411178</t>
  </si>
  <si>
    <t>411179</t>
  </si>
  <si>
    <t>411180</t>
  </si>
  <si>
    <t>411181</t>
  </si>
  <si>
    <t>411182</t>
  </si>
  <si>
    <t>411183</t>
  </si>
  <si>
    <t>411184</t>
  </si>
  <si>
    <t>411185</t>
  </si>
  <si>
    <t>411186</t>
  </si>
  <si>
    <t>411187</t>
  </si>
  <si>
    <t>411188</t>
  </si>
  <si>
    <t>411189</t>
  </si>
  <si>
    <t>411190</t>
  </si>
  <si>
    <t>411191</t>
  </si>
  <si>
    <t>411192</t>
  </si>
  <si>
    <t>411193</t>
  </si>
  <si>
    <t>411194</t>
  </si>
  <si>
    <t>411195</t>
  </si>
  <si>
    <t>411196</t>
  </si>
  <si>
    <t>411197</t>
  </si>
  <si>
    <t>411198</t>
  </si>
  <si>
    <t>411199</t>
  </si>
  <si>
    <t>411200</t>
  </si>
  <si>
    <t>411201</t>
  </si>
  <si>
    <t>411202</t>
  </si>
  <si>
    <t>411203</t>
  </si>
  <si>
    <t>411204</t>
  </si>
  <si>
    <t>411205</t>
  </si>
  <si>
    <t>411206</t>
  </si>
  <si>
    <t>411207</t>
  </si>
  <si>
    <t>411208</t>
  </si>
  <si>
    <t>411209</t>
  </si>
  <si>
    <t>411210</t>
  </si>
  <si>
    <t>411211</t>
  </si>
  <si>
    <t>411212</t>
  </si>
  <si>
    <t>411213</t>
  </si>
  <si>
    <t>411214</t>
  </si>
  <si>
    <t>411215</t>
  </si>
  <si>
    <t>411216</t>
  </si>
  <si>
    <t>411217</t>
  </si>
  <si>
    <t>411218</t>
  </si>
  <si>
    <t>411219</t>
  </si>
  <si>
    <t>411220</t>
  </si>
  <si>
    <t>411221</t>
  </si>
  <si>
    <t>411222</t>
  </si>
  <si>
    <t>411223</t>
  </si>
  <si>
    <t>411224</t>
  </si>
  <si>
    <t>411225</t>
  </si>
  <si>
    <t>411226</t>
  </si>
  <si>
    <t>411227</t>
  </si>
  <si>
    <t>411228</t>
  </si>
  <si>
    <t>411229</t>
  </si>
  <si>
    <t>411230</t>
  </si>
  <si>
    <t>411231</t>
  </si>
  <si>
    <t>411232</t>
  </si>
  <si>
    <t>411233</t>
  </si>
  <si>
    <t>411234</t>
  </si>
  <si>
    <t>411235</t>
  </si>
  <si>
    <t>411236</t>
  </si>
  <si>
    <t>411237</t>
  </si>
  <si>
    <t>411238</t>
  </si>
  <si>
    <t>411239</t>
  </si>
  <si>
    <t>411240</t>
  </si>
  <si>
    <t>411241</t>
  </si>
  <si>
    <t>411242</t>
  </si>
  <si>
    <t>411243</t>
  </si>
  <si>
    <t>411244</t>
  </si>
  <si>
    <t>411245</t>
  </si>
  <si>
    <t>411246</t>
  </si>
  <si>
    <t>411247</t>
  </si>
  <si>
    <t>411248</t>
  </si>
  <si>
    <t>411249</t>
  </si>
  <si>
    <t>411250</t>
  </si>
  <si>
    <t>411251</t>
  </si>
  <si>
    <t>411252</t>
  </si>
  <si>
    <t>411253</t>
  </si>
  <si>
    <t>411254</t>
  </si>
  <si>
    <t>411255</t>
  </si>
  <si>
    <t>411256</t>
  </si>
  <si>
    <t>411257</t>
  </si>
  <si>
    <t>411258</t>
  </si>
  <si>
    <t>411259</t>
  </si>
  <si>
    <t>411260</t>
  </si>
  <si>
    <t>411261</t>
  </si>
  <si>
    <t>411262</t>
  </si>
  <si>
    <t>411263</t>
  </si>
  <si>
    <t>411264</t>
  </si>
  <si>
    <t>411265</t>
  </si>
  <si>
    <t>411266</t>
  </si>
  <si>
    <t>411267</t>
  </si>
  <si>
    <t>411268</t>
  </si>
  <si>
    <t>411269</t>
  </si>
  <si>
    <t>411270</t>
  </si>
  <si>
    <t>411271</t>
  </si>
  <si>
    <t>411272</t>
  </si>
  <si>
    <t>411273</t>
  </si>
  <si>
    <t>411274</t>
  </si>
  <si>
    <t>411275</t>
  </si>
  <si>
    <t>411276</t>
  </si>
  <si>
    <t>411277</t>
  </si>
  <si>
    <t>411278</t>
  </si>
  <si>
    <t>411279</t>
  </si>
  <si>
    <t>411280</t>
  </si>
  <si>
    <t>411281</t>
  </si>
  <si>
    <t>411282</t>
  </si>
  <si>
    <t>411283</t>
  </si>
  <si>
    <t>411284</t>
  </si>
  <si>
    <t>411285</t>
  </si>
  <si>
    <t>411286</t>
  </si>
  <si>
    <t>411287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</si>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</sst>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49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  <xf numFmtId="0" fontId="0" fillId="0" borderId="0" xfId="0" applyFill="1"/>
  </cellXfs>
  <cellStyles count="1">
    <cellStyle name="Normál" xfId="0" builtinId="0"/>
  </cellStyles>
  <dxfs count="13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288" tableType="xml" totalsRowShown="0" headerRowDxfId="1" dataDxfId="0">
  <autoFilter ref="A1:K1288"/>
  <tableColumns count="11">
    <tableColumn id="1" uniqueName="ID" name="ID" dataDxfId="12">
      <xmlColumnPr mapId="5" xpath="/AnkiCards/AnkiCardRow/ID" xmlDataType="string"/>
    </tableColumn>
    <tableColumn id="2" uniqueName="FrontHTML" name="FrontHTML" dataDxfId="11">
      <xmlColumnPr mapId="5" xpath="/AnkiCards/AnkiCardRow/FrontHTML" xmlDataType="string"/>
    </tableColumn>
    <tableColumn id="3" uniqueName="BackHTML" name="BackHTML" dataDxfId="10">
      <calculatedColumnFormula>Táblázat2[[#This Row],[FrontHTML]]</calculatedColumnFormula>
      <xmlColumnPr mapId="5" xpath="/AnkiCards/AnkiCardRow/BackHTML" xmlDataType="string"/>
    </tableColumn>
    <tableColumn id="10" uniqueName="BackText" name="BackText" dataDxfId="9">
      <calculatedColumnFormula>Táblázat2[[#This Row],[BackHTML]]</calculatedColumnFormula>
      <xmlColumnPr mapId="5" xpath="/AnkiCards/AnkiCardRow/BackText" xmlDataType="string"/>
    </tableColumn>
    <tableColumn id="4" uniqueName="BackSound" name="BackSound" dataDxfId="8">
      <calculatedColumnFormula>CONCATENATE("[sound:NewEnglishFileIntHU",A2,"A.mp3]")</calculatedColumnFormula>
      <xmlColumnPr mapId="5" xpath="/AnkiCards/AnkiCardRow/BackSound" xmlDataType="string"/>
    </tableColumn>
    <tableColumn id="5" uniqueName="ExampleHTML" name="ExampleHTML" dataDxfId="7">
      <xmlColumnPr mapId="5" xpath="/AnkiCards/AnkiCardRow/ExampleHTML" xmlDataType="string"/>
    </tableColumn>
    <tableColumn id="11" uniqueName="ExampleText" name="ExampleText" dataDxfId="6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 dataDxfId="5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 dataDxfId="4">
      <xmlColumnPr mapId="5" xpath="/AnkiCards/AnkiCardRow/CommentHTML" xmlDataType="string"/>
    </tableColumn>
    <tableColumn id="8" uniqueName="AddReverse" name="AddReverse" dataDxfId="3">
      <xmlColumnPr mapId="5" xpath="/AnkiCards/AnkiCardRow/AddReverse" xmlDataType="string"/>
    </tableColumn>
    <tableColumn id="9" uniqueName="Tags" name="Tags" dataDxfId="2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8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4.4" x14ac:dyDescent="0.3"/>
  <cols>
    <col min="1" max="1" width="7" style="3" bestFit="1" customWidth="1"/>
    <col min="2" max="2" width="77.88671875" style="3" bestFit="1" customWidth="1"/>
    <col min="3" max="3" width="24.5546875" style="3" bestFit="1" customWidth="1"/>
    <col min="4" max="4" width="24.5546875" style="4" customWidth="1"/>
    <col min="5" max="5" width="36.77734375" style="4" bestFit="1" customWidth="1"/>
    <col min="6" max="6" width="72.6640625" style="3" bestFit="1" customWidth="1"/>
    <col min="7" max="7" width="72.6640625" style="3" customWidth="1"/>
    <col min="8" max="8" width="36.77734375" style="3" bestFit="1" customWidth="1"/>
    <col min="9" max="9" width="15.21875" style="3" customWidth="1"/>
    <col min="10" max="10" width="16.6640625" style="3" customWidth="1"/>
    <col min="11" max="11" width="7" style="3" bestFit="1" customWidth="1"/>
    <col min="12" max="16384" width="8.88671875" style="3"/>
  </cols>
  <sheetData>
    <row r="1" spans="1:11" x14ac:dyDescent="0.3">
      <c r="A1" s="1" t="s">
        <v>180</v>
      </c>
      <c r="B1" s="1" t="s">
        <v>188</v>
      </c>
      <c r="C1" s="1" t="s">
        <v>186</v>
      </c>
      <c r="D1" s="2" t="s">
        <v>190</v>
      </c>
      <c r="E1" s="2" t="s">
        <v>181</v>
      </c>
      <c r="F1" s="1" t="s">
        <v>187</v>
      </c>
      <c r="G1" s="1" t="s">
        <v>191</v>
      </c>
      <c r="H1" s="1" t="s">
        <v>182</v>
      </c>
      <c r="I1" s="1" t="s">
        <v>189</v>
      </c>
      <c r="J1" s="1" t="s">
        <v>183</v>
      </c>
      <c r="K1" s="1" t="s">
        <v>184</v>
      </c>
    </row>
    <row r="2" spans="1:11" ht="15.6" x14ac:dyDescent="0.3">
      <c r="A2" s="3" t="s">
        <v>2453</v>
      </c>
      <c r="B2" s="4" t="s">
        <v>192</v>
      </c>
      <c r="C2" s="4" t="str">
        <f>Táblázat2[[#This Row],[FrontHTML]]</f>
        <v xml:space="preserve">Szókincs-tár </v>
      </c>
      <c r="D2" s="4" t="s">
        <v>1415</v>
      </c>
      <c r="E2" s="4" t="str">
        <f t="shared" ref="E2:E65" si="0">CONCATENATE("[sound:NewEnglishFileIntHU",A2,"A.mp3]")</f>
        <v>[sound:NewEnglishFileIntHU410001A.mp3]</v>
      </c>
      <c r="J2" s="3" t="s">
        <v>3740</v>
      </c>
      <c r="K2" s="5" t="s">
        <v>2432</v>
      </c>
    </row>
    <row r="3" spans="1:11" ht="15.6" x14ac:dyDescent="0.3">
      <c r="A3" s="3" t="s">
        <v>2454</v>
      </c>
      <c r="B3" s="3" t="s">
        <v>193</v>
      </c>
      <c r="C3" s="4" t="str">
        <f>Táblázat2[[#This Row],[FrontHTML]]</f>
        <v xml:space="preserve">Ételek és éttermek </v>
      </c>
      <c r="D3" s="4" t="s">
        <v>1416</v>
      </c>
      <c r="E3" s="4" t="str">
        <f t="shared" si="0"/>
        <v>[sound:NewEnglishFileIntHU410002A.mp3]</v>
      </c>
      <c r="J3" s="3" t="s">
        <v>3740</v>
      </c>
      <c r="K3" s="5" t="s">
        <v>2432</v>
      </c>
    </row>
    <row r="4" spans="1:11" ht="15.6" x14ac:dyDescent="0.3">
      <c r="A4" s="3" t="s">
        <v>2455</v>
      </c>
      <c r="B4" s="3" t="s">
        <v>194</v>
      </c>
      <c r="C4" s="4" t="str">
        <f>Táblázat2[[#This Row],[FrontHTML]]</f>
        <v>sült  (adj)</v>
      </c>
      <c r="D4" s="4" t="s">
        <v>1417</v>
      </c>
      <c r="E4" s="4" t="str">
        <f t="shared" si="0"/>
        <v>[sound:NewEnglishFileIntHU410003A.mp3]</v>
      </c>
      <c r="J4" s="3" t="s">
        <v>3740</v>
      </c>
      <c r="K4" s="5" t="s">
        <v>2432</v>
      </c>
    </row>
    <row r="5" spans="1:11" ht="15.6" x14ac:dyDescent="0.3">
      <c r="A5" s="3" t="s">
        <v>2456</v>
      </c>
      <c r="B5" s="3" t="s">
        <v>195</v>
      </c>
      <c r="C5" s="4" t="str">
        <f>Táblázat2[[#This Row],[FrontHTML]]</f>
        <v xml:space="preserve">bab </v>
      </c>
      <c r="D5" s="4" t="s">
        <v>1418</v>
      </c>
      <c r="E5" s="4" t="str">
        <f t="shared" si="0"/>
        <v>[sound:NewEnglishFileIntHU410004A.mp3]</v>
      </c>
      <c r="J5" s="3" t="s">
        <v>3740</v>
      </c>
      <c r="K5" s="5" t="s">
        <v>2432</v>
      </c>
    </row>
    <row r="6" spans="1:11" ht="15.6" x14ac:dyDescent="0.3">
      <c r="A6" s="3" t="s">
        <v>2457</v>
      </c>
      <c r="B6" s="3" t="s">
        <v>196</v>
      </c>
      <c r="C6" s="4" t="str">
        <f>Táblázat2[[#This Row],[FrontHTML]]</f>
        <v>főtt  (adj)</v>
      </c>
      <c r="D6" s="4" t="s">
        <v>1419</v>
      </c>
      <c r="E6" s="4" t="str">
        <f t="shared" si="0"/>
        <v>[sound:NewEnglishFileIntHU410005A.mp3]</v>
      </c>
      <c r="J6" s="3" t="s">
        <v>3740</v>
      </c>
      <c r="K6" s="5" t="s">
        <v>2432</v>
      </c>
    </row>
    <row r="7" spans="1:11" ht="15.6" x14ac:dyDescent="0.3">
      <c r="A7" s="3" t="s">
        <v>2458</v>
      </c>
      <c r="B7" s="3" t="s">
        <v>197</v>
      </c>
      <c r="C7" s="4" t="str">
        <f>Táblázat2[[#This Row],[FrontHTML]]</f>
        <v xml:space="preserve">desszert </v>
      </c>
      <c r="D7" s="4" t="s">
        <v>1420</v>
      </c>
      <c r="E7" s="4" t="str">
        <f t="shared" si="0"/>
        <v>[sound:NewEnglishFileIntHU410006A.mp3]</v>
      </c>
      <c r="J7" s="3" t="s">
        <v>3740</v>
      </c>
      <c r="K7" s="5" t="s">
        <v>2432</v>
      </c>
    </row>
    <row r="8" spans="1:11" ht="15.6" x14ac:dyDescent="0.3">
      <c r="A8" s="3" t="s">
        <v>2459</v>
      </c>
      <c r="B8" s="3" t="s">
        <v>198</v>
      </c>
      <c r="C8" s="4" t="str">
        <f>Táblázat2[[#This Row],[FrontHTML]]</f>
        <v xml:space="preserve">kacsa </v>
      </c>
      <c r="D8" s="4" t="s">
        <v>1421</v>
      </c>
      <c r="E8" s="4" t="str">
        <f t="shared" si="0"/>
        <v>[sound:NewEnglishFileIntHU410007A.mp3]</v>
      </c>
      <c r="J8" s="3" t="s">
        <v>3740</v>
      </c>
      <c r="K8" s="5" t="s">
        <v>2432</v>
      </c>
    </row>
    <row r="9" spans="1:11" ht="15.6" x14ac:dyDescent="0.3">
      <c r="A9" s="3" t="s">
        <v>2460</v>
      </c>
      <c r="B9" s="3" t="s">
        <v>199</v>
      </c>
      <c r="C9" s="4" t="str">
        <f>Táblázat2[[#This Row],[FrontHTML]]</f>
        <v xml:space="preserve">hal </v>
      </c>
      <c r="D9" s="4" t="s">
        <v>1422</v>
      </c>
      <c r="E9" s="4" t="str">
        <f t="shared" si="0"/>
        <v>[sound:NewEnglishFileIntHU410008A.mp3]</v>
      </c>
      <c r="J9" s="3" t="s">
        <v>3740</v>
      </c>
      <c r="K9" s="5" t="s">
        <v>2432</v>
      </c>
    </row>
    <row r="10" spans="1:11" ht="15.6" x14ac:dyDescent="0.3">
      <c r="A10" s="3" t="s">
        <v>2461</v>
      </c>
      <c r="B10" s="3" t="s">
        <v>200</v>
      </c>
      <c r="C10" s="4" t="str">
        <f>Táblázat2[[#This Row],[FrontHTML]]</f>
        <v xml:space="preserve">villa </v>
      </c>
      <c r="D10" s="4" t="s">
        <v>1423</v>
      </c>
      <c r="E10" s="4" t="str">
        <f t="shared" si="0"/>
        <v>[sound:NewEnglishFileIntHU410009A.mp3]</v>
      </c>
      <c r="J10" s="3" t="s">
        <v>3740</v>
      </c>
      <c r="K10" s="5" t="s">
        <v>2432</v>
      </c>
    </row>
    <row r="11" spans="1:11" ht="15.6" x14ac:dyDescent="0.3">
      <c r="A11" s="3" t="s">
        <v>2462</v>
      </c>
      <c r="B11" s="3" t="s">
        <v>201</v>
      </c>
      <c r="C11" s="4" t="str">
        <f>Táblázat2[[#This Row],[FrontHTML]]</f>
        <v xml:space="preserve">friss </v>
      </c>
      <c r="D11" s="4" t="s">
        <v>1424</v>
      </c>
      <c r="E11" s="4" t="str">
        <f t="shared" si="0"/>
        <v>[sound:NewEnglishFileIntHU410010A.mp3]</v>
      </c>
      <c r="J11" s="3" t="s">
        <v>3740</v>
      </c>
      <c r="K11" s="5" t="s">
        <v>2432</v>
      </c>
    </row>
    <row r="12" spans="1:11" ht="15.6" x14ac:dyDescent="0.3">
      <c r="A12" s="3" t="s">
        <v>2463</v>
      </c>
      <c r="B12" s="3" t="s">
        <v>202</v>
      </c>
      <c r="C12" s="4" t="str">
        <f>Táblázat2[[#This Row],[FrontHTML]]</f>
        <v>sült (olajban, serpenyőben)  (adj)</v>
      </c>
      <c r="D12" s="4" t="s">
        <v>1425</v>
      </c>
      <c r="E12" s="4" t="str">
        <f t="shared" si="0"/>
        <v>[sound:NewEnglishFileIntHU410011A.mp3]</v>
      </c>
      <c r="J12" s="3" t="s">
        <v>3740</v>
      </c>
      <c r="K12" s="5" t="s">
        <v>2432</v>
      </c>
    </row>
    <row r="13" spans="1:11" ht="15.6" x14ac:dyDescent="0.3">
      <c r="A13" s="3" t="s">
        <v>2464</v>
      </c>
      <c r="B13" s="3" t="s">
        <v>203</v>
      </c>
      <c r="C13" s="4" t="str">
        <f>Táblázat2[[#This Row],[FrontHTML]]</f>
        <v xml:space="preserve">mélyhűtött, fagyasztott </v>
      </c>
      <c r="D13" s="4" t="s">
        <v>1426</v>
      </c>
      <c r="E13" s="4" t="str">
        <f t="shared" si="0"/>
        <v>[sound:NewEnglishFileIntHU410012A.mp3]</v>
      </c>
      <c r="J13" s="3" t="s">
        <v>3740</v>
      </c>
      <c r="K13" s="5" t="s">
        <v>2432</v>
      </c>
    </row>
    <row r="14" spans="1:11" ht="15.6" x14ac:dyDescent="0.3">
      <c r="A14" s="3" t="s">
        <v>2465</v>
      </c>
      <c r="B14" s="3" t="s">
        <v>204</v>
      </c>
      <c r="C14" s="4" t="str">
        <f>Táblázat2[[#This Row],[FrontHTML]]</f>
        <v xml:space="preserve">gyümölcs </v>
      </c>
      <c r="D14" s="4" t="s">
        <v>1427</v>
      </c>
      <c r="E14" s="4" t="str">
        <f t="shared" si="0"/>
        <v>[sound:NewEnglishFileIntHU410013A.mp3]</v>
      </c>
      <c r="J14" s="3" t="s">
        <v>3740</v>
      </c>
      <c r="K14" s="5" t="s">
        <v>2432</v>
      </c>
    </row>
    <row r="15" spans="1:11" ht="15.6" x14ac:dyDescent="0.3">
      <c r="A15" s="3" t="s">
        <v>2466</v>
      </c>
      <c r="B15" s="3" t="s">
        <v>205</v>
      </c>
      <c r="C15" s="4" t="str">
        <f>Táblázat2[[#This Row],[FrontHTML]]</f>
        <v xml:space="preserve">pohár </v>
      </c>
      <c r="D15" s="4" t="s">
        <v>1428</v>
      </c>
      <c r="E15" s="4" t="str">
        <f t="shared" si="0"/>
        <v>[sound:NewEnglishFileIntHU410014A.mp3]</v>
      </c>
      <c r="J15" s="3" t="s">
        <v>3740</v>
      </c>
      <c r="K15" s="5" t="s">
        <v>2432</v>
      </c>
    </row>
    <row r="16" spans="1:11" ht="15.6" x14ac:dyDescent="0.3">
      <c r="A16" s="3" t="s">
        <v>2467</v>
      </c>
      <c r="B16" s="3" t="s">
        <v>206</v>
      </c>
      <c r="C16" s="4" t="str">
        <f>Táblázat2[[#This Row],[FrontHTML]]</f>
        <v>grill, grillezett  (adj)</v>
      </c>
      <c r="D16" s="4" t="s">
        <v>1429</v>
      </c>
      <c r="E16" s="4" t="str">
        <f t="shared" si="0"/>
        <v>[sound:NewEnglishFileIntHU410015A.mp3]</v>
      </c>
      <c r="J16" s="3" t="s">
        <v>3740</v>
      </c>
      <c r="K16" s="5" t="s">
        <v>2432</v>
      </c>
    </row>
    <row r="17" spans="1:11" ht="15.6" x14ac:dyDescent="0.3">
      <c r="A17" s="3" t="s">
        <v>2468</v>
      </c>
      <c r="B17" s="3" t="s">
        <v>207</v>
      </c>
      <c r="C17" s="4" t="str">
        <f>Táblázat2[[#This Row],[FrontHTML]]</f>
        <v xml:space="preserve">házi (készítésű) </v>
      </c>
      <c r="D17" s="4" t="s">
        <v>155</v>
      </c>
      <c r="E17" s="4" t="str">
        <f t="shared" si="0"/>
        <v>[sound:NewEnglishFileIntHU410016A.mp3]</v>
      </c>
      <c r="J17" s="3" t="s">
        <v>3740</v>
      </c>
      <c r="K17" s="5" t="s">
        <v>2432</v>
      </c>
    </row>
    <row r="18" spans="1:11" ht="15.6" x14ac:dyDescent="0.3">
      <c r="A18" s="3" t="s">
        <v>2469</v>
      </c>
      <c r="B18" s="3" t="s">
        <v>208</v>
      </c>
      <c r="C18" s="4" t="str">
        <f>Táblázat2[[#This Row],[FrontHTML]]</f>
        <v xml:space="preserve">kés </v>
      </c>
      <c r="D18" s="4" t="s">
        <v>1430</v>
      </c>
      <c r="E18" s="4" t="str">
        <f t="shared" si="0"/>
        <v>[sound:NewEnglishFileIntHU410017A.mp3]</v>
      </c>
      <c r="J18" s="3" t="s">
        <v>3740</v>
      </c>
      <c r="K18" s="5" t="s">
        <v>2432</v>
      </c>
    </row>
    <row r="19" spans="1:11" ht="15.6" x14ac:dyDescent="0.3">
      <c r="A19" s="3" t="s">
        <v>2470</v>
      </c>
      <c r="B19" s="3" t="s">
        <v>209</v>
      </c>
      <c r="C19" s="4" t="str">
        <f>Táblázat2[[#This Row],[FrontHTML]]</f>
        <v xml:space="preserve">fejes saláta </v>
      </c>
      <c r="D19" s="4" t="s">
        <v>1431</v>
      </c>
      <c r="E19" s="4" t="str">
        <f t="shared" si="0"/>
        <v>[sound:NewEnglishFileIntHU410018A.mp3]</v>
      </c>
      <c r="J19" s="3" t="s">
        <v>3740</v>
      </c>
      <c r="K19" s="5" t="s">
        <v>2432</v>
      </c>
    </row>
    <row r="20" spans="1:11" ht="15.6" x14ac:dyDescent="0.3">
      <c r="A20" s="3" t="s">
        <v>2471</v>
      </c>
      <c r="B20" s="3" t="s">
        <v>210</v>
      </c>
      <c r="C20" s="4" t="str">
        <f>Táblázat2[[#This Row],[FrontHTML]]</f>
        <v xml:space="preserve">sovány, alacsony zsírtartalmú </v>
      </c>
      <c r="D20" s="4" t="s">
        <v>98</v>
      </c>
      <c r="E20" s="4" t="str">
        <f t="shared" si="0"/>
        <v>[sound:NewEnglishFileIntHU410019A.mp3]</v>
      </c>
      <c r="J20" s="3" t="s">
        <v>3740</v>
      </c>
      <c r="K20" s="5" t="s">
        <v>2432</v>
      </c>
    </row>
    <row r="21" spans="1:11" ht="15.6" x14ac:dyDescent="0.3">
      <c r="A21" s="3" t="s">
        <v>2472</v>
      </c>
      <c r="B21" s="3" t="s">
        <v>211</v>
      </c>
      <c r="C21" s="4" t="str">
        <f>Táblázat2[[#This Row],[FrontHTML]]</f>
        <v xml:space="preserve">főétel </v>
      </c>
      <c r="D21" s="4" t="s">
        <v>1432</v>
      </c>
      <c r="E21" s="4" t="str">
        <f t="shared" si="0"/>
        <v>[sound:NewEnglishFileIntHU410020A.mp3]</v>
      </c>
      <c r="J21" s="3" t="s">
        <v>3740</v>
      </c>
      <c r="K21" s="5" t="s">
        <v>2432</v>
      </c>
    </row>
    <row r="22" spans="1:11" ht="15.6" x14ac:dyDescent="0.3">
      <c r="A22" s="3" t="s">
        <v>2473</v>
      </c>
      <c r="B22" s="3" t="s">
        <v>212</v>
      </c>
      <c r="C22" s="4" t="str">
        <f>Táblázat2[[#This Row],[FrontHTML]]</f>
        <v xml:space="preserve">hús </v>
      </c>
      <c r="D22" s="4" t="s">
        <v>1433</v>
      </c>
      <c r="E22" s="4" t="str">
        <f t="shared" si="0"/>
        <v>[sound:NewEnglishFileIntHU410021A.mp3]</v>
      </c>
      <c r="J22" s="3" t="s">
        <v>3740</v>
      </c>
      <c r="K22" s="5" t="s">
        <v>2432</v>
      </c>
    </row>
    <row r="23" spans="1:11" ht="15.6" x14ac:dyDescent="0.3">
      <c r="A23" s="3" t="s">
        <v>2474</v>
      </c>
      <c r="B23" s="3" t="s">
        <v>213</v>
      </c>
      <c r="C23" s="4" t="str">
        <f>Táblázat2[[#This Row],[FrontHTML]]</f>
        <v xml:space="preserve">szalvéta </v>
      </c>
      <c r="D23" s="4" t="s">
        <v>1434</v>
      </c>
      <c r="E23" s="4" t="str">
        <f t="shared" si="0"/>
        <v>[sound:NewEnglishFileIntHU410022A.mp3]</v>
      </c>
      <c r="J23" s="3" t="s">
        <v>3740</v>
      </c>
      <c r="K23" s="5" t="s">
        <v>2432</v>
      </c>
    </row>
    <row r="24" spans="1:11" ht="15.6" x14ac:dyDescent="0.3">
      <c r="A24" s="3" t="s">
        <v>2475</v>
      </c>
      <c r="B24" s="3" t="s">
        <v>214</v>
      </c>
      <c r="C24" s="4" t="str">
        <f>Táblázat2[[#This Row],[FrontHTML]]</f>
        <v xml:space="preserve">őszibarack </v>
      </c>
      <c r="D24" s="4" t="s">
        <v>1435</v>
      </c>
      <c r="E24" s="4" t="str">
        <f t="shared" si="0"/>
        <v>[sound:NewEnglishFileIntHU410023A.mp3]</v>
      </c>
      <c r="J24" s="3" t="s">
        <v>3740</v>
      </c>
      <c r="K24" s="5" t="s">
        <v>2432</v>
      </c>
    </row>
    <row r="25" spans="1:11" ht="15.6" x14ac:dyDescent="0.3">
      <c r="A25" s="3" t="s">
        <v>2476</v>
      </c>
      <c r="B25" s="3" t="s">
        <v>215</v>
      </c>
      <c r="C25" s="4" t="str">
        <f>Táblázat2[[#This Row],[FrontHTML]]</f>
        <v xml:space="preserve">bors </v>
      </c>
      <c r="D25" s="4" t="s">
        <v>1436</v>
      </c>
      <c r="E25" s="4" t="str">
        <f t="shared" si="0"/>
        <v>[sound:NewEnglishFileIntHU410024A.mp3]</v>
      </c>
      <c r="J25" s="3" t="s">
        <v>3740</v>
      </c>
      <c r="K25" s="5" t="s">
        <v>2432</v>
      </c>
    </row>
    <row r="26" spans="1:11" ht="15.6" x14ac:dyDescent="0.3">
      <c r="A26" s="3" t="s">
        <v>2477</v>
      </c>
      <c r="B26" s="3" t="s">
        <v>216</v>
      </c>
      <c r="C26" s="4" t="str">
        <f>Táblázat2[[#This Row],[FrontHTML]]</f>
        <v xml:space="preserve">tányér </v>
      </c>
      <c r="D26" s="4" t="s">
        <v>1437</v>
      </c>
      <c r="E26" s="4" t="str">
        <f t="shared" si="0"/>
        <v>[sound:NewEnglishFileIntHU410025A.mp3]</v>
      </c>
      <c r="J26" s="3" t="s">
        <v>3740</v>
      </c>
      <c r="K26" s="5" t="s">
        <v>2432</v>
      </c>
    </row>
    <row r="27" spans="1:11" ht="15.6" x14ac:dyDescent="0.3">
      <c r="A27" s="3" t="s">
        <v>2478</v>
      </c>
      <c r="B27" s="3" t="s">
        <v>217</v>
      </c>
      <c r="C27" s="4" t="str">
        <f>Táblázat2[[#This Row],[FrontHTML]]</f>
        <v xml:space="preserve">garnélarák </v>
      </c>
      <c r="D27" s="4" t="s">
        <v>1438</v>
      </c>
      <c r="E27" s="4" t="str">
        <f t="shared" si="0"/>
        <v>[sound:NewEnglishFileIntHU410026A.mp3]</v>
      </c>
      <c r="J27" s="3" t="s">
        <v>3740</v>
      </c>
      <c r="K27" s="5" t="s">
        <v>2432</v>
      </c>
    </row>
    <row r="28" spans="1:11" ht="15.6" x14ac:dyDescent="0.3">
      <c r="A28" s="3" t="s">
        <v>2479</v>
      </c>
      <c r="B28" s="3" t="s">
        <v>218</v>
      </c>
      <c r="C28" s="4" t="str">
        <f>Táblázat2[[#This Row],[FrontHTML]]</f>
        <v xml:space="preserve">nyers </v>
      </c>
      <c r="D28" s="4" t="s">
        <v>1439</v>
      </c>
      <c r="E28" s="4" t="str">
        <f t="shared" si="0"/>
        <v>[sound:NewEnglishFileIntHU410027A.mp3]</v>
      </c>
      <c r="J28" s="3" t="s">
        <v>3740</v>
      </c>
      <c r="K28" s="5" t="s">
        <v>2432</v>
      </c>
    </row>
    <row r="29" spans="1:11" ht="15.6" x14ac:dyDescent="0.3">
      <c r="A29" s="3" t="s">
        <v>2480</v>
      </c>
      <c r="B29" s="3" t="s">
        <v>219</v>
      </c>
      <c r="C29" s="4" t="str">
        <f>Táblázat2[[#This Row],[FrontHTML]]</f>
        <v>sült (sütőben vagy nyílt tűzön)  (adj)</v>
      </c>
      <c r="D29" s="4" t="s">
        <v>35</v>
      </c>
      <c r="E29" s="4" t="str">
        <f t="shared" si="0"/>
        <v>[sound:NewEnglishFileIntHU410028A.mp3]</v>
      </c>
      <c r="J29" s="3" t="s">
        <v>3740</v>
      </c>
      <c r="K29" s="5" t="s">
        <v>2432</v>
      </c>
    </row>
    <row r="30" spans="1:11" ht="15.6" x14ac:dyDescent="0.3">
      <c r="A30" s="3" t="s">
        <v>2481</v>
      </c>
      <c r="B30" s="3" t="s">
        <v>220</v>
      </c>
      <c r="C30" s="4" t="str">
        <f>Táblázat2[[#This Row],[FrontHTML]]</f>
        <v xml:space="preserve">lazac </v>
      </c>
      <c r="D30" s="4" t="s">
        <v>1440</v>
      </c>
      <c r="E30" s="4" t="str">
        <f t="shared" si="0"/>
        <v>[sound:NewEnglishFileIntHU410029A.mp3]</v>
      </c>
      <c r="J30" s="3" t="s">
        <v>3740</v>
      </c>
      <c r="K30" s="5" t="s">
        <v>2432</v>
      </c>
    </row>
    <row r="31" spans="1:11" ht="15.6" x14ac:dyDescent="0.3">
      <c r="A31" s="3" t="s">
        <v>2482</v>
      </c>
      <c r="B31" s="3" t="s">
        <v>221</v>
      </c>
      <c r="C31" s="4" t="str">
        <f>Táblázat2[[#This Row],[FrontHTML]]</f>
        <v xml:space="preserve">só </v>
      </c>
      <c r="D31" s="4" t="s">
        <v>1441</v>
      </c>
      <c r="E31" s="4" t="str">
        <f t="shared" si="0"/>
        <v>[sound:NewEnglishFileIntHU410030A.mp3]</v>
      </c>
      <c r="J31" s="3" t="s">
        <v>3740</v>
      </c>
      <c r="K31" s="5" t="s">
        <v>2432</v>
      </c>
    </row>
    <row r="32" spans="1:11" ht="15.6" x14ac:dyDescent="0.3">
      <c r="A32" s="3" t="s">
        <v>2483</v>
      </c>
      <c r="B32" s="3" t="s">
        <v>222</v>
      </c>
      <c r="C32" s="4" t="str">
        <f>Táblázat2[[#This Row],[FrontHTML]]</f>
        <v xml:space="preserve">kolbász </v>
      </c>
      <c r="D32" s="4" t="s">
        <v>1442</v>
      </c>
      <c r="E32" s="4" t="str">
        <f t="shared" si="0"/>
        <v>[sound:NewEnglishFileIntHU410031A.mp3]</v>
      </c>
      <c r="J32" s="3" t="s">
        <v>3740</v>
      </c>
      <c r="K32" s="5" t="s">
        <v>2432</v>
      </c>
    </row>
    <row r="33" spans="1:11" ht="15.6" x14ac:dyDescent="0.3">
      <c r="A33" s="3" t="s">
        <v>2484</v>
      </c>
      <c r="B33" s="3" t="s">
        <v>223</v>
      </c>
      <c r="C33" s="4" t="str">
        <f>Táblázat2[[#This Row],[FrontHTML]]</f>
        <v xml:space="preserve">tenger gyümölcsei </v>
      </c>
      <c r="D33" s="4" t="s">
        <v>1443</v>
      </c>
      <c r="E33" s="4" t="str">
        <f t="shared" si="0"/>
        <v>[sound:NewEnglishFileIntHU410032A.mp3]</v>
      </c>
      <c r="J33" s="3" t="s">
        <v>3740</v>
      </c>
      <c r="K33" s="5" t="s">
        <v>2432</v>
      </c>
    </row>
    <row r="34" spans="1:11" ht="15.6" x14ac:dyDescent="0.3">
      <c r="A34" s="3" t="s">
        <v>2485</v>
      </c>
      <c r="B34" s="3" t="s">
        <v>213</v>
      </c>
      <c r="C34" s="4" t="str">
        <f>Táblázat2[[#This Row],[FrontHTML]]</f>
        <v xml:space="preserve">szalvéta </v>
      </c>
      <c r="D34" s="4" t="s">
        <v>1444</v>
      </c>
      <c r="E34" s="4" t="str">
        <f t="shared" si="0"/>
        <v>[sound:NewEnglishFileIntHU410033A.mp3]</v>
      </c>
      <c r="J34" s="3" t="s">
        <v>3740</v>
      </c>
      <c r="K34" s="5" t="s">
        <v>2432</v>
      </c>
    </row>
    <row r="35" spans="1:11" ht="15.6" x14ac:dyDescent="0.3">
      <c r="A35" s="3" t="s">
        <v>2486</v>
      </c>
      <c r="B35" s="3" t="s">
        <v>224</v>
      </c>
      <c r="C35" s="4" t="str">
        <f>Táblázat2[[#This Row],[FrontHTML]]</f>
        <v xml:space="preserve">fűszeres, erős </v>
      </c>
      <c r="D35" s="4" t="s">
        <v>1445</v>
      </c>
      <c r="E35" s="4" t="str">
        <f t="shared" si="0"/>
        <v>[sound:NewEnglishFileIntHU410034A.mp3]</v>
      </c>
      <c r="J35" s="3" t="s">
        <v>3740</v>
      </c>
      <c r="K35" s="5" t="s">
        <v>2432</v>
      </c>
    </row>
    <row r="36" spans="1:11" ht="15.6" x14ac:dyDescent="0.3">
      <c r="A36" s="3" t="s">
        <v>2487</v>
      </c>
      <c r="B36" s="3" t="s">
        <v>225</v>
      </c>
      <c r="C36" s="4" t="str">
        <f>Táblázat2[[#This Row],[FrontHTML]]</f>
        <v xml:space="preserve">kanál </v>
      </c>
      <c r="D36" s="4" t="s">
        <v>1446</v>
      </c>
      <c r="E36" s="4" t="str">
        <f t="shared" si="0"/>
        <v>[sound:NewEnglishFileIntHU410035A.mp3]</v>
      </c>
      <c r="J36" s="3" t="s">
        <v>3740</v>
      </c>
      <c r="K36" s="5" t="s">
        <v>2432</v>
      </c>
    </row>
    <row r="37" spans="1:11" ht="15.6" x14ac:dyDescent="0.3">
      <c r="A37" s="3" t="s">
        <v>2488</v>
      </c>
      <c r="B37" s="3" t="s">
        <v>226</v>
      </c>
      <c r="C37" s="4" t="str">
        <f>Táblázat2[[#This Row],[FrontHTML]]</f>
        <v xml:space="preserve">előétel </v>
      </c>
      <c r="D37" s="4" t="s">
        <v>1447</v>
      </c>
      <c r="E37" s="4" t="str">
        <f t="shared" si="0"/>
        <v>[sound:NewEnglishFileIntHU410036A.mp3]</v>
      </c>
      <c r="J37" s="3" t="s">
        <v>3740</v>
      </c>
      <c r="K37" s="5" t="s">
        <v>2432</v>
      </c>
    </row>
    <row r="38" spans="1:11" ht="15.6" x14ac:dyDescent="0.3">
      <c r="A38" s="3" t="s">
        <v>2489</v>
      </c>
      <c r="B38" s="3" t="s">
        <v>227</v>
      </c>
      <c r="C38" s="4" t="str">
        <f>Táblázat2[[#This Row],[FrontHTML]]</f>
        <v>párolt, gőzben főtt  (adj)</v>
      </c>
      <c r="D38" s="4" t="s">
        <v>1448</v>
      </c>
      <c r="E38" s="4" t="str">
        <f t="shared" si="0"/>
        <v>[sound:NewEnglishFileIntHU410037A.mp3]</v>
      </c>
      <c r="J38" s="3" t="s">
        <v>3740</v>
      </c>
      <c r="K38" s="5" t="s">
        <v>2432</v>
      </c>
    </row>
    <row r="39" spans="1:11" ht="15.6" x14ac:dyDescent="0.3">
      <c r="A39" s="3" t="s">
        <v>2490</v>
      </c>
      <c r="B39" s="3" t="s">
        <v>228</v>
      </c>
      <c r="C39" s="4" t="str">
        <f>Táblázat2[[#This Row],[FrontHTML]]</f>
        <v xml:space="preserve">eper </v>
      </c>
      <c r="D39" s="4" t="s">
        <v>1449</v>
      </c>
      <c r="E39" s="4" t="str">
        <f t="shared" si="0"/>
        <v>[sound:NewEnglishFileIntHU410038A.mp3]</v>
      </c>
      <c r="J39" s="3" t="s">
        <v>3740</v>
      </c>
      <c r="K39" s="5" t="s">
        <v>2432</v>
      </c>
    </row>
    <row r="40" spans="1:11" ht="15.6" x14ac:dyDescent="0.3">
      <c r="A40" s="3" t="s">
        <v>2491</v>
      </c>
      <c r="B40" s="3" t="s">
        <v>229</v>
      </c>
      <c r="C40" s="4" t="str">
        <f>Táblázat2[[#This Row],[FrontHTML]]</f>
        <v xml:space="preserve">édes </v>
      </c>
      <c r="D40" s="4" t="s">
        <v>1450</v>
      </c>
      <c r="E40" s="4" t="str">
        <f t="shared" si="0"/>
        <v>[sound:NewEnglishFileIntHU410039A.mp3]</v>
      </c>
      <c r="J40" s="3" t="s">
        <v>3740</v>
      </c>
      <c r="K40" s="5" t="s">
        <v>2432</v>
      </c>
    </row>
    <row r="41" spans="1:11" ht="15.6" x14ac:dyDescent="0.3">
      <c r="A41" s="3" t="s">
        <v>2492</v>
      </c>
      <c r="B41" s="3" t="s">
        <v>230</v>
      </c>
      <c r="C41" s="4" t="str">
        <f>Táblázat2[[#This Row],[FrontHTML]]</f>
        <v xml:space="preserve">elvitelre / elvihető étel / ill. ilyet árusító hely </v>
      </c>
      <c r="D41" s="4" t="s">
        <v>1451</v>
      </c>
      <c r="E41" s="4" t="str">
        <f t="shared" si="0"/>
        <v>[sound:NewEnglishFileIntHU410040A.mp3]</v>
      </c>
      <c r="J41" s="3" t="s">
        <v>3740</v>
      </c>
      <c r="K41" s="5" t="s">
        <v>2432</v>
      </c>
    </row>
    <row r="42" spans="1:11" ht="15.6" x14ac:dyDescent="0.3">
      <c r="A42" s="3" t="s">
        <v>2493</v>
      </c>
      <c r="B42" s="3" t="s">
        <v>231</v>
      </c>
      <c r="C42" s="4" t="str">
        <f>Táblázat2[[#This Row],[FrontHTML]]</f>
        <v xml:space="preserve">zöldség </v>
      </c>
      <c r="D42" s="4" t="s">
        <v>1452</v>
      </c>
      <c r="E42" s="4" t="str">
        <f t="shared" si="0"/>
        <v>[sound:NewEnglishFileIntHU410041A.mp3]</v>
      </c>
      <c r="J42" s="3" t="s">
        <v>3740</v>
      </c>
      <c r="K42" s="5" t="s">
        <v>2432</v>
      </c>
    </row>
    <row r="43" spans="1:11" ht="15.6" x14ac:dyDescent="0.3">
      <c r="A43" s="3" t="s">
        <v>2494</v>
      </c>
      <c r="B43" s="3" t="s">
        <v>232</v>
      </c>
      <c r="C43" s="4" t="str">
        <f>Táblázat2[[#This Row],[FrontHTML]]</f>
        <v xml:space="preserve">tál (mély) </v>
      </c>
      <c r="D43" s="4" t="s">
        <v>1453</v>
      </c>
      <c r="E43" s="4" t="str">
        <f t="shared" si="0"/>
        <v>[sound:NewEnglishFileIntHU410042A.mp3]</v>
      </c>
      <c r="J43" s="3" t="s">
        <v>3740</v>
      </c>
      <c r="K43" s="5" t="s">
        <v>2432</v>
      </c>
    </row>
    <row r="44" spans="1:11" ht="15.6" x14ac:dyDescent="0.3">
      <c r="A44" s="3" t="s">
        <v>2495</v>
      </c>
      <c r="B44" s="3" t="s">
        <v>233</v>
      </c>
      <c r="C44" s="4" t="str">
        <f>Táblázat2[[#This Row],[FrontHTML]]</f>
        <v xml:space="preserve">edény </v>
      </c>
      <c r="D44" s="4" t="s">
        <v>1454</v>
      </c>
      <c r="E44" s="4" t="str">
        <f t="shared" si="0"/>
        <v>[sound:NewEnglishFileIntHU410043A.mp3]</v>
      </c>
      <c r="J44" s="3" t="s">
        <v>3740</v>
      </c>
      <c r="K44" s="5" t="s">
        <v>2432</v>
      </c>
    </row>
    <row r="45" spans="1:11" ht="15.6" x14ac:dyDescent="0.3">
      <c r="A45" s="3" t="s">
        <v>2496</v>
      </c>
      <c r="B45" s="3" t="s">
        <v>234</v>
      </c>
      <c r="C45" s="4" t="str">
        <f>Táblázat2[[#This Row],[FrontHTML]]</f>
        <v xml:space="preserve">étteremben étkezik </v>
      </c>
      <c r="D45" s="4" t="s">
        <v>165</v>
      </c>
      <c r="E45" s="4" t="str">
        <f t="shared" si="0"/>
        <v>[sound:NewEnglishFileIntHU410044A.mp3]</v>
      </c>
      <c r="J45" s="3" t="s">
        <v>3740</v>
      </c>
      <c r="K45" s="5" t="s">
        <v>2432</v>
      </c>
    </row>
    <row r="46" spans="1:11" ht="15.6" x14ac:dyDescent="0.3">
      <c r="A46" s="3" t="s">
        <v>2497</v>
      </c>
      <c r="B46" s="3" t="s">
        <v>235</v>
      </c>
      <c r="C46" s="4" t="str">
        <f>Táblázat2[[#This Row],[FrontHTML]]</f>
        <v xml:space="preserve">zsír, zsíradék </v>
      </c>
      <c r="D46" s="4" t="s">
        <v>1455</v>
      </c>
      <c r="E46" s="4" t="str">
        <f t="shared" si="0"/>
        <v>[sound:NewEnglishFileIntHU410045A.mp3]</v>
      </c>
      <c r="J46" s="3" t="s">
        <v>3740</v>
      </c>
      <c r="K46" s="5" t="s">
        <v>2432</v>
      </c>
    </row>
    <row r="47" spans="1:11" ht="15.6" x14ac:dyDescent="0.3">
      <c r="A47" s="3" t="s">
        <v>2498</v>
      </c>
      <c r="B47" s="3" t="s">
        <v>236</v>
      </c>
      <c r="C47" s="4" t="str">
        <f>Táblázat2[[#This Row],[FrontHTML]]</f>
        <v xml:space="preserve">felmelegít </v>
      </c>
      <c r="D47" s="4" t="s">
        <v>1456</v>
      </c>
      <c r="E47" s="4" t="str">
        <f t="shared" si="0"/>
        <v>[sound:NewEnglishFileIntHU410046A.mp3]</v>
      </c>
      <c r="J47" s="3" t="s">
        <v>3740</v>
      </c>
      <c r="K47" s="5" t="s">
        <v>2432</v>
      </c>
    </row>
    <row r="48" spans="1:11" ht="15.6" x14ac:dyDescent="0.3">
      <c r="A48" s="3" t="s">
        <v>2499</v>
      </c>
      <c r="B48" s="3" t="s">
        <v>237</v>
      </c>
      <c r="C48" s="4" t="str">
        <f>Táblázat2[[#This Row],[FrontHTML]]</f>
        <v xml:space="preserve">méz </v>
      </c>
      <c r="D48" s="4" t="s">
        <v>24</v>
      </c>
      <c r="E48" s="4" t="str">
        <f t="shared" si="0"/>
        <v>[sound:NewEnglishFileIntHU410047A.mp3]</v>
      </c>
      <c r="J48" s="3" t="s">
        <v>3740</v>
      </c>
      <c r="K48" s="5" t="s">
        <v>2432</v>
      </c>
    </row>
    <row r="49" spans="1:11" ht="15.6" x14ac:dyDescent="0.3">
      <c r="A49" s="3" t="s">
        <v>2500</v>
      </c>
      <c r="B49" s="3" t="s">
        <v>238</v>
      </c>
      <c r="C49" s="4" t="str">
        <f>Táblázat2[[#This Row],[FrontHTML]]</f>
        <v xml:space="preserve">adag </v>
      </c>
      <c r="D49" s="4" t="s">
        <v>1457</v>
      </c>
      <c r="E49" s="4" t="str">
        <f t="shared" si="0"/>
        <v>[sound:NewEnglishFileIntHU410048A.mp3]</v>
      </c>
      <c r="J49" s="3" t="s">
        <v>3740</v>
      </c>
      <c r="K49" s="5" t="s">
        <v>2432</v>
      </c>
    </row>
    <row r="50" spans="1:11" ht="15.6" x14ac:dyDescent="0.3">
      <c r="A50" s="3" t="s">
        <v>2501</v>
      </c>
      <c r="B50" s="3" t="s">
        <v>239</v>
      </c>
      <c r="C50" s="4" t="str">
        <f>Táblázat2[[#This Row],[FrontHTML]]</f>
        <v xml:space="preserve">leves </v>
      </c>
      <c r="D50" s="4" t="s">
        <v>1458</v>
      </c>
      <c r="E50" s="4" t="str">
        <f t="shared" si="0"/>
        <v>[sound:NewEnglishFileIntHU410049A.mp3]</v>
      </c>
      <c r="J50" s="3" t="s">
        <v>3740</v>
      </c>
      <c r="K50" s="5" t="s">
        <v>2432</v>
      </c>
    </row>
    <row r="51" spans="1:11" ht="15.6" x14ac:dyDescent="0.3">
      <c r="A51" s="3" t="s">
        <v>2502</v>
      </c>
      <c r="B51" s="3" t="s">
        <v>240</v>
      </c>
      <c r="C51" s="4" t="str">
        <f>Táblázat2[[#This Row],[FrontHTML]]</f>
        <v xml:space="preserve">ragu, pörkölt </v>
      </c>
      <c r="D51" s="4" t="s">
        <v>1459</v>
      </c>
      <c r="E51" s="4" t="str">
        <f t="shared" si="0"/>
        <v>[sound:NewEnglishFileIntHU410050A.mp3]</v>
      </c>
      <c r="J51" s="3" t="s">
        <v>3740</v>
      </c>
      <c r="K51" s="5" t="s">
        <v>2432</v>
      </c>
    </row>
    <row r="52" spans="1:11" ht="15.6" x14ac:dyDescent="0.3">
      <c r="A52" s="3" t="s">
        <v>2503</v>
      </c>
      <c r="B52" s="3" t="s">
        <v>241</v>
      </c>
      <c r="C52" s="4" t="str">
        <f>Táblázat2[[#This Row],[FrontHTML]]</f>
        <v>teljes őrlésű  (adj)</v>
      </c>
      <c r="D52" s="4" t="s">
        <v>1460</v>
      </c>
      <c r="E52" s="4" t="str">
        <f t="shared" si="0"/>
        <v>[sound:NewEnglishFileIntHU410051A.mp3]</v>
      </c>
      <c r="J52" s="3" t="s">
        <v>3740</v>
      </c>
      <c r="K52" s="5" t="s">
        <v>2432</v>
      </c>
    </row>
    <row r="53" spans="1:11" ht="15.6" x14ac:dyDescent="0.3">
      <c r="A53" s="3" t="s">
        <v>2504</v>
      </c>
      <c r="B53" s="3" t="s">
        <v>242</v>
      </c>
      <c r="C53" s="4" t="str">
        <f>Táblázat2[[#This Row],[FrontHTML]]</f>
        <v xml:space="preserve">külföldön </v>
      </c>
      <c r="D53" s="4" t="s">
        <v>1461</v>
      </c>
      <c r="E53" s="4" t="str">
        <f t="shared" si="0"/>
        <v>[sound:NewEnglishFileIntHU410052A.mp3]</v>
      </c>
      <c r="J53" s="3" t="s">
        <v>3740</v>
      </c>
      <c r="K53" s="5" t="s">
        <v>2432</v>
      </c>
    </row>
    <row r="54" spans="1:11" ht="15.6" x14ac:dyDescent="0.3">
      <c r="A54" s="3" t="s">
        <v>2505</v>
      </c>
      <c r="B54" s="3" t="s">
        <v>243</v>
      </c>
      <c r="C54" s="4" t="str">
        <f>Táblázat2[[#This Row],[FrontHTML]]</f>
        <v xml:space="preserve">bevall, besimer </v>
      </c>
      <c r="D54" s="4" t="s">
        <v>1462</v>
      </c>
      <c r="E54" s="4" t="str">
        <f t="shared" si="0"/>
        <v>[sound:NewEnglishFileIntHU410053A.mp3]</v>
      </c>
      <c r="J54" s="3" t="s">
        <v>3740</v>
      </c>
      <c r="K54" s="5" t="s">
        <v>2432</v>
      </c>
    </row>
    <row r="55" spans="1:11" ht="15.6" x14ac:dyDescent="0.3">
      <c r="A55" s="3" t="s">
        <v>2506</v>
      </c>
      <c r="B55" s="3" t="s">
        <v>244</v>
      </c>
      <c r="C55" s="4" t="str">
        <f>Táblázat2[[#This Row],[FrontHTML]]</f>
        <v xml:space="preserve">mennyiség </v>
      </c>
      <c r="D55" s="4" t="s">
        <v>1463</v>
      </c>
      <c r="E55" s="4" t="str">
        <f t="shared" si="0"/>
        <v>[sound:NewEnglishFileIntHU410054A.mp3]</v>
      </c>
      <c r="J55" s="3" t="s">
        <v>3740</v>
      </c>
      <c r="K55" s="5" t="s">
        <v>2432</v>
      </c>
    </row>
    <row r="56" spans="1:11" ht="15.6" x14ac:dyDescent="0.3">
      <c r="A56" s="3" t="s">
        <v>2507</v>
      </c>
      <c r="B56" s="3" t="s">
        <v>245</v>
      </c>
      <c r="C56" s="4" t="str">
        <f>Táblázat2[[#This Row],[FrontHTML]]</f>
        <v xml:space="preserve">hangulat </v>
      </c>
      <c r="D56" s="4" t="s">
        <v>1464</v>
      </c>
      <c r="E56" s="4" t="str">
        <f t="shared" si="0"/>
        <v>[sound:NewEnglishFileIntHU410055A.mp3]</v>
      </c>
      <c r="J56" s="3" t="s">
        <v>3740</v>
      </c>
      <c r="K56" s="5" t="s">
        <v>2432</v>
      </c>
    </row>
    <row r="57" spans="1:11" ht="15.6" x14ac:dyDescent="0.3">
      <c r="A57" s="3" t="s">
        <v>2508</v>
      </c>
      <c r="B57" s="3" t="s">
        <v>246</v>
      </c>
      <c r="C57" s="4" t="str">
        <f>Táblázat2[[#This Row],[FrontHTML]]</f>
        <v xml:space="preserve">függ vmitől (pl. káros szenvedély) </v>
      </c>
      <c r="D57" s="4" t="s">
        <v>1465</v>
      </c>
      <c r="E57" s="4" t="str">
        <f t="shared" si="0"/>
        <v>[sound:NewEnglishFileIntHU410056A.mp3]</v>
      </c>
      <c r="J57" s="3" t="s">
        <v>3740</v>
      </c>
      <c r="K57" s="5" t="s">
        <v>2432</v>
      </c>
    </row>
    <row r="58" spans="1:11" ht="15.6" x14ac:dyDescent="0.3">
      <c r="A58" s="3" t="s">
        <v>2509</v>
      </c>
      <c r="B58" s="3" t="s">
        <v>247</v>
      </c>
      <c r="C58" s="4" t="str">
        <f>Táblázat2[[#This Row],[FrontHTML]]</f>
        <v xml:space="preserve">méh </v>
      </c>
      <c r="D58" s="4" t="s">
        <v>1466</v>
      </c>
      <c r="E58" s="4" t="str">
        <f t="shared" si="0"/>
        <v>[sound:NewEnglishFileIntHU410057A.mp3]</v>
      </c>
      <c r="J58" s="3" t="s">
        <v>3740</v>
      </c>
      <c r="K58" s="5" t="s">
        <v>2432</v>
      </c>
    </row>
    <row r="59" spans="1:11" ht="15.6" x14ac:dyDescent="0.3">
      <c r="A59" s="3" t="s">
        <v>2510</v>
      </c>
      <c r="B59" s="3" t="s">
        <v>248</v>
      </c>
      <c r="C59" s="4" t="str">
        <f>Táblázat2[[#This Row],[FrontHTML]]</f>
        <v xml:space="preserve">menza, munkahelyi étkezde </v>
      </c>
      <c r="D59" s="4" t="s">
        <v>1467</v>
      </c>
      <c r="E59" s="4" t="str">
        <f t="shared" si="0"/>
        <v>[sound:NewEnglishFileIntHU410058A.mp3]</v>
      </c>
      <c r="J59" s="3" t="s">
        <v>3740</v>
      </c>
      <c r="K59" s="5" t="s">
        <v>2432</v>
      </c>
    </row>
    <row r="60" spans="1:11" ht="15.6" x14ac:dyDescent="0.3">
      <c r="A60" s="3" t="s">
        <v>2511</v>
      </c>
      <c r="B60" s="3" t="s">
        <v>249</v>
      </c>
      <c r="C60" s="4" t="str">
        <f>Táblázat2[[#This Row],[FrontHTML]]</f>
        <v xml:space="preserve">gabonapehely, gabonaféle </v>
      </c>
      <c r="D60" s="4" t="s">
        <v>1468</v>
      </c>
      <c r="E60" s="4" t="str">
        <f t="shared" si="0"/>
        <v>[sound:NewEnglishFileIntHU410059A.mp3]</v>
      </c>
      <c r="J60" s="3" t="s">
        <v>3740</v>
      </c>
      <c r="K60" s="5" t="s">
        <v>2432</v>
      </c>
    </row>
    <row r="61" spans="1:11" ht="15.6" x14ac:dyDescent="0.3">
      <c r="A61" s="3" t="s">
        <v>2512</v>
      </c>
      <c r="B61" s="3" t="s">
        <v>250</v>
      </c>
      <c r="C61" s="4" t="str">
        <f>Táblázat2[[#This Row],[FrontHTML]]</f>
        <v xml:space="preserve">főszakács </v>
      </c>
      <c r="D61" s="4" t="s">
        <v>1469</v>
      </c>
      <c r="E61" s="4" t="str">
        <f t="shared" si="0"/>
        <v>[sound:NewEnglishFileIntHU410060A.mp3]</v>
      </c>
      <c r="J61" s="3" t="s">
        <v>3740</v>
      </c>
      <c r="K61" s="5" t="s">
        <v>2432</v>
      </c>
    </row>
    <row r="62" spans="1:11" ht="15.6" x14ac:dyDescent="0.3">
      <c r="A62" s="3" t="s">
        <v>2513</v>
      </c>
      <c r="B62" s="3" t="s">
        <v>251</v>
      </c>
      <c r="C62" s="4" t="str">
        <f>Táblázat2[[#This Row],[FrontHTML]]</f>
        <v xml:space="preserve">kolléga, munkatárs </v>
      </c>
      <c r="D62" s="4" t="s">
        <v>1470</v>
      </c>
      <c r="E62" s="4" t="str">
        <f t="shared" si="0"/>
        <v>[sound:NewEnglishFileIntHU410061A.mp3]</v>
      </c>
      <c r="J62" s="3" t="s">
        <v>3740</v>
      </c>
      <c r="K62" s="5" t="s">
        <v>2432</v>
      </c>
    </row>
    <row r="63" spans="1:11" ht="15.6" x14ac:dyDescent="0.3">
      <c r="A63" s="3" t="s">
        <v>2514</v>
      </c>
      <c r="B63" s="3" t="s">
        <v>252</v>
      </c>
      <c r="C63" s="4" t="str">
        <f>Táblázat2[[#This Row],[FrontHTML]]</f>
        <v xml:space="preserve">lecsökkent vmit </v>
      </c>
      <c r="D63" s="4" t="s">
        <v>1471</v>
      </c>
      <c r="E63" s="4" t="str">
        <f t="shared" si="0"/>
        <v>[sound:NewEnglishFileIntHU410062A.mp3]</v>
      </c>
      <c r="J63" s="3" t="s">
        <v>3740</v>
      </c>
      <c r="K63" s="5" t="s">
        <v>2432</v>
      </c>
    </row>
    <row r="64" spans="1:11" ht="15.6" x14ac:dyDescent="0.3">
      <c r="A64" s="3" t="s">
        <v>2515</v>
      </c>
      <c r="B64" s="3" t="s">
        <v>253</v>
      </c>
      <c r="C64" s="4" t="str">
        <f>Táblázat2[[#This Row],[FrontHTML]]</f>
        <v xml:space="preserve">elhagy vmit </v>
      </c>
      <c r="D64" s="4" t="s">
        <v>1472</v>
      </c>
      <c r="E64" s="4" t="str">
        <f t="shared" si="0"/>
        <v>[sound:NewEnglishFileIntHU410063A.mp3]</v>
      </c>
      <c r="J64" s="3" t="s">
        <v>3740</v>
      </c>
      <c r="K64" s="5" t="s">
        <v>2432</v>
      </c>
    </row>
    <row r="65" spans="1:11" ht="15.6" x14ac:dyDescent="0.3">
      <c r="A65" s="3" t="s">
        <v>2516</v>
      </c>
      <c r="B65" s="3" t="s">
        <v>254</v>
      </c>
      <c r="C65" s="4" t="str">
        <f>Táblázat2[[#This Row],[FrontHTML]]</f>
        <v xml:space="preserve">étrend </v>
      </c>
      <c r="D65" s="4" t="s">
        <v>1473</v>
      </c>
      <c r="E65" s="4" t="str">
        <f t="shared" si="0"/>
        <v>[sound:NewEnglishFileIntHU410064A.mp3]</v>
      </c>
      <c r="J65" s="3" t="s">
        <v>3740</v>
      </c>
      <c r="K65" s="5" t="s">
        <v>2432</v>
      </c>
    </row>
    <row r="66" spans="1:11" ht="15.6" x14ac:dyDescent="0.3">
      <c r="A66" s="3" t="s">
        <v>2517</v>
      </c>
      <c r="B66" s="3" t="s">
        <v>255</v>
      </c>
      <c r="C66" s="4" t="str">
        <f>Táblázat2[[#This Row],[FrontHTML]]</f>
        <v xml:space="preserve">divatos </v>
      </c>
      <c r="D66" s="4" t="s">
        <v>1474</v>
      </c>
      <c r="E66" s="4" t="str">
        <f t="shared" ref="E66:E129" si="1">CONCATENATE("[sound:NewEnglishFileIntHU",A66,"A.mp3]")</f>
        <v>[sound:NewEnglishFileIntHU410065A.mp3]</v>
      </c>
      <c r="J66" s="3" t="s">
        <v>3740</v>
      </c>
      <c r="K66" s="5" t="s">
        <v>2432</v>
      </c>
    </row>
    <row r="67" spans="1:11" ht="15.6" x14ac:dyDescent="0.3">
      <c r="A67" s="3" t="s">
        <v>2518</v>
      </c>
      <c r="B67" s="3" t="s">
        <v>256</v>
      </c>
      <c r="C67" s="4" t="str">
        <f>Táblázat2[[#This Row],[FrontHTML]]</f>
        <v xml:space="preserve">gyorsétel </v>
      </c>
      <c r="D67" s="4" t="s">
        <v>1475</v>
      </c>
      <c r="E67" s="4" t="str">
        <f t="shared" si="1"/>
        <v>[sound:NewEnglishFileIntHU410066A.mp3]</v>
      </c>
      <c r="J67" s="3" t="s">
        <v>3740</v>
      </c>
      <c r="K67" s="5" t="s">
        <v>2432</v>
      </c>
    </row>
    <row r="68" spans="1:11" ht="15.6" x14ac:dyDescent="0.3">
      <c r="A68" s="3" t="s">
        <v>2519</v>
      </c>
      <c r="B68" s="3" t="s">
        <v>257</v>
      </c>
      <c r="C68" s="4" t="str">
        <f>Táblázat2[[#This Row],[FrontHTML]]</f>
        <v xml:space="preserve">kedvenc </v>
      </c>
      <c r="D68" s="4" t="s">
        <v>1476</v>
      </c>
      <c r="E68" s="4" t="str">
        <f t="shared" si="1"/>
        <v>[sound:NewEnglishFileIntHU410067A.mp3]</v>
      </c>
      <c r="J68" s="3" t="s">
        <v>3740</v>
      </c>
      <c r="K68" s="5" t="s">
        <v>2432</v>
      </c>
    </row>
    <row r="69" spans="1:11" ht="15.6" x14ac:dyDescent="0.3">
      <c r="A69" s="3" t="s">
        <v>2520</v>
      </c>
      <c r="B69" s="3" t="s">
        <v>258</v>
      </c>
      <c r="C69" s="4" t="str">
        <f>Táblázat2[[#This Row],[FrontHTML]]</f>
        <v xml:space="preserve">rossz kedve van </v>
      </c>
      <c r="D69" s="4" t="s">
        <v>1477</v>
      </c>
      <c r="E69" s="4" t="str">
        <f t="shared" si="1"/>
        <v>[sound:NewEnglishFileIntHU410068A.mp3]</v>
      </c>
      <c r="J69" s="3" t="s">
        <v>3740</v>
      </c>
      <c r="K69" s="5" t="s">
        <v>2432</v>
      </c>
    </row>
    <row r="70" spans="1:11" ht="15.6" x14ac:dyDescent="0.3">
      <c r="A70" s="3" t="s">
        <v>2521</v>
      </c>
      <c r="B70" s="3" t="s">
        <v>259</v>
      </c>
      <c r="C70" s="4" t="str">
        <f>Táblázat2[[#This Row],[FrontHTML]]</f>
        <v xml:space="preserve">követ </v>
      </c>
      <c r="D70" s="4" t="s">
        <v>1478</v>
      </c>
      <c r="E70" s="4" t="str">
        <f t="shared" si="1"/>
        <v>[sound:NewEnglishFileIntHU410069A.mp3]</v>
      </c>
      <c r="J70" s="3" t="s">
        <v>3740</v>
      </c>
      <c r="K70" s="5" t="s">
        <v>2432</v>
      </c>
    </row>
    <row r="71" spans="1:11" ht="15.6" x14ac:dyDescent="0.3">
      <c r="A71" s="3" t="s">
        <v>2522</v>
      </c>
      <c r="B71" s="3" t="s">
        <v>260</v>
      </c>
      <c r="C71" s="4" t="str">
        <f>Táblázat2[[#This Row],[FrontHTML]]</f>
        <v xml:space="preserve">üzemanyag </v>
      </c>
      <c r="D71" s="4" t="s">
        <v>1479</v>
      </c>
      <c r="E71" s="4" t="str">
        <f t="shared" si="1"/>
        <v>[sound:NewEnglishFileIntHU410070A.mp3]</v>
      </c>
      <c r="J71" s="3" t="s">
        <v>3740</v>
      </c>
      <c r="K71" s="5" t="s">
        <v>2432</v>
      </c>
    </row>
    <row r="72" spans="1:11" ht="15.6" x14ac:dyDescent="0.3">
      <c r="A72" s="3" t="s">
        <v>2523</v>
      </c>
      <c r="B72" s="3" t="s">
        <v>261</v>
      </c>
      <c r="C72" s="4" t="str">
        <f>Táblázat2[[#This Row],[FrontHTML]]</f>
        <v xml:space="preserve">egyre jobban érzi magát, gyógyul </v>
      </c>
      <c r="D72" s="4" t="s">
        <v>1480</v>
      </c>
      <c r="E72" s="4" t="str">
        <f t="shared" si="1"/>
        <v>[sound:NewEnglishFileIntHU410071A.mp3]</v>
      </c>
      <c r="J72" s="3" t="s">
        <v>3740</v>
      </c>
      <c r="K72" s="5" t="s">
        <v>2432</v>
      </c>
    </row>
    <row r="73" spans="1:11" ht="15.6" x14ac:dyDescent="0.3">
      <c r="A73" s="3" t="s">
        <v>2524</v>
      </c>
      <c r="B73" s="3" t="s">
        <v>262</v>
      </c>
      <c r="C73" s="4" t="str">
        <f>Táblázat2[[#This Row],[FrontHTML]]</f>
        <v xml:space="preserve">egészséges </v>
      </c>
      <c r="D73" s="4" t="s">
        <v>1481</v>
      </c>
      <c r="E73" s="4" t="str">
        <f t="shared" si="1"/>
        <v>[sound:NewEnglishFileIntHU410072A.mp3]</v>
      </c>
      <c r="J73" s="3" t="s">
        <v>3740</v>
      </c>
      <c r="K73" s="5" t="s">
        <v>2432</v>
      </c>
    </row>
    <row r="74" spans="1:11" ht="15.6" x14ac:dyDescent="0.3">
      <c r="A74" s="3" t="s">
        <v>2525</v>
      </c>
      <c r="B74" s="3" t="s">
        <v>263</v>
      </c>
      <c r="C74" s="4" t="str">
        <f>Táblázat2[[#This Row],[FrontHTML]]</f>
        <v xml:space="preserve">éhes </v>
      </c>
      <c r="D74" s="4" t="s">
        <v>1482</v>
      </c>
      <c r="E74" s="4" t="str">
        <f t="shared" si="1"/>
        <v>[sound:NewEnglishFileIntHU410073A.mp3]</v>
      </c>
      <c r="J74" s="3" t="s">
        <v>3740</v>
      </c>
      <c r="K74" s="5" t="s">
        <v>2432</v>
      </c>
    </row>
    <row r="75" spans="1:11" ht="15.6" x14ac:dyDescent="0.3">
      <c r="A75" s="3" t="s">
        <v>2526</v>
      </c>
      <c r="B75" s="3" t="s">
        <v>264</v>
      </c>
      <c r="C75" s="4" t="str">
        <f>Táblázat2[[#This Row],[FrontHTML]]</f>
        <v xml:space="preserve">javul, javít </v>
      </c>
      <c r="D75" s="4" t="s">
        <v>1483</v>
      </c>
      <c r="E75" s="4" t="str">
        <f t="shared" si="1"/>
        <v>[sound:NewEnglishFileIntHU410074A.mp3]</v>
      </c>
      <c r="J75" s="3" t="s">
        <v>3740</v>
      </c>
      <c r="K75" s="5" t="s">
        <v>2432</v>
      </c>
    </row>
    <row r="76" spans="1:11" ht="15.6" x14ac:dyDescent="0.3">
      <c r="A76" s="3" t="s">
        <v>2527</v>
      </c>
      <c r="B76" s="3" t="s">
        <v>265</v>
      </c>
      <c r="C76" s="4" t="str">
        <f>Táblázat2[[#This Row],[FrontHTML]]</f>
        <v xml:space="preserve">folyadék </v>
      </c>
      <c r="D76" s="4" t="s">
        <v>1484</v>
      </c>
      <c r="E76" s="4" t="str">
        <f t="shared" si="1"/>
        <v>[sound:NewEnglishFileIntHU410075A.mp3]</v>
      </c>
      <c r="J76" s="3" t="s">
        <v>3740</v>
      </c>
      <c r="K76" s="5" t="s">
        <v>2432</v>
      </c>
    </row>
    <row r="77" spans="1:11" ht="15.6" x14ac:dyDescent="0.3">
      <c r="A77" s="3" t="s">
        <v>2528</v>
      </c>
      <c r="B77" s="3" t="s">
        <v>266</v>
      </c>
      <c r="C77" s="4" t="str">
        <f>Táblázat2[[#This Row],[FrontHTML]]</f>
        <v xml:space="preserve">étkezés </v>
      </c>
      <c r="D77" s="4" t="s">
        <v>1485</v>
      </c>
      <c r="E77" s="4" t="str">
        <f t="shared" si="1"/>
        <v>[sound:NewEnglishFileIntHU410076A.mp3]</v>
      </c>
      <c r="J77" s="3" t="s">
        <v>3740</v>
      </c>
      <c r="K77" s="5" t="s">
        <v>2432</v>
      </c>
    </row>
    <row r="78" spans="1:11" ht="15.6" x14ac:dyDescent="0.3">
      <c r="A78" s="3" t="s">
        <v>2529</v>
      </c>
      <c r="B78" s="3" t="s">
        <v>267</v>
      </c>
      <c r="C78" s="4" t="str">
        <f>Táblázat2[[#This Row],[FrontHTML]]</f>
        <v xml:space="preserve">hiányol, kihagy vmit </v>
      </c>
      <c r="D78" s="4" t="s">
        <v>1486</v>
      </c>
      <c r="E78" s="4" t="str">
        <f t="shared" si="1"/>
        <v>[sound:NewEnglishFileIntHU410077A.mp3]</v>
      </c>
      <c r="J78" s="3" t="s">
        <v>3740</v>
      </c>
      <c r="K78" s="5" t="s">
        <v>2432</v>
      </c>
    </row>
    <row r="79" spans="1:11" ht="15.6" x14ac:dyDescent="0.3">
      <c r="A79" s="3" t="s">
        <v>2530</v>
      </c>
      <c r="B79" s="3" t="s">
        <v>268</v>
      </c>
      <c r="C79" s="4" t="str">
        <f>Táblázat2[[#This Row],[FrontHTML]]</f>
        <v xml:space="preserve">növény </v>
      </c>
      <c r="D79" s="4" t="s">
        <v>32</v>
      </c>
      <c r="E79" s="4" t="str">
        <f t="shared" si="1"/>
        <v>[sound:NewEnglishFileIntHU410078A.mp3]</v>
      </c>
      <c r="J79" s="3" t="s">
        <v>3740</v>
      </c>
      <c r="K79" s="5" t="s">
        <v>2432</v>
      </c>
    </row>
    <row r="80" spans="1:11" ht="15.6" x14ac:dyDescent="0.3">
      <c r="A80" s="3" t="s">
        <v>2531</v>
      </c>
      <c r="B80" s="3" t="s">
        <v>269</v>
      </c>
      <c r="C80" s="4" t="str">
        <f>Táblázat2[[#This Row],[FrontHTML]]</f>
        <v xml:space="preserve">élvezet, szórakozás </v>
      </c>
      <c r="D80" s="4" t="s">
        <v>1487</v>
      </c>
      <c r="E80" s="4" t="str">
        <f t="shared" si="1"/>
        <v>[sound:NewEnglishFileIntHU410079A.mp3]</v>
      </c>
      <c r="J80" s="3" t="s">
        <v>3740</v>
      </c>
      <c r="K80" s="5" t="s">
        <v>2432</v>
      </c>
    </row>
    <row r="81" spans="1:11" ht="15.6" x14ac:dyDescent="0.3">
      <c r="A81" s="3" t="s">
        <v>2532</v>
      </c>
      <c r="B81" s="3" t="s">
        <v>270</v>
      </c>
      <c r="C81" s="4" t="str">
        <f>Táblázat2[[#This Row],[FrontHTML]]</f>
        <v xml:space="preserve">ár </v>
      </c>
      <c r="D81" s="4" t="s">
        <v>1488</v>
      </c>
      <c r="E81" s="4" t="str">
        <f t="shared" si="1"/>
        <v>[sound:NewEnglishFileIntHU410080A.mp3]</v>
      </c>
      <c r="J81" s="3" t="s">
        <v>3740</v>
      </c>
      <c r="K81" s="5" t="s">
        <v>2432</v>
      </c>
    </row>
    <row r="82" spans="1:11" ht="15.6" x14ac:dyDescent="0.3">
      <c r="A82" s="3" t="s">
        <v>2533</v>
      </c>
      <c r="B82" s="3" t="s">
        <v>271</v>
      </c>
      <c r="C82" s="4" t="str">
        <f>Táblázat2[[#This Row],[FrontHTML]]</f>
        <v xml:space="preserve">megfelelő, kellő, helyénvaló </v>
      </c>
      <c r="D82" s="4" t="s">
        <v>1489</v>
      </c>
      <c r="E82" s="4" t="str">
        <f t="shared" si="1"/>
        <v>[sound:NewEnglishFileIntHU410081A.mp3]</v>
      </c>
      <c r="J82" s="3" t="s">
        <v>3740</v>
      </c>
      <c r="K82" s="5" t="s">
        <v>2432</v>
      </c>
    </row>
    <row r="83" spans="1:11" ht="15.6" x14ac:dyDescent="0.3">
      <c r="A83" s="3" t="s">
        <v>2534</v>
      </c>
      <c r="B83" s="3" t="s">
        <v>272</v>
      </c>
      <c r="C83" s="4" t="str">
        <f>Táblázat2[[#This Row],[FrontHTML]]</f>
        <v xml:space="preserve">kocsma, söröző </v>
      </c>
      <c r="D83" s="4" t="s">
        <v>1490</v>
      </c>
      <c r="E83" s="4" t="str">
        <f t="shared" si="1"/>
        <v>[sound:NewEnglishFileIntHU410082A.mp3]</v>
      </c>
      <c r="J83" s="3" t="s">
        <v>3740</v>
      </c>
      <c r="K83" s="5" t="s">
        <v>2432</v>
      </c>
    </row>
    <row r="84" spans="1:11" ht="15.6" x14ac:dyDescent="0.3">
      <c r="A84" s="3" t="s">
        <v>2535</v>
      </c>
      <c r="B84" s="3" t="s">
        <v>244</v>
      </c>
      <c r="C84" s="4" t="str">
        <f>Táblázat2[[#This Row],[FrontHTML]]</f>
        <v xml:space="preserve">mennyiség </v>
      </c>
      <c r="D84" s="4" t="s">
        <v>1491</v>
      </c>
      <c r="E84" s="4" t="str">
        <f t="shared" si="1"/>
        <v>[sound:NewEnglishFileIntHU410083A.mp3]</v>
      </c>
      <c r="J84" s="3" t="s">
        <v>3740</v>
      </c>
      <c r="K84" s="5" t="s">
        <v>2432</v>
      </c>
    </row>
    <row r="85" spans="1:11" ht="15.6" x14ac:dyDescent="0.3">
      <c r="A85" s="3" t="s">
        <v>2536</v>
      </c>
      <c r="B85" s="3" t="s">
        <v>273</v>
      </c>
      <c r="C85" s="4" t="str">
        <f>Táblázat2[[#This Row],[FrontHTML]]</f>
        <v xml:space="preserve">véres (egyben sült hús) </v>
      </c>
      <c r="D85" s="4" t="s">
        <v>1492</v>
      </c>
      <c r="E85" s="4" t="str">
        <f t="shared" si="1"/>
        <v>[sound:NewEnglishFileIntHU410084A.mp3]</v>
      </c>
      <c r="J85" s="3" t="s">
        <v>3740</v>
      </c>
      <c r="K85" s="5" t="s">
        <v>2432</v>
      </c>
    </row>
    <row r="86" spans="1:11" ht="15.6" x14ac:dyDescent="0.3">
      <c r="A86" s="3" t="s">
        <v>2537</v>
      </c>
      <c r="B86" s="3" t="s">
        <v>274</v>
      </c>
      <c r="C86" s="4" t="str">
        <f>Táblázat2[[#This Row],[FrontHTML]]</f>
        <v>előfőzött, konyhakész  (adj)</v>
      </c>
      <c r="D86" s="4" t="s">
        <v>1493</v>
      </c>
      <c r="E86" s="4" t="str">
        <f t="shared" si="1"/>
        <v>[sound:NewEnglishFileIntHU410085A.mp3]</v>
      </c>
      <c r="J86" s="3" t="s">
        <v>3740</v>
      </c>
      <c r="K86" s="5" t="s">
        <v>2432</v>
      </c>
    </row>
    <row r="87" spans="1:11" ht="15.6" x14ac:dyDescent="0.3">
      <c r="A87" s="3" t="s">
        <v>2538</v>
      </c>
      <c r="B87" s="3" t="s">
        <v>275</v>
      </c>
      <c r="C87" s="4" t="str">
        <f>Táblázat2[[#This Row],[FrontHTML]]</f>
        <v xml:space="preserve">ajánl </v>
      </c>
      <c r="D87" s="4" t="s">
        <v>177</v>
      </c>
      <c r="E87" s="4" t="str">
        <f t="shared" si="1"/>
        <v>[sound:NewEnglishFileIntHU410086A.mp3]</v>
      </c>
      <c r="J87" s="3" t="s">
        <v>3740</v>
      </c>
      <c r="K87" s="5" t="s">
        <v>2432</v>
      </c>
    </row>
    <row r="88" spans="1:11" ht="15.6" x14ac:dyDescent="0.3">
      <c r="A88" s="3" t="s">
        <v>2539</v>
      </c>
      <c r="B88" s="3" t="s">
        <v>276</v>
      </c>
      <c r="C88" s="4" t="str">
        <f>Táblázat2[[#This Row],[FrontHTML]]</f>
        <v xml:space="preserve">saláta </v>
      </c>
      <c r="D88" s="4" t="s">
        <v>1494</v>
      </c>
      <c r="E88" s="4" t="str">
        <f t="shared" si="1"/>
        <v>[sound:NewEnglishFileIntHU410087A.mp3]</v>
      </c>
      <c r="J88" s="3" t="s">
        <v>3740</v>
      </c>
      <c r="K88" s="5" t="s">
        <v>2432</v>
      </c>
    </row>
    <row r="89" spans="1:11" ht="15.6" x14ac:dyDescent="0.3">
      <c r="A89" s="3" t="s">
        <v>2540</v>
      </c>
      <c r="B89" s="3" t="s">
        <v>277</v>
      </c>
      <c r="C89" s="4" t="str">
        <f>Táblázat2[[#This Row],[FrontHTML]]</f>
        <v xml:space="preserve">szolgáltatás </v>
      </c>
      <c r="D89" s="4" t="s">
        <v>37</v>
      </c>
      <c r="E89" s="4" t="str">
        <f t="shared" si="1"/>
        <v>[sound:NewEnglishFileIntHU410088A.mp3]</v>
      </c>
      <c r="J89" s="3" t="s">
        <v>3740</v>
      </c>
      <c r="K89" s="5" t="s">
        <v>2432</v>
      </c>
    </row>
    <row r="90" spans="1:11" ht="15.6" x14ac:dyDescent="0.3">
      <c r="A90" s="3" t="s">
        <v>2541</v>
      </c>
      <c r="B90" s="3" t="s">
        <v>278</v>
      </c>
      <c r="C90" s="4" t="str">
        <f>Táblázat2[[#This Row],[FrontHTML]]</f>
        <v xml:space="preserve">harapnivaló, tízórai, uzsonna </v>
      </c>
      <c r="D90" s="4" t="s">
        <v>1495</v>
      </c>
      <c r="E90" s="4" t="str">
        <f t="shared" si="1"/>
        <v>[sound:NewEnglishFileIntHU410089A.mp3]</v>
      </c>
      <c r="J90" s="3" t="s">
        <v>3740</v>
      </c>
      <c r="K90" s="5" t="s">
        <v>2432</v>
      </c>
    </row>
    <row r="91" spans="1:11" ht="15.6" x14ac:dyDescent="0.3">
      <c r="A91" s="3" t="s">
        <v>2542</v>
      </c>
      <c r="B91" s="3" t="s">
        <v>279</v>
      </c>
      <c r="C91" s="4" t="str">
        <f>Táblázat2[[#This Row],[FrontHTML]]</f>
        <v xml:space="preserve">szigorú </v>
      </c>
      <c r="D91" s="4" t="s">
        <v>73</v>
      </c>
      <c r="E91" s="4" t="str">
        <f t="shared" si="1"/>
        <v>[sound:NewEnglishFileIntHU410090A.mp3]</v>
      </c>
      <c r="J91" s="3" t="s">
        <v>3740</v>
      </c>
      <c r="K91" s="5" t="s">
        <v>2432</v>
      </c>
    </row>
    <row r="92" spans="1:11" ht="15.6" x14ac:dyDescent="0.3">
      <c r="A92" s="3" t="s">
        <v>2543</v>
      </c>
      <c r="B92" s="3" t="s">
        <v>280</v>
      </c>
      <c r="C92" s="4" t="str">
        <f>Táblázat2[[#This Row],[FrontHTML]]</f>
        <v xml:space="preserve">édesszájú </v>
      </c>
      <c r="D92" s="4" t="s">
        <v>128</v>
      </c>
      <c r="E92" s="4" t="str">
        <f t="shared" si="1"/>
        <v>[sound:NewEnglishFileIntHU410091A.mp3]</v>
      </c>
      <c r="J92" s="3" t="s">
        <v>3740</v>
      </c>
      <c r="K92" s="5" t="s">
        <v>2432</v>
      </c>
    </row>
    <row r="93" spans="1:11" ht="15.6" x14ac:dyDescent="0.3">
      <c r="A93" s="3" t="s">
        <v>2544</v>
      </c>
      <c r="B93" s="3" t="s">
        <v>281</v>
      </c>
      <c r="C93" s="4" t="str">
        <f>Táblázat2[[#This Row],[FrontHTML]]</f>
        <v xml:space="preserve">tehetség </v>
      </c>
      <c r="D93" s="4" t="s">
        <v>123</v>
      </c>
      <c r="E93" s="4" t="str">
        <f t="shared" si="1"/>
        <v>[sound:NewEnglishFileIntHU410092A.mp3]</v>
      </c>
      <c r="J93" s="3" t="s">
        <v>3740</v>
      </c>
      <c r="K93" s="5" t="s">
        <v>2432</v>
      </c>
    </row>
    <row r="94" spans="1:11" ht="15.6" x14ac:dyDescent="0.3">
      <c r="A94" s="3" t="s">
        <v>2545</v>
      </c>
      <c r="B94" s="3" t="s">
        <v>282</v>
      </c>
      <c r="C94" s="4" t="str">
        <f>Táblázat2[[#This Row],[FrontHTML]]</f>
        <v xml:space="preserve">jellemző, tipikus </v>
      </c>
      <c r="D94" s="4" t="s">
        <v>1496</v>
      </c>
      <c r="E94" s="4" t="str">
        <f t="shared" si="1"/>
        <v>[sound:NewEnglishFileIntHU410093A.mp3]</v>
      </c>
      <c r="J94" s="3" t="s">
        <v>3740</v>
      </c>
      <c r="K94" s="5" t="s">
        <v>2432</v>
      </c>
    </row>
    <row r="95" spans="1:11" ht="15.6" x14ac:dyDescent="0.3">
      <c r="A95" s="3" t="s">
        <v>2546</v>
      </c>
      <c r="B95" s="3" t="s">
        <v>283</v>
      </c>
      <c r="C95" s="4" t="str">
        <f>Táblázat2[[#This Row],[FrontHTML]]</f>
        <v xml:space="preserve">egészségtelen </v>
      </c>
      <c r="D95" s="4" t="s">
        <v>1497</v>
      </c>
      <c r="E95" s="4" t="str">
        <f t="shared" si="1"/>
        <v>[sound:NewEnglishFileIntHU410094A.mp3]</v>
      </c>
      <c r="J95" s="3" t="s">
        <v>3740</v>
      </c>
      <c r="K95" s="5" t="s">
        <v>2432</v>
      </c>
    </row>
    <row r="96" spans="1:11" ht="15.6" x14ac:dyDescent="0.3">
      <c r="A96" s="3" t="s">
        <v>2547</v>
      </c>
      <c r="B96" s="3" t="s">
        <v>284</v>
      </c>
      <c r="C96" s="4" t="str">
        <f>Táblázat2[[#This Row],[FrontHTML]]</f>
        <v xml:space="preserve">változatosság, sokféleség </v>
      </c>
      <c r="D96" s="4" t="s">
        <v>1498</v>
      </c>
      <c r="E96" s="4" t="str">
        <f t="shared" si="1"/>
        <v>[sound:NewEnglishFileIntHU410095A.mp3]</v>
      </c>
      <c r="J96" s="3" t="s">
        <v>3740</v>
      </c>
      <c r="K96" s="5" t="s">
        <v>2432</v>
      </c>
    </row>
    <row r="97" spans="1:11" ht="15.6" x14ac:dyDescent="0.3">
      <c r="A97" s="3" t="s">
        <v>2548</v>
      </c>
      <c r="B97" s="3" t="s">
        <v>285</v>
      </c>
      <c r="C97" s="4" t="str">
        <f>Táblázat2[[#This Row],[FrontHTML]]</f>
        <v xml:space="preserve">vegetáriánus </v>
      </c>
      <c r="D97" s="4" t="s">
        <v>1499</v>
      </c>
      <c r="E97" s="4" t="str">
        <f t="shared" si="1"/>
        <v>[sound:NewEnglishFileIntHU410096A.mp3]</v>
      </c>
      <c r="J97" s="3" t="s">
        <v>3740</v>
      </c>
      <c r="K97" s="5" t="s">
        <v>2432</v>
      </c>
    </row>
    <row r="98" spans="1:11" ht="15.6" x14ac:dyDescent="0.3">
      <c r="A98" s="3" t="s">
        <v>2549</v>
      </c>
      <c r="B98" s="3" t="s">
        <v>286</v>
      </c>
      <c r="C98" s="4" t="str">
        <f>Táblázat2[[#This Row],[FrontHTML]]</f>
        <v xml:space="preserve">jól átsütött (hús) </v>
      </c>
      <c r="D98" s="4" t="s">
        <v>1500</v>
      </c>
      <c r="E98" s="4" t="str">
        <f t="shared" si="1"/>
        <v>[sound:NewEnglishFileIntHU410097A.mp3]</v>
      </c>
      <c r="J98" s="3" t="s">
        <v>3740</v>
      </c>
      <c r="K98" s="5" t="s">
        <v>2432</v>
      </c>
    </row>
    <row r="99" spans="1:11" ht="15.6" x14ac:dyDescent="0.3">
      <c r="A99" s="3" t="s">
        <v>2550</v>
      </c>
      <c r="B99" s="3" t="s">
        <v>287</v>
      </c>
      <c r="C99" s="4" t="str">
        <f>Táblázat2[[#This Row],[FrontHTML]]</f>
        <v xml:space="preserve">elnyugatosodott </v>
      </c>
      <c r="D99" s="4" t="s">
        <v>1501</v>
      </c>
      <c r="E99" s="4" t="str">
        <f t="shared" si="1"/>
        <v>[sound:NewEnglishFileIntHU410098A.mp3]</v>
      </c>
      <c r="J99" s="3" t="s">
        <v>3740</v>
      </c>
      <c r="K99" s="5" t="s">
        <v>2432</v>
      </c>
    </row>
    <row r="100" spans="1:11" ht="15.6" x14ac:dyDescent="0.3">
      <c r="A100" s="3" t="s">
        <v>2551</v>
      </c>
      <c r="B100" s="3" t="s">
        <v>288</v>
      </c>
      <c r="C100" s="4" t="str">
        <f>Táblázat2[[#This Row],[FrontHTML]]</f>
        <v xml:space="preserve">aggódik vmi miatt </v>
      </c>
      <c r="D100" s="4" t="s">
        <v>1502</v>
      </c>
      <c r="E100" s="4" t="str">
        <f t="shared" si="1"/>
        <v>[sound:NewEnglishFileIntHU410099A.mp3]</v>
      </c>
      <c r="J100" s="3" t="s">
        <v>3740</v>
      </c>
      <c r="K100" s="5" t="s">
        <v>2432</v>
      </c>
    </row>
    <row r="101" spans="1:11" x14ac:dyDescent="0.3">
      <c r="A101" s="3" t="s">
        <v>2552</v>
      </c>
      <c r="B101" s="3" t="s">
        <v>289</v>
      </c>
      <c r="C101" s="4" t="str">
        <f>Táblázat2[[#This Row],[FrontHTML]]</f>
        <v xml:space="preserve">Sport </v>
      </c>
      <c r="D101" s="4" t="s">
        <v>1503</v>
      </c>
      <c r="E101" s="4" t="str">
        <f t="shared" si="1"/>
        <v>[sound:NewEnglishFileIntHU410100A.mp3]</v>
      </c>
      <c r="J101" s="3" t="s">
        <v>3740</v>
      </c>
      <c r="K101" s="6" t="s">
        <v>2433</v>
      </c>
    </row>
    <row r="102" spans="1:11" x14ac:dyDescent="0.3">
      <c r="A102" s="3" t="s">
        <v>2553</v>
      </c>
      <c r="B102" s="3" t="s">
        <v>290</v>
      </c>
      <c r="C102" s="4" t="str">
        <f>Táblázat2[[#This Row],[FrontHTML]]</f>
        <v>legyőz, megver  (v)</v>
      </c>
      <c r="D102" s="4" t="s">
        <v>1</v>
      </c>
      <c r="E102" s="4" t="str">
        <f t="shared" si="1"/>
        <v>[sound:NewEnglishFileIntHU410101A.mp3]</v>
      </c>
      <c r="J102" s="3" t="s">
        <v>3740</v>
      </c>
      <c r="K102" s="6" t="s">
        <v>2433</v>
      </c>
    </row>
    <row r="103" spans="1:11" x14ac:dyDescent="0.3">
      <c r="A103" s="3" t="s">
        <v>2554</v>
      </c>
      <c r="B103" s="3" t="s">
        <v>291</v>
      </c>
      <c r="C103" s="4" t="str">
        <f>Táblázat2[[#This Row],[FrontHTML]]</f>
        <v xml:space="preserve">kapitány </v>
      </c>
      <c r="D103" s="4" t="s">
        <v>1504</v>
      </c>
      <c r="E103" s="4" t="str">
        <f t="shared" si="1"/>
        <v>[sound:NewEnglishFileIntHU410102A.mp3]</v>
      </c>
      <c r="J103" s="3" t="s">
        <v>3740</v>
      </c>
      <c r="K103" s="6" t="s">
        <v>2433</v>
      </c>
    </row>
    <row r="104" spans="1:11" x14ac:dyDescent="0.3">
      <c r="A104" s="3" t="s">
        <v>2555</v>
      </c>
      <c r="B104" s="3" t="s">
        <v>292</v>
      </c>
      <c r="C104" s="4" t="str">
        <f>Táblázat2[[#This Row],[FrontHTML]]</f>
        <v xml:space="preserve">körpálya, körverseny </v>
      </c>
      <c r="D104" s="4" t="s">
        <v>1505</v>
      </c>
      <c r="E104" s="4" t="str">
        <f t="shared" si="1"/>
        <v>[sound:NewEnglishFileIntHU410103A.mp3]</v>
      </c>
      <c r="J104" s="3" t="s">
        <v>3740</v>
      </c>
      <c r="K104" s="6" t="s">
        <v>2433</v>
      </c>
    </row>
    <row r="105" spans="1:11" x14ac:dyDescent="0.3">
      <c r="A105" s="3" t="s">
        <v>2556</v>
      </c>
      <c r="B105" s="3" t="s">
        <v>293</v>
      </c>
      <c r="C105" s="4" t="str">
        <f>Táblázat2[[#This Row],[FrontHTML]]</f>
        <v xml:space="preserve">edző </v>
      </c>
      <c r="D105" s="4" t="s">
        <v>1506</v>
      </c>
      <c r="E105" s="4" t="str">
        <f t="shared" si="1"/>
        <v>[sound:NewEnglishFileIntHU410104A.mp3]</v>
      </c>
      <c r="J105" s="3" t="s">
        <v>3740</v>
      </c>
      <c r="K105" s="6" t="s">
        <v>2433</v>
      </c>
    </row>
    <row r="106" spans="1:11" x14ac:dyDescent="0.3">
      <c r="A106" s="3" t="s">
        <v>2557</v>
      </c>
      <c r="B106" s="3" t="s">
        <v>294</v>
      </c>
      <c r="C106" s="4" t="str">
        <f>Táblázat2[[#This Row],[FrontHTML]]</f>
        <v xml:space="preserve">(sport)pálya (pl. golf) </v>
      </c>
      <c r="D106" s="4" t="s">
        <v>1507</v>
      </c>
      <c r="E106" s="4" t="str">
        <f t="shared" si="1"/>
        <v>[sound:NewEnglishFileIntHU410105A.mp3]</v>
      </c>
      <c r="J106" s="3" t="s">
        <v>3740</v>
      </c>
      <c r="K106" s="6" t="s">
        <v>2433</v>
      </c>
    </row>
    <row r="107" spans="1:11" x14ac:dyDescent="0.3">
      <c r="A107" s="3" t="s">
        <v>2558</v>
      </c>
      <c r="B107" s="3" t="s">
        <v>295</v>
      </c>
      <c r="C107" s="4" t="str">
        <f>Táblázat2[[#This Row],[FrontHTML]]</f>
        <v xml:space="preserve">(sport)pálya (pl. tenisz) </v>
      </c>
      <c r="D107" s="4" t="s">
        <v>1508</v>
      </c>
      <c r="E107" s="4" t="str">
        <f t="shared" si="1"/>
        <v>[sound:NewEnglishFileIntHU410106A.mp3]</v>
      </c>
      <c r="J107" s="3" t="s">
        <v>3740</v>
      </c>
      <c r="K107" s="6" t="s">
        <v>2433</v>
      </c>
    </row>
    <row r="108" spans="1:11" x14ac:dyDescent="0.3">
      <c r="A108" s="3" t="s">
        <v>2559</v>
      </c>
      <c r="B108" s="3" t="s">
        <v>296</v>
      </c>
      <c r="C108" s="4" t="str">
        <f>Táblázat2[[#This Row],[FrontHTML]]</f>
        <v>döntetlen  (n)</v>
      </c>
      <c r="D108" s="4" t="s">
        <v>1509</v>
      </c>
      <c r="E108" s="4" t="str">
        <f t="shared" si="1"/>
        <v>[sound:NewEnglishFileIntHU410107A.mp3]</v>
      </c>
      <c r="J108" s="3" t="s">
        <v>3740</v>
      </c>
      <c r="K108" s="6" t="s">
        <v>2433</v>
      </c>
    </row>
    <row r="109" spans="1:11" x14ac:dyDescent="0.3">
      <c r="A109" s="3" t="s">
        <v>2560</v>
      </c>
      <c r="B109" s="3" t="s">
        <v>297</v>
      </c>
      <c r="C109" s="4" t="str">
        <f>Táblázat2[[#This Row],[FrontHTML]]</f>
        <v xml:space="preserve">rajongó </v>
      </c>
      <c r="D109" s="4" t="s">
        <v>114</v>
      </c>
      <c r="E109" s="4" t="str">
        <f t="shared" si="1"/>
        <v>[sound:NewEnglishFileIntHU410108A.mp3]</v>
      </c>
      <c r="J109" s="3" t="s">
        <v>3740</v>
      </c>
      <c r="K109" s="6" t="s">
        <v>2433</v>
      </c>
    </row>
    <row r="110" spans="1:11" x14ac:dyDescent="0.3">
      <c r="A110" s="3" t="s">
        <v>2561</v>
      </c>
      <c r="B110" s="3" t="s">
        <v>298</v>
      </c>
      <c r="C110" s="4" t="str">
        <f>Táblázat2[[#This Row],[FrontHTML]]</f>
        <v xml:space="preserve">fitté válik </v>
      </c>
      <c r="D110" s="4" t="s">
        <v>1510</v>
      </c>
      <c r="E110" s="4" t="str">
        <f t="shared" si="1"/>
        <v>[sound:NewEnglishFileIntHU410109A.mp3]</v>
      </c>
      <c r="J110" s="3" t="s">
        <v>3740</v>
      </c>
      <c r="K110" s="6" t="s">
        <v>2433</v>
      </c>
    </row>
    <row r="111" spans="1:11" x14ac:dyDescent="0.3">
      <c r="A111" s="3" t="s">
        <v>2562</v>
      </c>
      <c r="B111" s="3" t="s">
        <v>299</v>
      </c>
      <c r="C111" s="4" t="str">
        <f>Táblázat2[[#This Row],[FrontHTML]]</f>
        <v xml:space="preserve">megsérül </v>
      </c>
      <c r="D111" s="4" t="s">
        <v>1511</v>
      </c>
      <c r="E111" s="4" t="str">
        <f t="shared" si="1"/>
        <v>[sound:NewEnglishFileIntHU410110A.mp3]</v>
      </c>
      <c r="J111" s="3" t="s">
        <v>3740</v>
      </c>
      <c r="K111" s="6" t="s">
        <v>2433</v>
      </c>
    </row>
    <row r="112" spans="1:11" x14ac:dyDescent="0.3">
      <c r="A112" s="3" t="s">
        <v>2563</v>
      </c>
      <c r="B112" s="3" t="s">
        <v>300</v>
      </c>
      <c r="C112" s="4" t="str">
        <f>Táblázat2[[#This Row],[FrontHTML]]</f>
        <v xml:space="preserve">veszít, elveszít </v>
      </c>
      <c r="D112" s="4" t="s">
        <v>1512</v>
      </c>
      <c r="E112" s="4" t="str">
        <f t="shared" si="1"/>
        <v>[sound:NewEnglishFileIntHU410111A.mp3]</v>
      </c>
      <c r="J112" s="3" t="s">
        <v>3740</v>
      </c>
      <c r="K112" s="6" t="s">
        <v>2433</v>
      </c>
    </row>
    <row r="113" spans="1:11" x14ac:dyDescent="0.3">
      <c r="A113" s="3" t="s">
        <v>2564</v>
      </c>
      <c r="B113" s="3" t="s">
        <v>301</v>
      </c>
      <c r="C113" s="4" t="str">
        <f>Táblázat2[[#This Row],[FrontHTML]]</f>
        <v xml:space="preserve">játéktér, focipálya </v>
      </c>
      <c r="D113" s="4" t="s">
        <v>1513</v>
      </c>
      <c r="E113" s="4" t="str">
        <f t="shared" si="1"/>
        <v>[sound:NewEnglishFileIntHU410112A.mp3]</v>
      </c>
      <c r="J113" s="3" t="s">
        <v>3740</v>
      </c>
      <c r="K113" s="6" t="s">
        <v>2433</v>
      </c>
    </row>
    <row r="114" spans="1:11" x14ac:dyDescent="0.3">
      <c r="A114" s="3" t="s">
        <v>2565</v>
      </c>
      <c r="B114" s="3" t="s">
        <v>302</v>
      </c>
      <c r="C114" s="4" t="str">
        <f>Táblázat2[[#This Row],[FrontHTML]]</f>
        <v xml:space="preserve">játszik </v>
      </c>
      <c r="D114" s="4" t="s">
        <v>1514</v>
      </c>
      <c r="E114" s="4" t="str">
        <f t="shared" si="1"/>
        <v>[sound:NewEnglishFileIntHU410113A.mp3]</v>
      </c>
      <c r="J114" s="3" t="s">
        <v>3740</v>
      </c>
      <c r="K114" s="6" t="s">
        <v>2433</v>
      </c>
    </row>
    <row r="115" spans="1:11" x14ac:dyDescent="0.3">
      <c r="A115" s="3" t="s">
        <v>2566</v>
      </c>
      <c r="B115" s="3" t="s">
        <v>303</v>
      </c>
      <c r="C115" s="4" t="str">
        <f>Táblázat2[[#This Row],[FrontHTML]]</f>
        <v xml:space="preserve">játékos </v>
      </c>
      <c r="D115" s="4" t="s">
        <v>1515</v>
      </c>
      <c r="E115" s="4" t="str">
        <f t="shared" si="1"/>
        <v>[sound:NewEnglishFileIntHU410114A.mp3]</v>
      </c>
      <c r="J115" s="3" t="s">
        <v>3740</v>
      </c>
      <c r="K115" s="6" t="s">
        <v>2433</v>
      </c>
    </row>
    <row r="116" spans="1:11" x14ac:dyDescent="0.3">
      <c r="A116" s="3" t="s">
        <v>2567</v>
      </c>
      <c r="B116" s="3" t="s">
        <v>304</v>
      </c>
      <c r="C116" s="4" t="str">
        <f>Táblázat2[[#This Row],[FrontHTML]]</f>
        <v xml:space="preserve">medence </v>
      </c>
      <c r="D116" s="4" t="s">
        <v>1516</v>
      </c>
      <c r="E116" s="4" t="str">
        <f t="shared" si="1"/>
        <v>[sound:NewEnglishFileIntHU410115A.mp3]</v>
      </c>
      <c r="J116" s="3" t="s">
        <v>3740</v>
      </c>
      <c r="K116" s="6" t="s">
        <v>2433</v>
      </c>
    </row>
    <row r="117" spans="1:11" x14ac:dyDescent="0.3">
      <c r="A117" s="3" t="s">
        <v>2568</v>
      </c>
      <c r="B117" s="3" t="s">
        <v>305</v>
      </c>
      <c r="C117" s="4" t="str">
        <f>Táblázat2[[#This Row],[FrontHTML]]</f>
        <v xml:space="preserve">bíró </v>
      </c>
      <c r="D117" s="4" t="s">
        <v>1517</v>
      </c>
      <c r="E117" s="4" t="str">
        <f t="shared" si="1"/>
        <v>[sound:NewEnglishFileIntHU410116A.mp3]</v>
      </c>
      <c r="J117" s="3" t="s">
        <v>3740</v>
      </c>
      <c r="K117" s="6" t="s">
        <v>2433</v>
      </c>
    </row>
    <row r="118" spans="1:11" x14ac:dyDescent="0.3">
      <c r="A118" s="3" t="s">
        <v>2569</v>
      </c>
      <c r="B118" s="3" t="s">
        <v>306</v>
      </c>
      <c r="C118" s="4" t="str">
        <f>Táblázat2[[#This Row],[FrontHTML]]</f>
        <v>pontot szerez, gólt dob/rúg  (v)</v>
      </c>
      <c r="D118" s="4" t="s">
        <v>1518</v>
      </c>
      <c r="E118" s="4" t="str">
        <f t="shared" si="1"/>
        <v>[sound:NewEnglishFileIntHU410117A.mp3]</v>
      </c>
      <c r="J118" s="3" t="s">
        <v>3740</v>
      </c>
      <c r="K118" s="6" t="s">
        <v>2433</v>
      </c>
    </row>
    <row r="119" spans="1:11" x14ac:dyDescent="0.3">
      <c r="A119" s="3" t="s">
        <v>2570</v>
      </c>
      <c r="B119" s="3" t="s">
        <v>307</v>
      </c>
      <c r="C119" s="4" t="str">
        <f>Táblázat2[[#This Row],[FrontHTML]]</f>
        <v xml:space="preserve">lejtő </v>
      </c>
      <c r="D119" s="4" t="s">
        <v>1519</v>
      </c>
      <c r="E119" s="4" t="str">
        <f t="shared" si="1"/>
        <v>[sound:NewEnglishFileIntHU410118A.mp3]</v>
      </c>
      <c r="J119" s="3" t="s">
        <v>3740</v>
      </c>
      <c r="K119" s="6" t="s">
        <v>2433</v>
      </c>
    </row>
    <row r="120" spans="1:11" x14ac:dyDescent="0.3">
      <c r="A120" s="3" t="s">
        <v>2571</v>
      </c>
      <c r="B120" s="3" t="s">
        <v>308</v>
      </c>
      <c r="C120" s="4" t="str">
        <f>Táblázat2[[#This Row],[FrontHTML]]</f>
        <v xml:space="preserve">néző </v>
      </c>
      <c r="D120" s="4" t="s">
        <v>1520</v>
      </c>
      <c r="E120" s="4" t="str">
        <f t="shared" si="1"/>
        <v>[sound:NewEnglishFileIntHU410119A.mp3]</v>
      </c>
      <c r="J120" s="3" t="s">
        <v>3740</v>
      </c>
      <c r="K120" s="6" t="s">
        <v>2433</v>
      </c>
    </row>
    <row r="121" spans="1:11" x14ac:dyDescent="0.3">
      <c r="A121" s="3" t="s">
        <v>2572</v>
      </c>
      <c r="B121" s="3" t="s">
        <v>309</v>
      </c>
      <c r="C121" s="4" t="str">
        <f>Táblázat2[[#This Row],[FrontHTML]]</f>
        <v xml:space="preserve">stadion </v>
      </c>
      <c r="D121" s="4" t="s">
        <v>1521</v>
      </c>
      <c r="E121" s="4" t="str">
        <f t="shared" si="1"/>
        <v>[sound:NewEnglishFileIntHU410120A.mp3]</v>
      </c>
      <c r="J121" s="3" t="s">
        <v>3740</v>
      </c>
      <c r="K121" s="6" t="s">
        <v>2433</v>
      </c>
    </row>
    <row r="122" spans="1:11" x14ac:dyDescent="0.3">
      <c r="A122" s="3" t="s">
        <v>2573</v>
      </c>
      <c r="B122" s="3" t="s">
        <v>310</v>
      </c>
      <c r="C122" s="4" t="str">
        <f>Táblázat2[[#This Row],[FrontHTML]]</f>
        <v xml:space="preserve">sportcsarnok </v>
      </c>
      <c r="D122" s="4" t="s">
        <v>1522</v>
      </c>
      <c r="E122" s="4" t="str">
        <f t="shared" si="1"/>
        <v>[sound:NewEnglishFileIntHU410121A.mp3]</v>
      </c>
      <c r="J122" s="3" t="s">
        <v>3740</v>
      </c>
      <c r="K122" s="6" t="s">
        <v>2433</v>
      </c>
    </row>
    <row r="123" spans="1:11" x14ac:dyDescent="0.3">
      <c r="A123" s="3" t="s">
        <v>2574</v>
      </c>
      <c r="B123" s="3" t="s">
        <v>311</v>
      </c>
      <c r="C123" s="4" t="str">
        <f>Táblázat2[[#This Row],[FrontHTML]]</f>
        <v xml:space="preserve">csapat </v>
      </c>
      <c r="D123" s="4" t="s">
        <v>1523</v>
      </c>
      <c r="E123" s="4" t="str">
        <f t="shared" si="1"/>
        <v>[sound:NewEnglishFileIntHU410122A.mp3]</v>
      </c>
      <c r="J123" s="3" t="s">
        <v>3740</v>
      </c>
      <c r="K123" s="6" t="s">
        <v>2433</v>
      </c>
    </row>
    <row r="124" spans="1:11" x14ac:dyDescent="0.3">
      <c r="A124" s="3" t="s">
        <v>2575</v>
      </c>
      <c r="B124" s="3" t="s">
        <v>312</v>
      </c>
      <c r="C124" s="4" t="str">
        <f>Táblázat2[[#This Row],[FrontHTML]]</f>
        <v xml:space="preserve">futópálya </v>
      </c>
      <c r="D124" s="4" t="s">
        <v>124</v>
      </c>
      <c r="E124" s="4" t="str">
        <f t="shared" si="1"/>
        <v>[sound:NewEnglishFileIntHU410123A.mp3]</v>
      </c>
      <c r="J124" s="3" t="s">
        <v>3740</v>
      </c>
      <c r="K124" s="6" t="s">
        <v>2433</v>
      </c>
    </row>
    <row r="125" spans="1:11" x14ac:dyDescent="0.3">
      <c r="A125" s="3" t="s">
        <v>2576</v>
      </c>
      <c r="B125" s="3" t="s">
        <v>313</v>
      </c>
      <c r="C125" s="4" t="str">
        <f>Táblázat2[[#This Row],[FrontHTML]]</f>
        <v xml:space="preserve">edz </v>
      </c>
      <c r="D125" s="4" t="s">
        <v>1524</v>
      </c>
      <c r="E125" s="4" t="str">
        <f t="shared" si="1"/>
        <v>[sound:NewEnglishFileIntHU410124A.mp3]</v>
      </c>
      <c r="J125" s="3" t="s">
        <v>3740</v>
      </c>
      <c r="K125" s="6" t="s">
        <v>2433</v>
      </c>
    </row>
    <row r="126" spans="1:11" x14ac:dyDescent="0.3">
      <c r="A126" s="3" t="s">
        <v>2577</v>
      </c>
      <c r="B126" s="3" t="s">
        <v>314</v>
      </c>
      <c r="C126" s="4" t="str">
        <f>Táblázat2[[#This Row],[FrontHTML]]</f>
        <v xml:space="preserve">bemelegítés </v>
      </c>
      <c r="D126" s="4" t="s">
        <v>1525</v>
      </c>
      <c r="E126" s="4" t="str">
        <f t="shared" si="1"/>
        <v>[sound:NewEnglishFileIntHU410125A.mp3]</v>
      </c>
      <c r="J126" s="3" t="s">
        <v>3740</v>
      </c>
      <c r="K126" s="6" t="s">
        <v>2433</v>
      </c>
    </row>
    <row r="127" spans="1:11" x14ac:dyDescent="0.3">
      <c r="A127" s="3" t="s">
        <v>2578</v>
      </c>
      <c r="B127" s="3" t="s">
        <v>315</v>
      </c>
      <c r="C127" s="4" t="str">
        <f>Táblázat2[[#This Row],[FrontHTML]]</f>
        <v xml:space="preserve">nyer, megnyer </v>
      </c>
      <c r="D127" s="4" t="s">
        <v>1526</v>
      </c>
      <c r="E127" s="4" t="str">
        <f t="shared" si="1"/>
        <v>[sound:NewEnglishFileIntHU410126A.mp3]</v>
      </c>
      <c r="J127" s="3" t="s">
        <v>3740</v>
      </c>
      <c r="K127" s="6" t="s">
        <v>2433</v>
      </c>
    </row>
    <row r="128" spans="1:11" x14ac:dyDescent="0.3">
      <c r="A128" s="3" t="s">
        <v>2579</v>
      </c>
      <c r="B128" s="3" t="s">
        <v>316</v>
      </c>
      <c r="C128" s="4" t="str">
        <f>Táblázat2[[#This Row],[FrontHTML]]</f>
        <v xml:space="preserve">betilt </v>
      </c>
      <c r="D128" s="4" t="s">
        <v>43</v>
      </c>
      <c r="E128" s="4" t="str">
        <f t="shared" si="1"/>
        <v>[sound:NewEnglishFileIntHU410127A.mp3]</v>
      </c>
      <c r="J128" s="3" t="s">
        <v>3740</v>
      </c>
      <c r="K128" s="6" t="s">
        <v>2433</v>
      </c>
    </row>
    <row r="129" spans="1:11" x14ac:dyDescent="0.3">
      <c r="A129" s="3" t="s">
        <v>2580</v>
      </c>
      <c r="B129" s="3" t="s">
        <v>317</v>
      </c>
      <c r="C129" s="4" t="str">
        <f>Táblázat2[[#This Row],[FrontHTML]]</f>
        <v xml:space="preserve">karrier </v>
      </c>
      <c r="D129" s="4" t="s">
        <v>1527</v>
      </c>
      <c r="E129" s="4" t="str">
        <f t="shared" si="1"/>
        <v>[sound:NewEnglishFileIntHU410128A.mp3]</v>
      </c>
      <c r="J129" s="3" t="s">
        <v>3740</v>
      </c>
      <c r="K129" s="6" t="s">
        <v>2433</v>
      </c>
    </row>
    <row r="130" spans="1:11" x14ac:dyDescent="0.3">
      <c r="A130" s="3" t="s">
        <v>2581</v>
      </c>
      <c r="B130" s="3" t="s">
        <v>318</v>
      </c>
      <c r="C130" s="4" t="str">
        <f>Táblázat2[[#This Row],[FrontHTML]]</f>
        <v xml:space="preserve">csal </v>
      </c>
      <c r="D130" s="4" t="s">
        <v>1528</v>
      </c>
      <c r="E130" s="4" t="str">
        <f t="shared" ref="E130:E193" si="2">CONCATENATE("[sound:NewEnglishFileIntHU",A130,"A.mp3]")</f>
        <v>[sound:NewEnglishFileIntHU410129A.mp3]</v>
      </c>
      <c r="J130" s="3" t="s">
        <v>3740</v>
      </c>
      <c r="K130" s="6" t="s">
        <v>2433</v>
      </c>
    </row>
    <row r="131" spans="1:11" x14ac:dyDescent="0.3">
      <c r="A131" s="3" t="s">
        <v>2582</v>
      </c>
      <c r="B131" s="3" t="s">
        <v>319</v>
      </c>
      <c r="C131" s="4" t="str">
        <f>Táblázat2[[#This Row],[FrontHTML]]</f>
        <v xml:space="preserve">tömeg </v>
      </c>
      <c r="D131" s="4" t="s">
        <v>1529</v>
      </c>
      <c r="E131" s="4" t="str">
        <f t="shared" si="2"/>
        <v>[sound:NewEnglishFileIntHU410130A.mp3]</v>
      </c>
      <c r="J131" s="3" t="s">
        <v>3740</v>
      </c>
      <c r="K131" s="6" t="s">
        <v>2433</v>
      </c>
    </row>
    <row r="132" spans="1:11" x14ac:dyDescent="0.3">
      <c r="A132" s="3" t="s">
        <v>2583</v>
      </c>
      <c r="B132" s="3" t="s">
        <v>320</v>
      </c>
      <c r="C132" s="4" t="str">
        <f>Táblázat2[[#This Row],[FrontHTML]]</f>
        <v xml:space="preserve">zsoké </v>
      </c>
      <c r="D132" s="4" t="s">
        <v>1530</v>
      </c>
      <c r="E132" s="4" t="str">
        <f t="shared" si="2"/>
        <v>[sound:NewEnglishFileIntHU410131A.mp3]</v>
      </c>
      <c r="J132" s="3" t="s">
        <v>3740</v>
      </c>
      <c r="K132" s="6" t="s">
        <v>2433</v>
      </c>
    </row>
    <row r="133" spans="1:11" x14ac:dyDescent="0.3">
      <c r="A133" s="3" t="s">
        <v>2584</v>
      </c>
      <c r="B133" s="3" t="s">
        <v>321</v>
      </c>
      <c r="C133" s="4" t="str">
        <f>Táblázat2[[#This Row],[FrontHTML]]</f>
        <v>tiltakozik  (v)</v>
      </c>
      <c r="D133" s="4" t="s">
        <v>176</v>
      </c>
      <c r="E133" s="4" t="str">
        <f t="shared" si="2"/>
        <v>[sound:NewEnglishFileIntHU410132A.mp3]</v>
      </c>
      <c r="J133" s="3" t="s">
        <v>3740</v>
      </c>
      <c r="K133" s="6" t="s">
        <v>2433</v>
      </c>
    </row>
    <row r="134" spans="1:11" x14ac:dyDescent="0.3">
      <c r="A134" s="3" t="s">
        <v>2585</v>
      </c>
      <c r="B134" s="3" t="s">
        <v>322</v>
      </c>
      <c r="C134" s="4" t="str">
        <f>Táblázat2[[#This Row],[FrontHTML]]</f>
        <v xml:space="preserve">verseny </v>
      </c>
      <c r="D134" s="4" t="s">
        <v>54</v>
      </c>
      <c r="E134" s="4" t="str">
        <f t="shared" si="2"/>
        <v>[sound:NewEnglishFileIntHU410133A.mp3]</v>
      </c>
      <c r="J134" s="3" t="s">
        <v>3740</v>
      </c>
      <c r="K134" s="6" t="s">
        <v>2433</v>
      </c>
    </row>
    <row r="135" spans="1:11" x14ac:dyDescent="0.3">
      <c r="A135" s="3" t="s">
        <v>2586</v>
      </c>
      <c r="B135" s="3" t="s">
        <v>323</v>
      </c>
      <c r="C135" s="4" t="str">
        <f>Táblázat2[[#This Row],[FrontHTML]]</f>
        <v xml:space="preserve">nyugdíjba megy </v>
      </c>
      <c r="D135" s="4" t="s">
        <v>1531</v>
      </c>
      <c r="E135" s="4" t="str">
        <f t="shared" si="2"/>
        <v>[sound:NewEnglishFileIntHU410134A.mp3]</v>
      </c>
      <c r="J135" s="3" t="s">
        <v>3740</v>
      </c>
      <c r="K135" s="6" t="s">
        <v>2433</v>
      </c>
    </row>
    <row r="136" spans="1:11" x14ac:dyDescent="0.3">
      <c r="A136" s="3" t="s">
        <v>2587</v>
      </c>
      <c r="B136" s="3" t="s">
        <v>324</v>
      </c>
      <c r="C136" s="4" t="str">
        <f>Táblázat2[[#This Row],[FrontHTML]]</f>
        <v xml:space="preserve">kard </v>
      </c>
      <c r="D136" s="4" t="s">
        <v>1532</v>
      </c>
      <c r="E136" s="4" t="str">
        <f t="shared" si="2"/>
        <v>[sound:NewEnglishFileIntHU410135A.mp3]</v>
      </c>
      <c r="J136" s="3" t="s">
        <v>3740</v>
      </c>
      <c r="K136" s="6" t="s">
        <v>2433</v>
      </c>
    </row>
    <row r="137" spans="1:11" x14ac:dyDescent="0.3">
      <c r="A137" s="3" t="s">
        <v>2588</v>
      </c>
      <c r="B137" s="3" t="s">
        <v>325</v>
      </c>
      <c r="C137" s="4" t="str">
        <f>Táblázat2[[#This Row],[FrontHTML]]</f>
        <v xml:space="preserve">tévé kommentátor </v>
      </c>
      <c r="D137" s="4" t="s">
        <v>1533</v>
      </c>
      <c r="E137" s="4" t="str">
        <f t="shared" si="2"/>
        <v>[sound:NewEnglishFileIntHU410136A.mp3]</v>
      </c>
      <c r="J137" s="3" t="s">
        <v>3740</v>
      </c>
      <c r="K137" s="6" t="s">
        <v>2433</v>
      </c>
    </row>
    <row r="138" spans="1:11" x14ac:dyDescent="0.3">
      <c r="A138" s="3" t="s">
        <v>2589</v>
      </c>
      <c r="B138" s="3" t="s">
        <v>326</v>
      </c>
      <c r="C138" s="4" t="str">
        <f>Táblázat2[[#This Row],[FrontHTML]]</f>
        <v xml:space="preserve">baleset </v>
      </c>
      <c r="D138" s="4" t="s">
        <v>1534</v>
      </c>
      <c r="E138" s="4" t="str">
        <f t="shared" si="2"/>
        <v>[sound:NewEnglishFileIntHU410137A.mp3]</v>
      </c>
      <c r="J138" s="3" t="s">
        <v>3740</v>
      </c>
      <c r="K138" s="6" t="s">
        <v>2433</v>
      </c>
    </row>
    <row r="139" spans="1:11" x14ac:dyDescent="0.3">
      <c r="A139" s="3" t="s">
        <v>2590</v>
      </c>
      <c r="B139" s="3" t="s">
        <v>327</v>
      </c>
      <c r="C139" s="4" t="str">
        <f>Táblázat2[[#This Row],[FrontHTML]]</f>
        <v xml:space="preserve">hozzászokik, alkalmazkodik </v>
      </c>
      <c r="D139" s="4" t="s">
        <v>60</v>
      </c>
      <c r="E139" s="4" t="str">
        <f t="shared" si="2"/>
        <v>[sound:NewEnglishFileIntHU410138A.mp3]</v>
      </c>
      <c r="J139" s="3" t="s">
        <v>3740</v>
      </c>
      <c r="K139" s="6" t="s">
        <v>2433</v>
      </c>
    </row>
    <row r="140" spans="1:11" x14ac:dyDescent="0.3">
      <c r="A140" s="3" t="s">
        <v>2591</v>
      </c>
      <c r="B140" s="3" t="s">
        <v>328</v>
      </c>
      <c r="C140" s="4" t="str">
        <f>Táblázat2[[#This Row],[FrontHTML]]</f>
        <v xml:space="preserve">anekdota </v>
      </c>
      <c r="D140" s="4" t="s">
        <v>1535</v>
      </c>
      <c r="E140" s="4" t="str">
        <f t="shared" si="2"/>
        <v>[sound:NewEnglishFileIntHU410139A.mp3]</v>
      </c>
      <c r="J140" s="3" t="s">
        <v>3740</v>
      </c>
      <c r="K140" s="6" t="s">
        <v>2433</v>
      </c>
    </row>
    <row r="141" spans="1:11" x14ac:dyDescent="0.3">
      <c r="A141" s="3" t="s">
        <v>2592</v>
      </c>
      <c r="B141" s="3" t="s">
        <v>329</v>
      </c>
      <c r="C141" s="4" t="str">
        <f>Táblázat2[[#This Row],[FrontHTML]]</f>
        <v xml:space="preserve">híresség </v>
      </c>
      <c r="D141" s="4" t="s">
        <v>1536</v>
      </c>
      <c r="E141" s="4" t="str">
        <f t="shared" si="2"/>
        <v>[sound:NewEnglishFileIntHU410140A.mp3]</v>
      </c>
      <c r="J141" s="3" t="s">
        <v>3740</v>
      </c>
      <c r="K141" s="6" t="s">
        <v>2433</v>
      </c>
    </row>
    <row r="142" spans="1:11" x14ac:dyDescent="0.3">
      <c r="A142" s="3" t="s">
        <v>2593</v>
      </c>
      <c r="B142" s="3" t="s">
        <v>330</v>
      </c>
      <c r="C142" s="4" t="str">
        <f>Táblázat2[[#This Row],[FrontHTML]]</f>
        <v xml:space="preserve">biztat, éljenez, szurkol </v>
      </c>
      <c r="D142" s="4" t="s">
        <v>1537</v>
      </c>
      <c r="E142" s="4" t="str">
        <f t="shared" si="2"/>
        <v>[sound:NewEnglishFileIntHU410141A.mp3]</v>
      </c>
      <c r="J142" s="3" t="s">
        <v>3740</v>
      </c>
      <c r="K142" s="6" t="s">
        <v>2433</v>
      </c>
    </row>
    <row r="143" spans="1:11" x14ac:dyDescent="0.3">
      <c r="A143" s="3" t="s">
        <v>2594</v>
      </c>
      <c r="B143" s="3" t="s">
        <v>331</v>
      </c>
      <c r="C143" s="4" t="str">
        <f>Táblázat2[[#This Row],[FrontHTML]]</f>
        <v xml:space="preserve">versenyez </v>
      </c>
      <c r="D143" s="4" t="s">
        <v>1538</v>
      </c>
      <c r="E143" s="4" t="str">
        <f t="shared" si="2"/>
        <v>[sound:NewEnglishFileIntHU410142A.mp3]</v>
      </c>
      <c r="J143" s="3" t="s">
        <v>3740</v>
      </c>
      <c r="K143" s="6" t="s">
        <v>2433</v>
      </c>
    </row>
    <row r="144" spans="1:11" x14ac:dyDescent="0.3">
      <c r="A144" s="3" t="s">
        <v>2595</v>
      </c>
      <c r="B144" s="3" t="s">
        <v>332</v>
      </c>
      <c r="C144" s="4" t="str">
        <f>Táblázat2[[#This Row],[FrontHTML]]</f>
        <v xml:space="preserve">bonyolult </v>
      </c>
      <c r="D144" s="4" t="s">
        <v>1539</v>
      </c>
      <c r="E144" s="4" t="str">
        <f t="shared" si="2"/>
        <v>[sound:NewEnglishFileIntHU410143A.mp3]</v>
      </c>
      <c r="J144" s="3" t="s">
        <v>3740</v>
      </c>
      <c r="K144" s="6" t="s">
        <v>2433</v>
      </c>
    </row>
    <row r="145" spans="1:11" x14ac:dyDescent="0.3">
      <c r="A145" s="3" t="s">
        <v>2596</v>
      </c>
      <c r="B145" s="3" t="s">
        <v>333</v>
      </c>
      <c r="C145" s="4" t="str">
        <f>Táblázat2[[#This Row],[FrontHTML]]</f>
        <v xml:space="preserve">döntés </v>
      </c>
      <c r="D145" s="4" t="s">
        <v>1540</v>
      </c>
      <c r="E145" s="4" t="str">
        <f t="shared" si="2"/>
        <v>[sound:NewEnglishFileIntHU410144A.mp3]</v>
      </c>
      <c r="J145" s="3" t="s">
        <v>3740</v>
      </c>
      <c r="K145" s="6" t="s">
        <v>2433</v>
      </c>
    </row>
    <row r="146" spans="1:11" x14ac:dyDescent="0.3">
      <c r="A146" s="3" t="s">
        <v>2597</v>
      </c>
      <c r="B146" s="3" t="s">
        <v>334</v>
      </c>
      <c r="C146" s="4" t="str">
        <f>Táblázat2[[#This Row],[FrontHTML]]</f>
        <v xml:space="preserve">depresszió </v>
      </c>
      <c r="D146" s="4" t="s">
        <v>46</v>
      </c>
      <c r="E146" s="4" t="str">
        <f t="shared" si="2"/>
        <v>[sound:NewEnglishFileIntHU410145A.mp3]</v>
      </c>
      <c r="J146" s="3" t="s">
        <v>3740</v>
      </c>
      <c r="K146" s="6" t="s">
        <v>2433</v>
      </c>
    </row>
    <row r="147" spans="1:11" x14ac:dyDescent="0.3">
      <c r="A147" s="3" t="s">
        <v>2598</v>
      </c>
      <c r="B147" s="3" t="s">
        <v>335</v>
      </c>
      <c r="C147" s="4" t="str">
        <f>Táblázat2[[#This Row],[FrontHTML]]</f>
        <v xml:space="preserve">hátrány </v>
      </c>
      <c r="D147" s="4" t="s">
        <v>1541</v>
      </c>
      <c r="E147" s="4" t="str">
        <f t="shared" si="2"/>
        <v>[sound:NewEnglishFileIntHU410146A.mp3]</v>
      </c>
      <c r="J147" s="3" t="s">
        <v>3740</v>
      </c>
      <c r="K147" s="6" t="s">
        <v>2433</v>
      </c>
    </row>
    <row r="148" spans="1:11" x14ac:dyDescent="0.3">
      <c r="A148" s="3" t="s">
        <v>2599</v>
      </c>
      <c r="B148" s="3" t="s">
        <v>336</v>
      </c>
      <c r="C148" s="4" t="str">
        <f>Táblázat2[[#This Row],[FrontHTML]]</f>
        <v xml:space="preserve">rájön, felfedez </v>
      </c>
      <c r="D148" s="4" t="s">
        <v>1542</v>
      </c>
      <c r="E148" s="4" t="str">
        <f t="shared" si="2"/>
        <v>[sound:NewEnglishFileIntHU410147A.mp3]</v>
      </c>
      <c r="J148" s="3" t="s">
        <v>3740</v>
      </c>
      <c r="K148" s="6" t="s">
        <v>2433</v>
      </c>
    </row>
    <row r="149" spans="1:11" x14ac:dyDescent="0.3">
      <c r="A149" s="3" t="s">
        <v>2600</v>
      </c>
      <c r="B149" s="3" t="s">
        <v>337</v>
      </c>
      <c r="C149" s="4" t="str">
        <f>Táblázat2[[#This Row],[FrontHTML]]</f>
        <v xml:space="preserve">felfedezés </v>
      </c>
      <c r="D149" s="4" t="s">
        <v>1543</v>
      </c>
      <c r="E149" s="4" t="str">
        <f t="shared" si="2"/>
        <v>[sound:NewEnglishFileIntHU410148A.mp3]</v>
      </c>
      <c r="J149" s="3" t="s">
        <v>3740</v>
      </c>
      <c r="K149" s="6" t="s">
        <v>2433</v>
      </c>
    </row>
    <row r="150" spans="1:11" x14ac:dyDescent="0.3">
      <c r="A150" s="3" t="s">
        <v>2601</v>
      </c>
      <c r="B150" s="3" t="s">
        <v>338</v>
      </c>
      <c r="C150" s="4" t="str">
        <f>Táblázat2[[#This Row],[FrontHTML]]</f>
        <v xml:space="preserve">szégyen </v>
      </c>
      <c r="D150" s="4" t="s">
        <v>1544</v>
      </c>
      <c r="E150" s="4" t="str">
        <f t="shared" si="2"/>
        <v>[sound:NewEnglishFileIntHU410149A.mp3]</v>
      </c>
      <c r="J150" s="3" t="s">
        <v>3740</v>
      </c>
      <c r="K150" s="6" t="s">
        <v>2433</v>
      </c>
    </row>
    <row r="151" spans="1:11" x14ac:dyDescent="0.3">
      <c r="A151" s="3" t="s">
        <v>2602</v>
      </c>
      <c r="B151" s="3" t="s">
        <v>339</v>
      </c>
      <c r="C151" s="4" t="str">
        <f>Táblázat2[[#This Row],[FrontHTML]]</f>
        <v>leejt vmit  (sth)</v>
      </c>
      <c r="D151" s="4" t="s">
        <v>1545</v>
      </c>
      <c r="E151" s="4" t="str">
        <f t="shared" si="2"/>
        <v>[sound:NewEnglishFileIntHU410150A.mp3]</v>
      </c>
      <c r="J151" s="3" t="s">
        <v>3740</v>
      </c>
      <c r="K151" s="6" t="s">
        <v>2433</v>
      </c>
    </row>
    <row r="152" spans="1:11" x14ac:dyDescent="0.3">
      <c r="A152" s="3" t="s">
        <v>2603</v>
      </c>
      <c r="B152" s="3" t="s">
        <v>340</v>
      </c>
      <c r="C152" s="4" t="str">
        <f>Táblázat2[[#This Row],[FrontHTML]]</f>
        <v xml:space="preserve">még  </v>
      </c>
      <c r="D152" s="4" t="s">
        <v>1546</v>
      </c>
      <c r="E152" s="4" t="str">
        <f t="shared" si="2"/>
        <v>[sound:NewEnglishFileIntHU410151A.mp3]</v>
      </c>
      <c r="J152" s="3" t="s">
        <v>3740</v>
      </c>
      <c r="K152" s="6" t="s">
        <v>2433</v>
      </c>
    </row>
    <row r="153" spans="1:11" x14ac:dyDescent="0.3">
      <c r="A153" s="3" t="s">
        <v>2604</v>
      </c>
      <c r="B153" s="3" t="s">
        <v>341</v>
      </c>
      <c r="C153" s="4" t="str">
        <f>Táblázat2[[#This Row],[FrontHTML]]</f>
        <v xml:space="preserve">megvizsgál </v>
      </c>
      <c r="D153" s="4" t="s">
        <v>1547</v>
      </c>
      <c r="E153" s="4" t="str">
        <f t="shared" si="2"/>
        <v>[sound:NewEnglishFileIntHU410152A.mp3]</v>
      </c>
      <c r="J153" s="3" t="s">
        <v>3740</v>
      </c>
      <c r="K153" s="6" t="s">
        <v>2433</v>
      </c>
    </row>
    <row r="154" spans="1:11" x14ac:dyDescent="0.3">
      <c r="A154" s="3" t="s">
        <v>2605</v>
      </c>
      <c r="B154" s="3" t="s">
        <v>342</v>
      </c>
      <c r="C154" s="4" t="str">
        <f>Táblázat2[[#This Row],[FrontHTML]]</f>
        <v xml:space="preserve">kivétel </v>
      </c>
      <c r="D154" s="4" t="s">
        <v>1548</v>
      </c>
      <c r="E154" s="4" t="str">
        <f t="shared" si="2"/>
        <v>[sound:NewEnglishFileIntHU410153A.mp3]</v>
      </c>
      <c r="J154" s="3" t="s">
        <v>3740</v>
      </c>
      <c r="K154" s="6" t="s">
        <v>2433</v>
      </c>
    </row>
    <row r="155" spans="1:11" x14ac:dyDescent="0.3">
      <c r="A155" s="3" t="s">
        <v>2606</v>
      </c>
      <c r="B155" s="3" t="s">
        <v>343</v>
      </c>
      <c r="C155" s="4" t="str">
        <f>Táblázat2[[#This Row],[FrontHTML]]</f>
        <v xml:space="preserve">izgalmas </v>
      </c>
      <c r="D155" s="4" t="s">
        <v>1549</v>
      </c>
      <c r="E155" s="4" t="str">
        <f t="shared" si="2"/>
        <v>[sound:NewEnglishFileIntHU410154A.mp3]</v>
      </c>
      <c r="J155" s="3" t="s">
        <v>3740</v>
      </c>
      <c r="K155" s="6" t="s">
        <v>2433</v>
      </c>
    </row>
    <row r="156" spans="1:11" x14ac:dyDescent="0.3">
      <c r="A156" s="3" t="s">
        <v>2607</v>
      </c>
      <c r="B156" s="3" t="s">
        <v>344</v>
      </c>
      <c r="C156" s="4" t="str">
        <f>Táblázat2[[#This Row],[FrontHTML]]</f>
        <v xml:space="preserve">élmény </v>
      </c>
      <c r="D156" s="4" t="s">
        <v>1550</v>
      </c>
      <c r="E156" s="4" t="str">
        <f t="shared" si="2"/>
        <v>[sound:NewEnglishFileIntHU410155A.mp3]</v>
      </c>
      <c r="J156" s="3" t="s">
        <v>3740</v>
      </c>
      <c r="K156" s="6" t="s">
        <v>2433</v>
      </c>
    </row>
    <row r="157" spans="1:11" x14ac:dyDescent="0.3">
      <c r="A157" s="3" t="s">
        <v>2608</v>
      </c>
      <c r="B157" s="3" t="s">
        <v>345</v>
      </c>
      <c r="C157" s="4" t="str">
        <f>Táblázat2[[#This Row],[FrontHTML]]</f>
        <v xml:space="preserve">kudarcot vall, megbukik </v>
      </c>
      <c r="D157" s="4" t="s">
        <v>113</v>
      </c>
      <c r="E157" s="4" t="str">
        <f t="shared" si="2"/>
        <v>[sound:NewEnglishFileIntHU410156A.mp3]</v>
      </c>
      <c r="J157" s="3" t="s">
        <v>3740</v>
      </c>
      <c r="K157" s="6" t="s">
        <v>2433</v>
      </c>
    </row>
    <row r="158" spans="1:11" x14ac:dyDescent="0.3">
      <c r="A158" s="3" t="s">
        <v>2609</v>
      </c>
      <c r="B158" s="3" t="s">
        <v>346</v>
      </c>
      <c r="C158" s="4" t="str">
        <f>Táblázat2[[#This Row],[FrontHTML]]</f>
        <v xml:space="preserve">kudarc, sikertelenség </v>
      </c>
      <c r="D158" s="4" t="s">
        <v>1551</v>
      </c>
      <c r="E158" s="4" t="str">
        <f t="shared" si="2"/>
        <v>[sound:NewEnglishFileIntHU410157A.mp3]</v>
      </c>
      <c r="J158" s="3" t="s">
        <v>3740</v>
      </c>
      <c r="K158" s="6" t="s">
        <v>2433</v>
      </c>
    </row>
    <row r="159" spans="1:11" x14ac:dyDescent="0.3">
      <c r="A159" s="3" t="s">
        <v>2610</v>
      </c>
      <c r="B159" s="3" t="s">
        <v>347</v>
      </c>
      <c r="C159" s="4" t="str">
        <f>Táblázat2[[#This Row],[FrontHTML]]</f>
        <v xml:space="preserve">igazságos </v>
      </c>
      <c r="D159" s="4" t="s">
        <v>47</v>
      </c>
      <c r="E159" s="4" t="str">
        <f t="shared" si="2"/>
        <v>[sound:NewEnglishFileIntHU410158A.mp3]</v>
      </c>
      <c r="J159" s="3" t="s">
        <v>3740</v>
      </c>
      <c r="K159" s="6" t="s">
        <v>2433</v>
      </c>
    </row>
    <row r="160" spans="1:11" x14ac:dyDescent="0.3">
      <c r="A160" s="3" t="s">
        <v>2611</v>
      </c>
      <c r="B160" s="3" t="s">
        <v>348</v>
      </c>
      <c r="C160" s="4" t="str">
        <f>Táblázat2[[#This Row],[FrontHTML]]</f>
        <v xml:space="preserve">megbotlik </v>
      </c>
      <c r="D160" s="4" t="s">
        <v>1552</v>
      </c>
      <c r="E160" s="4" t="str">
        <f t="shared" si="2"/>
        <v>[sound:NewEnglishFileIntHU410159A.mp3]</v>
      </c>
      <c r="J160" s="3" t="s">
        <v>3740</v>
      </c>
      <c r="K160" s="6" t="s">
        <v>2433</v>
      </c>
    </row>
    <row r="161" spans="1:11" x14ac:dyDescent="0.3">
      <c r="A161" s="3" t="s">
        <v>2612</v>
      </c>
      <c r="B161" s="3" t="s">
        <v>349</v>
      </c>
      <c r="C161" s="4" t="str">
        <f>Táblázat2[[#This Row],[FrontHTML]]</f>
        <v xml:space="preserve">híres </v>
      </c>
      <c r="D161" s="4" t="s">
        <v>1553</v>
      </c>
      <c r="E161" s="4" t="str">
        <f t="shared" si="2"/>
        <v>[sound:NewEnglishFileIntHU410160A.mp3]</v>
      </c>
      <c r="J161" s="3" t="s">
        <v>3740</v>
      </c>
      <c r="K161" s="6" t="s">
        <v>2433</v>
      </c>
    </row>
    <row r="162" spans="1:11" x14ac:dyDescent="0.3">
      <c r="A162" s="3" t="s">
        <v>2613</v>
      </c>
      <c r="B162" s="3" t="s">
        <v>350</v>
      </c>
      <c r="C162" s="4" t="str">
        <f>Táblázat2[[#This Row],[FrontHTML]]</f>
        <v xml:space="preserve">szabálytalanság </v>
      </c>
      <c r="D162" s="4" t="s">
        <v>1554</v>
      </c>
      <c r="E162" s="4" t="str">
        <f t="shared" si="2"/>
        <v>[sound:NewEnglishFileIntHU410161A.mp3]</v>
      </c>
      <c r="J162" s="3" t="s">
        <v>3740</v>
      </c>
      <c r="K162" s="6" t="s">
        <v>2433</v>
      </c>
    </row>
    <row r="163" spans="1:11" x14ac:dyDescent="0.3">
      <c r="A163" s="3" t="s">
        <v>2614</v>
      </c>
      <c r="B163" s="3" t="s">
        <v>351</v>
      </c>
      <c r="C163" s="4" t="str">
        <f>Táblázat2[[#This Row],[FrontHTML]]</f>
        <v xml:space="preserve">csillogás </v>
      </c>
      <c r="D163" s="4" t="s">
        <v>1555</v>
      </c>
      <c r="E163" s="4" t="str">
        <f t="shared" si="2"/>
        <v>[sound:NewEnglishFileIntHU410162A.mp3]</v>
      </c>
      <c r="J163" s="3" t="s">
        <v>3740</v>
      </c>
      <c r="K163" s="6" t="s">
        <v>2433</v>
      </c>
    </row>
    <row r="164" spans="1:11" x14ac:dyDescent="0.3">
      <c r="A164" s="3" t="s">
        <v>2615</v>
      </c>
      <c r="B164" s="3" t="s">
        <v>352</v>
      </c>
      <c r="C164" s="4" t="str">
        <f>Táblázat2[[#This Row],[FrontHTML]]</f>
        <v xml:space="preserve">veszteség </v>
      </c>
      <c r="D164" s="4" t="s">
        <v>1556</v>
      </c>
      <c r="E164" s="4" t="str">
        <f t="shared" si="2"/>
        <v>[sound:NewEnglishFileIntHU410163A.mp3]</v>
      </c>
      <c r="J164" s="3" t="s">
        <v>3740</v>
      </c>
      <c r="K164" s="6" t="s">
        <v>2433</v>
      </c>
    </row>
    <row r="165" spans="1:11" x14ac:dyDescent="0.3">
      <c r="A165" s="3" t="s">
        <v>2616</v>
      </c>
      <c r="B165" s="3" t="s">
        <v>353</v>
      </c>
      <c r="C165" s="4" t="str">
        <f>Táblázat2[[#This Row],[FrontHTML]]</f>
        <v xml:space="preserve">választható </v>
      </c>
      <c r="D165" s="4" t="s">
        <v>1557</v>
      </c>
      <c r="E165" s="4" t="str">
        <f t="shared" si="2"/>
        <v>[sound:NewEnglishFileIntHU410164A.mp3]</v>
      </c>
      <c r="J165" s="3" t="s">
        <v>3740</v>
      </c>
      <c r="K165" s="6" t="s">
        <v>2433</v>
      </c>
    </row>
    <row r="166" spans="1:11" x14ac:dyDescent="0.3">
      <c r="A166" s="3" t="s">
        <v>2617</v>
      </c>
      <c r="B166" s="3" t="s">
        <v>354</v>
      </c>
      <c r="C166" s="4" t="str">
        <f>Táblázat2[[#This Row],[FrontHTML]]</f>
        <v xml:space="preserve">fájdalom </v>
      </c>
      <c r="D166" s="4" t="s">
        <v>1558</v>
      </c>
      <c r="E166" s="4" t="str">
        <f t="shared" si="2"/>
        <v>[sound:NewEnglishFileIntHU410165A.mp3]</v>
      </c>
      <c r="J166" s="3" t="s">
        <v>3740</v>
      </c>
      <c r="K166" s="6" t="s">
        <v>2433</v>
      </c>
    </row>
    <row r="167" spans="1:11" x14ac:dyDescent="0.3">
      <c r="A167" s="3" t="s">
        <v>2618</v>
      </c>
      <c r="B167" s="3" t="s">
        <v>355</v>
      </c>
      <c r="C167" s="4" t="str">
        <f>Táblázat2[[#This Row],[FrontHTML]]</f>
        <v xml:space="preserve">részben </v>
      </c>
      <c r="D167" s="4" t="s">
        <v>1559</v>
      </c>
      <c r="E167" s="4" t="str">
        <f t="shared" si="2"/>
        <v>[sound:NewEnglishFileIntHU410166A.mp3]</v>
      </c>
      <c r="J167" s="3" t="s">
        <v>3740</v>
      </c>
      <c r="K167" s="6" t="s">
        <v>2433</v>
      </c>
    </row>
    <row r="168" spans="1:11" x14ac:dyDescent="0.3">
      <c r="A168" s="3" t="s">
        <v>2619</v>
      </c>
      <c r="B168" s="3" t="s">
        <v>356</v>
      </c>
      <c r="C168" s="4" t="str">
        <f>Táblázat2[[#This Row],[FrontHTML]]</f>
        <v xml:space="preserve">csúcs </v>
      </c>
      <c r="D168" s="4" t="s">
        <v>1560</v>
      </c>
      <c r="E168" s="4" t="str">
        <f t="shared" si="2"/>
        <v>[sound:NewEnglishFileIntHU410167A.mp3]</v>
      </c>
      <c r="J168" s="3" t="s">
        <v>3740</v>
      </c>
      <c r="K168" s="6" t="s">
        <v>2433</v>
      </c>
    </row>
    <row r="169" spans="1:11" x14ac:dyDescent="0.3">
      <c r="A169" s="3" t="s">
        <v>2620</v>
      </c>
      <c r="B169" s="3" t="s">
        <v>357</v>
      </c>
      <c r="C169" s="4" t="str">
        <f>Táblázat2[[#This Row],[FrontHTML]]</f>
        <v xml:space="preserve">kiválaszt </v>
      </c>
      <c r="D169" s="4" t="s">
        <v>1561</v>
      </c>
      <c r="E169" s="4" t="str">
        <f t="shared" si="2"/>
        <v>[sound:NewEnglishFileIntHU410168A.mp3]</v>
      </c>
      <c r="J169" s="3" t="s">
        <v>3740</v>
      </c>
      <c r="K169" s="6" t="s">
        <v>2433</v>
      </c>
    </row>
    <row r="170" spans="1:11" x14ac:dyDescent="0.3">
      <c r="A170" s="3" t="s">
        <v>2621</v>
      </c>
      <c r="B170" s="3" t="s">
        <v>358</v>
      </c>
      <c r="C170" s="4" t="str">
        <f>Táblázat2[[#This Row],[FrontHTML]]</f>
        <v xml:space="preserve">testnevelés </v>
      </c>
      <c r="D170" s="4" t="s">
        <v>1562</v>
      </c>
      <c r="E170" s="4" t="str">
        <f t="shared" si="2"/>
        <v>[sound:NewEnglishFileIntHU410169A.mp3]</v>
      </c>
      <c r="J170" s="3" t="s">
        <v>3740</v>
      </c>
      <c r="K170" s="6" t="s">
        <v>2433</v>
      </c>
    </row>
    <row r="171" spans="1:11" x14ac:dyDescent="0.3">
      <c r="A171" s="3" t="s">
        <v>2622</v>
      </c>
      <c r="B171" s="3" t="s">
        <v>359</v>
      </c>
      <c r="C171" s="4" t="str">
        <f>Táblázat2[[#This Row],[FrontHTML]]</f>
        <v xml:space="preserve">színlel; úgy tesz, mintha </v>
      </c>
      <c r="D171" s="4" t="s">
        <v>53</v>
      </c>
      <c r="E171" s="4" t="str">
        <f t="shared" si="2"/>
        <v>[sound:NewEnglishFileIntHU410170A.mp3]</v>
      </c>
      <c r="J171" s="3" t="s">
        <v>3740</v>
      </c>
      <c r="K171" s="6" t="s">
        <v>2433</v>
      </c>
    </row>
    <row r="172" spans="1:11" x14ac:dyDescent="0.3">
      <c r="A172" s="3" t="s">
        <v>2623</v>
      </c>
      <c r="B172" s="3" t="s">
        <v>360</v>
      </c>
      <c r="C172" s="4" t="str">
        <f>Táblázat2[[#This Row],[FrontHTML]]</f>
        <v xml:space="preserve">profi, hivatásos </v>
      </c>
      <c r="D172" s="4" t="s">
        <v>1563</v>
      </c>
      <c r="E172" s="4" t="str">
        <f t="shared" si="2"/>
        <v>[sound:NewEnglishFileIntHU410171A.mp3]</v>
      </c>
      <c r="J172" s="3" t="s">
        <v>3740</v>
      </c>
      <c r="K172" s="6" t="s">
        <v>2433</v>
      </c>
    </row>
    <row r="173" spans="1:11" x14ac:dyDescent="0.3">
      <c r="A173" s="3" t="s">
        <v>2624</v>
      </c>
      <c r="B173" s="3" t="s">
        <v>361</v>
      </c>
      <c r="C173" s="4" t="str">
        <f>Táblázat2[[#This Row],[FrontHTML]]</f>
        <v xml:space="preserve">elismerés </v>
      </c>
      <c r="D173" s="4" t="s">
        <v>1564</v>
      </c>
      <c r="E173" s="4" t="str">
        <f t="shared" si="2"/>
        <v>[sound:NewEnglishFileIntHU410172A.mp3]</v>
      </c>
      <c r="J173" s="3" t="s">
        <v>3740</v>
      </c>
      <c r="K173" s="6" t="s">
        <v>2433</v>
      </c>
    </row>
    <row r="174" spans="1:11" x14ac:dyDescent="0.3">
      <c r="A174" s="3" t="s">
        <v>2625</v>
      </c>
      <c r="B174" s="3" t="s">
        <v>362</v>
      </c>
      <c r="C174" s="4" t="str">
        <f>Táblázat2[[#This Row],[FrontHTML]]</f>
        <v xml:space="preserve">felgyógyul </v>
      </c>
      <c r="D174" s="4" t="s">
        <v>1565</v>
      </c>
      <c r="E174" s="4" t="str">
        <f t="shared" si="2"/>
        <v>[sound:NewEnglishFileIntHU410173A.mp3]</v>
      </c>
      <c r="J174" s="3" t="s">
        <v>3740</v>
      </c>
      <c r="K174" s="6" t="s">
        <v>2433</v>
      </c>
    </row>
    <row r="175" spans="1:11" x14ac:dyDescent="0.3">
      <c r="A175" s="3" t="s">
        <v>2626</v>
      </c>
      <c r="B175" s="3" t="s">
        <v>363</v>
      </c>
      <c r="C175" s="4" t="str">
        <f>Táblázat2[[#This Row],[FrontHTML]]</f>
        <v xml:space="preserve">visszavonulás, nyugdíj </v>
      </c>
      <c r="D175" s="4" t="s">
        <v>1566</v>
      </c>
      <c r="E175" s="4" t="str">
        <f t="shared" si="2"/>
        <v>[sound:NewEnglishFileIntHU410174A.mp3]</v>
      </c>
      <c r="J175" s="3" t="s">
        <v>3740</v>
      </c>
      <c r="K175" s="6" t="s">
        <v>2433</v>
      </c>
    </row>
    <row r="176" spans="1:11" x14ac:dyDescent="0.3">
      <c r="A176" s="3" t="s">
        <v>2627</v>
      </c>
      <c r="B176" s="3" t="s">
        <v>364</v>
      </c>
      <c r="C176" s="4" t="str">
        <f>Táblázat2[[#This Row],[FrontHTML]]</f>
        <v xml:space="preserve">kiválik, kiemelkedik </v>
      </c>
      <c r="D176" s="4" t="s">
        <v>1567</v>
      </c>
      <c r="E176" s="4" t="str">
        <f t="shared" si="2"/>
        <v>[sound:NewEnglishFileIntHU410175A.mp3]</v>
      </c>
      <c r="J176" s="3" t="s">
        <v>3740</v>
      </c>
      <c r="K176" s="6" t="s">
        <v>2433</v>
      </c>
    </row>
    <row r="177" spans="1:11" x14ac:dyDescent="0.3">
      <c r="A177" s="3" t="s">
        <v>2628</v>
      </c>
      <c r="B177" s="3" t="s">
        <v>365</v>
      </c>
      <c r="C177" s="4" t="str">
        <f>Táblázat2[[#This Row],[FrontHTML]]</f>
        <v xml:space="preserve">megérint </v>
      </c>
      <c r="D177" s="4" t="s">
        <v>1568</v>
      </c>
      <c r="E177" s="4" t="str">
        <f t="shared" si="2"/>
        <v>[sound:NewEnglishFileIntHU410176A.mp3]</v>
      </c>
      <c r="J177" s="3" t="s">
        <v>3740</v>
      </c>
      <c r="K177" s="6" t="s">
        <v>2433</v>
      </c>
    </row>
    <row r="178" spans="1:11" x14ac:dyDescent="0.3">
      <c r="A178" s="3" t="s">
        <v>2629</v>
      </c>
      <c r="B178" s="3" t="s">
        <v>366</v>
      </c>
      <c r="C178" s="4" t="str">
        <f>Táblázat2[[#This Row],[FrontHTML]]</f>
        <v xml:space="preserve">trófea </v>
      </c>
      <c r="D178" s="4" t="s">
        <v>1569</v>
      </c>
      <c r="E178" s="4" t="str">
        <f t="shared" si="2"/>
        <v>[sound:NewEnglishFileIntHU410177A.mp3]</v>
      </c>
      <c r="J178" s="3" t="s">
        <v>3740</v>
      </c>
      <c r="K178" s="6" t="s">
        <v>2433</v>
      </c>
    </row>
    <row r="179" spans="1:11" x14ac:dyDescent="0.3">
      <c r="A179" s="3" t="s">
        <v>2630</v>
      </c>
      <c r="B179" s="3" t="s">
        <v>367</v>
      </c>
      <c r="C179" s="4" t="str">
        <f>Táblázat2[[#This Row],[FrontHTML]]</f>
        <v xml:space="preserve">Személyiség </v>
      </c>
      <c r="D179" s="4" t="s">
        <v>1570</v>
      </c>
      <c r="E179" s="4" t="str">
        <f t="shared" si="2"/>
        <v>[sound:NewEnglishFileIntHU410178A.mp3]</v>
      </c>
      <c r="J179" s="3" t="s">
        <v>3740</v>
      </c>
      <c r="K179" s="6" t="s">
        <v>2434</v>
      </c>
    </row>
    <row r="180" spans="1:11" x14ac:dyDescent="0.3">
      <c r="A180" s="3" t="s">
        <v>2631</v>
      </c>
      <c r="B180" s="3" t="s">
        <v>368</v>
      </c>
      <c r="C180" s="4" t="str">
        <f>Táblázat2[[#This Row],[FrontHTML]]</f>
        <v xml:space="preserve">érzelmes  </v>
      </c>
      <c r="D180" s="4" t="s">
        <v>1571</v>
      </c>
      <c r="E180" s="4" t="str">
        <f t="shared" si="2"/>
        <v>[sound:NewEnglishFileIntHU410179A.mp3]</v>
      </c>
      <c r="J180" s="3" t="s">
        <v>3740</v>
      </c>
      <c r="K180" s="6" t="s">
        <v>2434</v>
      </c>
    </row>
    <row r="181" spans="1:11" x14ac:dyDescent="0.3">
      <c r="A181" s="3" t="s">
        <v>2632</v>
      </c>
      <c r="B181" s="3" t="s">
        <v>369</v>
      </c>
      <c r="C181" s="4" t="str">
        <f>Táblázat2[[#This Row],[FrontHTML]]</f>
        <v xml:space="preserve">agresszív </v>
      </c>
      <c r="D181" s="4" t="s">
        <v>1572</v>
      </c>
      <c r="E181" s="4" t="str">
        <f t="shared" si="2"/>
        <v>[sound:NewEnglishFileIntHU410180A.mp3]</v>
      </c>
      <c r="J181" s="3" t="s">
        <v>3740</v>
      </c>
      <c r="K181" s="6" t="s">
        <v>2434</v>
      </c>
    </row>
    <row r="182" spans="1:11" x14ac:dyDescent="0.3">
      <c r="A182" s="3" t="s">
        <v>2633</v>
      </c>
      <c r="B182" s="3" t="s">
        <v>370</v>
      </c>
      <c r="C182" s="4" t="str">
        <f>Táblázat2[[#This Row],[FrontHTML]]</f>
        <v xml:space="preserve">törekvő, nagyravágyó </v>
      </c>
      <c r="D182" s="4" t="s">
        <v>1573</v>
      </c>
      <c r="E182" s="4" t="str">
        <f t="shared" si="2"/>
        <v>[sound:NewEnglishFileIntHU410181A.mp3]</v>
      </c>
      <c r="J182" s="3" t="s">
        <v>3740</v>
      </c>
      <c r="K182" s="6" t="s">
        <v>2434</v>
      </c>
    </row>
    <row r="183" spans="1:11" x14ac:dyDescent="0.3">
      <c r="A183" s="3" t="s">
        <v>2634</v>
      </c>
      <c r="B183" s="3" t="s">
        <v>371</v>
      </c>
      <c r="C183" s="4" t="str">
        <f>Táblázat2[[#This Row],[FrontHTML]]</f>
        <v xml:space="preserve">parancsolgató, főnökösködő </v>
      </c>
      <c r="D183" s="4" t="s">
        <v>1574</v>
      </c>
      <c r="E183" s="4" t="str">
        <f t="shared" si="2"/>
        <v>[sound:NewEnglishFileIntHU410182A.mp3]</v>
      </c>
      <c r="J183" s="3" t="s">
        <v>3740</v>
      </c>
      <c r="K183" s="6" t="s">
        <v>2434</v>
      </c>
    </row>
    <row r="184" spans="1:11" x14ac:dyDescent="0.3">
      <c r="A184" s="3" t="s">
        <v>2635</v>
      </c>
      <c r="B184" s="3" t="s">
        <v>372</v>
      </c>
      <c r="C184" s="4" t="str">
        <f>Táblázat2[[#This Row],[FrontHTML]]</f>
        <v xml:space="preserve">elbűvölő </v>
      </c>
      <c r="D184" s="4" t="s">
        <v>13</v>
      </c>
      <c r="E184" s="4" t="str">
        <f t="shared" si="2"/>
        <v>[sound:NewEnglishFileIntHU410183A.mp3]</v>
      </c>
      <c r="J184" s="3" t="s">
        <v>3740</v>
      </c>
      <c r="K184" s="6" t="s">
        <v>2434</v>
      </c>
    </row>
    <row r="185" spans="1:11" x14ac:dyDescent="0.3">
      <c r="A185" s="3" t="s">
        <v>2636</v>
      </c>
      <c r="B185" s="3" t="s">
        <v>373</v>
      </c>
      <c r="C185" s="4" t="str">
        <f>Táblázat2[[#This Row],[FrontHTML]]</f>
        <v xml:space="preserve">okos </v>
      </c>
      <c r="D185" s="4" t="s">
        <v>1575</v>
      </c>
      <c r="E185" s="4" t="str">
        <f t="shared" si="2"/>
        <v>[sound:NewEnglishFileIntHU410184A.mp3]</v>
      </c>
      <c r="J185" s="3" t="s">
        <v>3740</v>
      </c>
      <c r="K185" s="6" t="s">
        <v>2434</v>
      </c>
    </row>
    <row r="186" spans="1:11" x14ac:dyDescent="0.3">
      <c r="A186" s="3" t="s">
        <v>2637</v>
      </c>
      <c r="B186" s="3" t="s">
        <v>374</v>
      </c>
      <c r="C186" s="4" t="str">
        <f>Táblázat2[[#This Row],[FrontHTML]]</f>
        <v xml:space="preserve">versenyszellemű </v>
      </c>
      <c r="D186" s="4" t="s">
        <v>1576</v>
      </c>
      <c r="E186" s="4" t="str">
        <f t="shared" si="2"/>
        <v>[sound:NewEnglishFileIntHU410185A.mp3]</v>
      </c>
      <c r="J186" s="3" t="s">
        <v>3740</v>
      </c>
      <c r="K186" s="6" t="s">
        <v>2434</v>
      </c>
    </row>
    <row r="187" spans="1:11" x14ac:dyDescent="0.3">
      <c r="A187" s="3" t="s">
        <v>2638</v>
      </c>
      <c r="B187" s="3" t="s">
        <v>375</v>
      </c>
      <c r="C187" s="4" t="str">
        <f>Táblázat2[[#This Row],[FrontHTML]]</f>
        <v xml:space="preserve">tisztességtelen, nem becsületes </v>
      </c>
      <c r="D187" s="4" t="s">
        <v>1577</v>
      </c>
      <c r="E187" s="4" t="str">
        <f t="shared" si="2"/>
        <v>[sound:NewEnglishFileIntHU410186A.mp3]</v>
      </c>
      <c r="J187" s="3" t="s">
        <v>3740</v>
      </c>
      <c r="K187" s="6" t="s">
        <v>2434</v>
      </c>
    </row>
    <row r="188" spans="1:11" x14ac:dyDescent="0.3">
      <c r="A188" s="3" t="s">
        <v>2639</v>
      </c>
      <c r="B188" s="3" t="s">
        <v>376</v>
      </c>
      <c r="C188" s="4" t="str">
        <f>Táblázat2[[#This Row],[FrontHTML]]</f>
        <v>rendezetlen  (adj)</v>
      </c>
      <c r="D188" s="4" t="s">
        <v>1578</v>
      </c>
      <c r="E188" s="4" t="str">
        <f t="shared" si="2"/>
        <v>[sound:NewEnglishFileIntHU410187A.mp3]</v>
      </c>
      <c r="J188" s="3" t="s">
        <v>3740</v>
      </c>
      <c r="K188" s="6" t="s">
        <v>2434</v>
      </c>
    </row>
    <row r="189" spans="1:11" x14ac:dyDescent="0.3">
      <c r="A189" s="3" t="s">
        <v>2640</v>
      </c>
      <c r="B189" s="3" t="s">
        <v>377</v>
      </c>
      <c r="C189" s="4" t="str">
        <f>Táblázat2[[#This Row],[FrontHTML]]</f>
        <v xml:space="preserve">extrovertált, kifelé forduló </v>
      </c>
      <c r="D189" s="4" t="s">
        <v>1579</v>
      </c>
      <c r="E189" s="4" t="str">
        <f t="shared" si="2"/>
        <v>[sound:NewEnglishFileIntHU410188A.mp3]</v>
      </c>
      <c r="J189" s="3" t="s">
        <v>3740</v>
      </c>
      <c r="K189" s="6" t="s">
        <v>2434</v>
      </c>
    </row>
    <row r="190" spans="1:11" x14ac:dyDescent="0.3">
      <c r="A190" s="3" t="s">
        <v>2641</v>
      </c>
      <c r="B190" s="3" t="s">
        <v>378</v>
      </c>
      <c r="C190" s="4" t="str">
        <f>Táblázat2[[#This Row],[FrontHTML]]</f>
        <v xml:space="preserve">barátságos </v>
      </c>
      <c r="D190" s="4" t="s">
        <v>1580</v>
      </c>
      <c r="E190" s="4" t="str">
        <f t="shared" si="2"/>
        <v>[sound:NewEnglishFileIntHU410189A.mp3]</v>
      </c>
      <c r="J190" s="3" t="s">
        <v>3740</v>
      </c>
      <c r="K190" s="6" t="s">
        <v>2434</v>
      </c>
    </row>
    <row r="191" spans="1:11" x14ac:dyDescent="0.3">
      <c r="A191" s="3" t="s">
        <v>2642</v>
      </c>
      <c r="B191" s="3" t="s">
        <v>379</v>
      </c>
      <c r="C191" s="4" t="str">
        <f>Táblázat2[[#This Row],[FrontHTML]]</f>
        <v xml:space="preserve">nagylelkű, bőkezű </v>
      </c>
      <c r="D191" s="4" t="s">
        <v>1581</v>
      </c>
      <c r="E191" s="4" t="str">
        <f t="shared" si="2"/>
        <v>[sound:NewEnglishFileIntHU410190A.mp3]</v>
      </c>
      <c r="J191" s="3" t="s">
        <v>3740</v>
      </c>
      <c r="K191" s="6" t="s">
        <v>2434</v>
      </c>
    </row>
    <row r="192" spans="1:11" x14ac:dyDescent="0.3">
      <c r="A192" s="3" t="s">
        <v>2643</v>
      </c>
      <c r="B192" s="3" t="s">
        <v>380</v>
      </c>
      <c r="C192" s="4" t="str">
        <f>Táblázat2[[#This Row],[FrontHTML]]</f>
        <v xml:space="preserve">szorgalmas  </v>
      </c>
      <c r="D192" s="4" t="s">
        <v>22</v>
      </c>
      <c r="E192" s="4" t="str">
        <f t="shared" si="2"/>
        <v>[sound:NewEnglishFileIntHU410191A.mp3]</v>
      </c>
      <c r="J192" s="3" t="s">
        <v>3740</v>
      </c>
      <c r="K192" s="6" t="s">
        <v>2434</v>
      </c>
    </row>
    <row r="193" spans="1:11" x14ac:dyDescent="0.3">
      <c r="A193" s="3" t="s">
        <v>2644</v>
      </c>
      <c r="B193" s="3" t="s">
        <v>381</v>
      </c>
      <c r="C193" s="4" t="str">
        <f>Táblázat2[[#This Row],[FrontHTML]]</f>
        <v xml:space="preserve">becsületes, őszinte </v>
      </c>
      <c r="D193" s="4" t="s">
        <v>1582</v>
      </c>
      <c r="E193" s="4" t="str">
        <f t="shared" si="2"/>
        <v>[sound:NewEnglishFileIntHU410192A.mp3]</v>
      </c>
      <c r="J193" s="3" t="s">
        <v>3740</v>
      </c>
      <c r="K193" s="6" t="s">
        <v>2434</v>
      </c>
    </row>
    <row r="194" spans="1:11" x14ac:dyDescent="0.3">
      <c r="A194" s="3" t="s">
        <v>2645</v>
      </c>
      <c r="B194" s="3" t="s">
        <v>382</v>
      </c>
      <c r="C194" s="4" t="str">
        <f>Táblázat2[[#This Row],[FrontHTML]]</f>
        <v xml:space="preserve">fantáziadús, gazdag a képzelőereje </v>
      </c>
      <c r="D194" s="4" t="s">
        <v>1583</v>
      </c>
      <c r="E194" s="4" t="str">
        <f t="shared" ref="E194:E257" si="3">CONCATENATE("[sound:NewEnglishFileIntHU",A194,"A.mp3]")</f>
        <v>[sound:NewEnglishFileIntHU410193A.mp3]</v>
      </c>
      <c r="J194" s="3" t="s">
        <v>3740</v>
      </c>
      <c r="K194" s="6" t="s">
        <v>2434</v>
      </c>
    </row>
    <row r="195" spans="1:11" x14ac:dyDescent="0.3">
      <c r="A195" s="3" t="s">
        <v>2646</v>
      </c>
      <c r="B195" s="3" t="s">
        <v>383</v>
      </c>
      <c r="C195" s="4" t="str">
        <f>Táblázat2[[#This Row],[FrontHTML]]</f>
        <v xml:space="preserve">türelmetlen </v>
      </c>
      <c r="D195" s="4" t="s">
        <v>1584</v>
      </c>
      <c r="E195" s="4" t="str">
        <f t="shared" si="3"/>
        <v>[sound:NewEnglishFileIntHU410194A.mp3]</v>
      </c>
      <c r="J195" s="3" t="s">
        <v>3740</v>
      </c>
      <c r="K195" s="6" t="s">
        <v>2434</v>
      </c>
    </row>
    <row r="196" spans="1:11" x14ac:dyDescent="0.3">
      <c r="A196" s="3" t="s">
        <v>2647</v>
      </c>
      <c r="B196" s="3" t="s">
        <v>384</v>
      </c>
      <c r="C196" s="4" t="str">
        <f>Táblázat2[[#This Row],[FrontHTML]]</f>
        <v xml:space="preserve">független </v>
      </c>
      <c r="D196" s="4" t="s">
        <v>96</v>
      </c>
      <c r="E196" s="4" t="str">
        <f t="shared" si="3"/>
        <v>[sound:NewEnglishFileIntHU410195A.mp3]</v>
      </c>
      <c r="J196" s="3" t="s">
        <v>3740</v>
      </c>
      <c r="K196" s="6" t="s">
        <v>2434</v>
      </c>
    </row>
    <row r="197" spans="1:11" x14ac:dyDescent="0.3">
      <c r="A197" s="3" t="s">
        <v>2648</v>
      </c>
      <c r="B197" s="3" t="s">
        <v>385</v>
      </c>
      <c r="C197" s="4" t="str">
        <f>Táblázat2[[#This Row],[FrontHTML]]</f>
        <v xml:space="preserve">bizonytalan </v>
      </c>
      <c r="D197" s="4" t="s">
        <v>97</v>
      </c>
      <c r="E197" s="4" t="str">
        <f t="shared" si="3"/>
        <v>[sound:NewEnglishFileIntHU410196A.mp3]</v>
      </c>
      <c r="J197" s="3" t="s">
        <v>3740</v>
      </c>
      <c r="K197" s="6" t="s">
        <v>2434</v>
      </c>
    </row>
    <row r="198" spans="1:11" x14ac:dyDescent="0.3">
      <c r="A198" s="3" t="s">
        <v>2649</v>
      </c>
      <c r="B198" s="3" t="s">
        <v>386</v>
      </c>
      <c r="C198" s="4" t="str">
        <f>Táblázat2[[#This Row],[FrontHTML]]</f>
        <v xml:space="preserve">érzéketlen </v>
      </c>
      <c r="D198" s="4" t="s">
        <v>1585</v>
      </c>
      <c r="E198" s="4" t="str">
        <f t="shared" si="3"/>
        <v>[sound:NewEnglishFileIntHU410197A.mp3]</v>
      </c>
      <c r="J198" s="3" t="s">
        <v>3740</v>
      </c>
      <c r="K198" s="6" t="s">
        <v>2434</v>
      </c>
    </row>
    <row r="199" spans="1:11" x14ac:dyDescent="0.3">
      <c r="A199" s="3" t="s">
        <v>2650</v>
      </c>
      <c r="B199" s="3" t="s">
        <v>387</v>
      </c>
      <c r="C199" s="4" t="str">
        <f>Táblázat2[[#This Row],[FrontHTML]]</f>
        <v xml:space="preserve">felelőtlen </v>
      </c>
      <c r="D199" s="4" t="s">
        <v>173</v>
      </c>
      <c r="E199" s="4" t="str">
        <f t="shared" si="3"/>
        <v>[sound:NewEnglishFileIntHU410198A.mp3]</v>
      </c>
      <c r="J199" s="3" t="s">
        <v>3740</v>
      </c>
      <c r="K199" s="6" t="s">
        <v>2434</v>
      </c>
    </row>
    <row r="200" spans="1:11" x14ac:dyDescent="0.3">
      <c r="A200" s="3" t="s">
        <v>2651</v>
      </c>
      <c r="B200" s="3" t="s">
        <v>388</v>
      </c>
      <c r="C200" s="4" t="str">
        <f>Táblázat2[[#This Row],[FrontHTML]]</f>
        <v xml:space="preserve">féltékeny </v>
      </c>
      <c r="D200" s="4" t="s">
        <v>50</v>
      </c>
      <c r="E200" s="4" t="str">
        <f t="shared" si="3"/>
        <v>[sound:NewEnglishFileIntHU410199A.mp3]</v>
      </c>
      <c r="J200" s="3" t="s">
        <v>3740</v>
      </c>
      <c r="K200" s="6" t="s">
        <v>2434</v>
      </c>
    </row>
    <row r="201" spans="1:11" x14ac:dyDescent="0.3">
      <c r="A201" s="3" t="s">
        <v>2652</v>
      </c>
      <c r="B201" s="3" t="s">
        <v>389</v>
      </c>
      <c r="C201" s="4" t="str">
        <f>Táblázat2[[#This Row],[FrontHTML]]</f>
        <v xml:space="preserve">kedves </v>
      </c>
      <c r="D201" s="4" t="s">
        <v>1586</v>
      </c>
      <c r="E201" s="4" t="str">
        <f t="shared" si="3"/>
        <v>[sound:NewEnglishFileIntHU410200A.mp3]</v>
      </c>
      <c r="J201" s="3" t="s">
        <v>3740</v>
      </c>
      <c r="K201" s="6" t="s">
        <v>2434</v>
      </c>
    </row>
    <row r="202" spans="1:11" x14ac:dyDescent="0.3">
      <c r="A202" s="3" t="s">
        <v>2653</v>
      </c>
      <c r="B202" s="3" t="s">
        <v>390</v>
      </c>
      <c r="C202" s="4" t="str">
        <f>Táblázat2[[#This Row],[FrontHTML]]</f>
        <v xml:space="preserve">lusta </v>
      </c>
      <c r="D202" s="4" t="s">
        <v>1587</v>
      </c>
      <c r="E202" s="4" t="str">
        <f t="shared" si="3"/>
        <v>[sound:NewEnglishFileIntHU410201A.mp3]</v>
      </c>
      <c r="J202" s="3" t="s">
        <v>3740</v>
      </c>
      <c r="K202" s="6" t="s">
        <v>2434</v>
      </c>
    </row>
    <row r="203" spans="1:11" x14ac:dyDescent="0.3">
      <c r="A203" s="3" t="s">
        <v>2654</v>
      </c>
      <c r="B203" s="3" t="s">
        <v>391</v>
      </c>
      <c r="C203" s="4" t="str">
        <f>Táblázat2[[#This Row],[FrontHTML]]</f>
        <v xml:space="preserve">másokat befolyásoló </v>
      </c>
      <c r="D203" s="4" t="s">
        <v>1588</v>
      </c>
      <c r="E203" s="4" t="str">
        <f t="shared" si="3"/>
        <v>[sound:NewEnglishFileIntHU410202A.mp3]</v>
      </c>
      <c r="J203" s="3" t="s">
        <v>3740</v>
      </c>
      <c r="K203" s="6" t="s">
        <v>2434</v>
      </c>
    </row>
    <row r="204" spans="1:11" x14ac:dyDescent="0.3">
      <c r="A204" s="3" t="s">
        <v>2655</v>
      </c>
      <c r="B204" s="3" t="s">
        <v>392</v>
      </c>
      <c r="C204" s="4" t="str">
        <f>Táblázat2[[#This Row],[FrontHTML]]</f>
        <v xml:space="preserve">zsugori, kicsinyes </v>
      </c>
      <c r="D204" s="4" t="s">
        <v>1589</v>
      </c>
      <c r="E204" s="4" t="str">
        <f t="shared" si="3"/>
        <v>[sound:NewEnglishFileIntHU410203A.mp3]</v>
      </c>
      <c r="J204" s="3" t="s">
        <v>3740</v>
      </c>
      <c r="K204" s="6" t="s">
        <v>2434</v>
      </c>
    </row>
    <row r="205" spans="1:11" x14ac:dyDescent="0.3">
      <c r="A205" s="3" t="s">
        <v>2656</v>
      </c>
      <c r="B205" s="3" t="s">
        <v>393</v>
      </c>
      <c r="C205" s="4" t="str">
        <f>Táblázat2[[#This Row],[FrontHTML]]</f>
        <v xml:space="preserve">szeszélyes </v>
      </c>
      <c r="D205" s="4" t="s">
        <v>1590</v>
      </c>
      <c r="E205" s="4" t="str">
        <f t="shared" si="3"/>
        <v>[sound:NewEnglishFileIntHU410204A.mp3]</v>
      </c>
      <c r="J205" s="3" t="s">
        <v>3740</v>
      </c>
      <c r="K205" s="6" t="s">
        <v>2434</v>
      </c>
    </row>
    <row r="206" spans="1:11" x14ac:dyDescent="0.3">
      <c r="A206" s="3" t="s">
        <v>2657</v>
      </c>
      <c r="B206" s="3" t="s">
        <v>394</v>
      </c>
      <c r="C206" s="4" t="str">
        <f>Táblázat2[[#This Row],[FrontHTML]]</f>
        <v>rendezett  (adj)</v>
      </c>
      <c r="D206" s="4" t="s">
        <v>1591</v>
      </c>
      <c r="E206" s="4" t="str">
        <f t="shared" si="3"/>
        <v>[sound:NewEnglishFileIntHU410205A.mp3]</v>
      </c>
      <c r="J206" s="3" t="s">
        <v>3740</v>
      </c>
      <c r="K206" s="6" t="s">
        <v>2434</v>
      </c>
    </row>
    <row r="207" spans="1:11" x14ac:dyDescent="0.3">
      <c r="A207" s="3" t="s">
        <v>2658</v>
      </c>
      <c r="B207" s="3" t="s">
        <v>395</v>
      </c>
      <c r="C207" s="4" t="str">
        <f>Táblázat2[[#This Row],[FrontHTML]]</f>
        <v xml:space="preserve">türelmes </v>
      </c>
      <c r="D207" s="4" t="s">
        <v>1592</v>
      </c>
      <c r="E207" s="4" t="str">
        <f t="shared" si="3"/>
        <v>[sound:NewEnglishFileIntHU410206A.mp3]</v>
      </c>
      <c r="J207" s="3" t="s">
        <v>3740</v>
      </c>
      <c r="K207" s="6" t="s">
        <v>2434</v>
      </c>
    </row>
    <row r="208" spans="1:11" x14ac:dyDescent="0.3">
      <c r="A208" s="3" t="s">
        <v>2659</v>
      </c>
      <c r="B208" s="3" t="s">
        <v>396</v>
      </c>
      <c r="C208" s="4" t="str">
        <f>Táblázat2[[#This Row],[FrontHTML]]</f>
        <v xml:space="preserve">csendes </v>
      </c>
      <c r="D208" s="4" t="s">
        <v>1593</v>
      </c>
      <c r="E208" s="4" t="str">
        <f t="shared" si="3"/>
        <v>[sound:NewEnglishFileIntHU410207A.mp3]</v>
      </c>
      <c r="J208" s="3" t="s">
        <v>3740</v>
      </c>
      <c r="K208" s="6" t="s">
        <v>2434</v>
      </c>
    </row>
    <row r="209" spans="1:11" x14ac:dyDescent="0.3">
      <c r="A209" s="3" t="s">
        <v>2660</v>
      </c>
      <c r="B209" s="3" t="s">
        <v>397</v>
      </c>
      <c r="C209" s="4" t="str">
        <f>Táblázat2[[#This Row],[FrontHTML]]</f>
        <v xml:space="preserve">megbízható </v>
      </c>
      <c r="D209" s="4" t="s">
        <v>1594</v>
      </c>
      <c r="E209" s="4" t="str">
        <f t="shared" si="3"/>
        <v>[sound:NewEnglishFileIntHU410208A.mp3]</v>
      </c>
      <c r="J209" s="3" t="s">
        <v>3740</v>
      </c>
      <c r="K209" s="6" t="s">
        <v>2434</v>
      </c>
    </row>
    <row r="210" spans="1:11" x14ac:dyDescent="0.3">
      <c r="A210" s="3" t="s">
        <v>2661</v>
      </c>
      <c r="B210" s="3" t="s">
        <v>398</v>
      </c>
      <c r="C210" s="4" t="str">
        <f>Táblázat2[[#This Row],[FrontHTML]]</f>
        <v xml:space="preserve">felelősségteljes, felelős </v>
      </c>
      <c r="D210" s="4" t="s">
        <v>102</v>
      </c>
      <c r="E210" s="4" t="str">
        <f t="shared" si="3"/>
        <v>[sound:NewEnglishFileIntHU410209A.mp3]</v>
      </c>
      <c r="J210" s="3" t="s">
        <v>3740</v>
      </c>
      <c r="K210" s="6" t="s">
        <v>2434</v>
      </c>
    </row>
    <row r="211" spans="1:11" x14ac:dyDescent="0.3">
      <c r="A211" s="3" t="s">
        <v>2662</v>
      </c>
      <c r="B211" s="3" t="s">
        <v>399</v>
      </c>
      <c r="C211" s="4" t="str">
        <f>Táblázat2[[#This Row],[FrontHTML]]</f>
        <v xml:space="preserve">magabiztos </v>
      </c>
      <c r="D211" s="4" t="s">
        <v>1595</v>
      </c>
      <c r="E211" s="4" t="str">
        <f t="shared" si="3"/>
        <v>[sound:NewEnglishFileIntHU410210A.mp3]</v>
      </c>
      <c r="J211" s="3" t="s">
        <v>3740</v>
      </c>
      <c r="K211" s="6" t="s">
        <v>2434</v>
      </c>
    </row>
    <row r="212" spans="1:11" x14ac:dyDescent="0.3">
      <c r="A212" s="3" t="s">
        <v>2663</v>
      </c>
      <c r="B212" s="3" t="s">
        <v>400</v>
      </c>
      <c r="C212" s="4" t="str">
        <f>Táblázat2[[#This Row],[FrontHTML]]</f>
        <v xml:space="preserve">önző </v>
      </c>
      <c r="D212" s="4" t="s">
        <v>1596</v>
      </c>
      <c r="E212" s="4" t="str">
        <f t="shared" si="3"/>
        <v>[sound:NewEnglishFileIntHU410211A.mp3]</v>
      </c>
      <c r="J212" s="3" t="s">
        <v>3740</v>
      </c>
      <c r="K212" s="6" t="s">
        <v>2434</v>
      </c>
    </row>
    <row r="213" spans="1:11" x14ac:dyDescent="0.3">
      <c r="A213" s="3" t="s">
        <v>2664</v>
      </c>
      <c r="B213" s="3" t="s">
        <v>401</v>
      </c>
      <c r="C213" s="4" t="str">
        <f>Táblázat2[[#This Row],[FrontHTML]]</f>
        <v xml:space="preserve">értelmes </v>
      </c>
      <c r="D213" s="4" t="s">
        <v>1597</v>
      </c>
      <c r="E213" s="4" t="str">
        <f t="shared" si="3"/>
        <v>[sound:NewEnglishFileIntHU410212A.mp3]</v>
      </c>
      <c r="J213" s="3" t="s">
        <v>3740</v>
      </c>
      <c r="K213" s="6" t="s">
        <v>2434</v>
      </c>
    </row>
    <row r="214" spans="1:11" x14ac:dyDescent="0.3">
      <c r="A214" s="3" t="s">
        <v>2665</v>
      </c>
      <c r="B214" s="3" t="s">
        <v>402</v>
      </c>
      <c r="C214" s="4" t="str">
        <f>Táblázat2[[#This Row],[FrontHTML]]</f>
        <v xml:space="preserve">érzékeny </v>
      </c>
      <c r="D214" s="4" t="s">
        <v>1598</v>
      </c>
      <c r="E214" s="4" t="str">
        <f t="shared" si="3"/>
        <v>[sound:NewEnglishFileIntHU410213A.mp3]</v>
      </c>
      <c r="J214" s="3" t="s">
        <v>3740</v>
      </c>
      <c r="K214" s="6" t="s">
        <v>2434</v>
      </c>
    </row>
    <row r="215" spans="1:11" x14ac:dyDescent="0.3">
      <c r="A215" s="3" t="s">
        <v>2666</v>
      </c>
      <c r="B215" s="3" t="s">
        <v>403</v>
      </c>
      <c r="C215" s="4" t="str">
        <f>Táblázat2[[#This Row],[FrontHTML]]</f>
        <v xml:space="preserve">félénk, gátlásos </v>
      </c>
      <c r="D215" s="4" t="s">
        <v>1599</v>
      </c>
      <c r="E215" s="4" t="str">
        <f t="shared" si="3"/>
        <v>[sound:NewEnglishFileIntHU410214A.mp3]</v>
      </c>
      <c r="J215" s="3" t="s">
        <v>3740</v>
      </c>
      <c r="K215" s="6" t="s">
        <v>2434</v>
      </c>
    </row>
    <row r="216" spans="1:11" x14ac:dyDescent="0.3">
      <c r="A216" s="3" t="s">
        <v>2667</v>
      </c>
      <c r="B216" s="3" t="s">
        <v>404</v>
      </c>
      <c r="C216" s="4" t="str">
        <f>Táblázat2[[#This Row],[FrontHTML]]</f>
        <v xml:space="preserve">társaságkedvelő </v>
      </c>
      <c r="D216" s="4" t="s">
        <v>105</v>
      </c>
      <c r="E216" s="4" t="str">
        <f t="shared" si="3"/>
        <v>[sound:NewEnglishFileIntHU410215A.mp3]</v>
      </c>
      <c r="J216" s="3" t="s">
        <v>3740</v>
      </c>
      <c r="K216" s="6" t="s">
        <v>2434</v>
      </c>
    </row>
    <row r="217" spans="1:11" x14ac:dyDescent="0.3">
      <c r="A217" s="3" t="s">
        <v>2668</v>
      </c>
      <c r="B217" s="3" t="s">
        <v>405</v>
      </c>
      <c r="C217" s="4" t="str">
        <f>Táblázat2[[#This Row],[FrontHTML]]</f>
        <v xml:space="preserve">elkényeztetett </v>
      </c>
      <c r="D217" s="4" t="s">
        <v>1600</v>
      </c>
      <c r="E217" s="4" t="str">
        <f t="shared" si="3"/>
        <v>[sound:NewEnglishFileIntHU410216A.mp3]</v>
      </c>
      <c r="J217" s="3" t="s">
        <v>3740</v>
      </c>
      <c r="K217" s="6" t="s">
        <v>2434</v>
      </c>
    </row>
    <row r="218" spans="1:11" x14ac:dyDescent="0.3">
      <c r="A218" s="3" t="s">
        <v>2669</v>
      </c>
      <c r="B218" s="3" t="s">
        <v>406</v>
      </c>
      <c r="C218" s="4" t="str">
        <f>Táblázat2[[#This Row],[FrontHTML]]</f>
        <v xml:space="preserve">buta, hülye </v>
      </c>
      <c r="D218" s="4" t="s">
        <v>1601</v>
      </c>
      <c r="E218" s="4" t="str">
        <f t="shared" si="3"/>
        <v>[sound:NewEnglishFileIntHU410217A.mp3]</v>
      </c>
      <c r="J218" s="3" t="s">
        <v>3740</v>
      </c>
      <c r="K218" s="6" t="s">
        <v>2434</v>
      </c>
    </row>
    <row r="219" spans="1:11" x14ac:dyDescent="0.3">
      <c r="A219" s="3" t="s">
        <v>2670</v>
      </c>
      <c r="B219" s="3" t="s">
        <v>407</v>
      </c>
      <c r="C219" s="4" t="str">
        <f>Táblázat2[[#This Row],[FrontHTML]]</f>
        <v xml:space="preserve">bőbeszédű </v>
      </c>
      <c r="D219" s="4" t="s">
        <v>1602</v>
      </c>
      <c r="E219" s="4" t="str">
        <f t="shared" si="3"/>
        <v>[sound:NewEnglishFileIntHU410218A.mp3]</v>
      </c>
      <c r="J219" s="3" t="s">
        <v>3740</v>
      </c>
      <c r="K219" s="6" t="s">
        <v>2434</v>
      </c>
    </row>
    <row r="220" spans="1:11" x14ac:dyDescent="0.3">
      <c r="A220" s="3" t="s">
        <v>2671</v>
      </c>
      <c r="B220" s="3" t="s">
        <v>408</v>
      </c>
      <c r="C220" s="4" t="str">
        <f>Táblázat2[[#This Row],[FrontHTML]]</f>
        <v xml:space="preserve">rendes </v>
      </c>
      <c r="D220" s="4" t="s">
        <v>1603</v>
      </c>
      <c r="E220" s="4" t="str">
        <f t="shared" si="3"/>
        <v>[sound:NewEnglishFileIntHU410219A.mp3]</v>
      </c>
      <c r="J220" s="3" t="s">
        <v>3740</v>
      </c>
      <c r="K220" s="6" t="s">
        <v>2434</v>
      </c>
    </row>
    <row r="221" spans="1:11" x14ac:dyDescent="0.3">
      <c r="A221" s="3" t="s">
        <v>2672</v>
      </c>
      <c r="B221" s="3" t="s">
        <v>409</v>
      </c>
      <c r="C221" s="4" t="str">
        <f>Táblázat2[[#This Row],[FrontHTML]]</f>
        <v xml:space="preserve">nincsenek nagy céljai, nem becsvágyó </v>
      </c>
      <c r="D221" s="4" t="s">
        <v>1604</v>
      </c>
      <c r="E221" s="4" t="str">
        <f t="shared" si="3"/>
        <v>[sound:NewEnglishFileIntHU410220A.mp3]</v>
      </c>
      <c r="J221" s="3" t="s">
        <v>3740</v>
      </c>
      <c r="K221" s="6" t="s">
        <v>2434</v>
      </c>
    </row>
    <row r="222" spans="1:11" x14ac:dyDescent="0.3">
      <c r="A222" s="3" t="s">
        <v>2673</v>
      </c>
      <c r="B222" s="3" t="s">
        <v>410</v>
      </c>
      <c r="C222" s="4" t="str">
        <f>Táblázat2[[#This Row],[FrontHTML]]</f>
        <v xml:space="preserve">barátságtalan </v>
      </c>
      <c r="D222" s="4" t="s">
        <v>1605</v>
      </c>
      <c r="E222" s="4" t="str">
        <f t="shared" si="3"/>
        <v>[sound:NewEnglishFileIntHU410221A.mp3]</v>
      </c>
      <c r="J222" s="3" t="s">
        <v>3740</v>
      </c>
      <c r="K222" s="6" t="s">
        <v>2434</v>
      </c>
    </row>
    <row r="223" spans="1:11" x14ac:dyDescent="0.3">
      <c r="A223" s="3" t="s">
        <v>2674</v>
      </c>
      <c r="B223" s="3" t="s">
        <v>411</v>
      </c>
      <c r="C223" s="4" t="str">
        <f>Táblázat2[[#This Row],[FrontHTML]]</f>
        <v xml:space="preserve">fantáziátlan, szegényes a képzelőereje </v>
      </c>
      <c r="D223" s="4" t="s">
        <v>1606</v>
      </c>
      <c r="E223" s="4" t="str">
        <f t="shared" si="3"/>
        <v>[sound:NewEnglishFileIntHU410222A.mp3]</v>
      </c>
      <c r="J223" s="3" t="s">
        <v>3740</v>
      </c>
      <c r="K223" s="6" t="s">
        <v>2434</v>
      </c>
    </row>
    <row r="224" spans="1:11" x14ac:dyDescent="0.3">
      <c r="A224" s="3" t="s">
        <v>2675</v>
      </c>
      <c r="B224" s="3" t="s">
        <v>412</v>
      </c>
      <c r="C224" s="4" t="str">
        <f>Táblázat2[[#This Row],[FrontHTML]]</f>
        <v xml:space="preserve">durva, barátságtalan </v>
      </c>
      <c r="D224" s="4" t="s">
        <v>1607</v>
      </c>
      <c r="E224" s="4" t="str">
        <f t="shared" si="3"/>
        <v>[sound:NewEnglishFileIntHU410223A.mp3]</v>
      </c>
      <c r="J224" s="3" t="s">
        <v>3740</v>
      </c>
      <c r="K224" s="6" t="s">
        <v>2434</v>
      </c>
    </row>
    <row r="225" spans="1:11" x14ac:dyDescent="0.3">
      <c r="A225" s="3" t="s">
        <v>2676</v>
      </c>
      <c r="B225" s="3" t="s">
        <v>413</v>
      </c>
      <c r="C225" s="4" t="str">
        <f>Táblázat2[[#This Row],[FrontHTML]]</f>
        <v xml:space="preserve">megbízhatatlan </v>
      </c>
      <c r="D225" s="4" t="s">
        <v>1608</v>
      </c>
      <c r="E225" s="4" t="str">
        <f t="shared" si="3"/>
        <v>[sound:NewEnglishFileIntHU410224A.mp3]</v>
      </c>
      <c r="J225" s="3" t="s">
        <v>3740</v>
      </c>
      <c r="K225" s="6" t="s">
        <v>2434</v>
      </c>
    </row>
    <row r="226" spans="1:11" x14ac:dyDescent="0.3">
      <c r="A226" s="3" t="s">
        <v>2677</v>
      </c>
      <c r="B226" s="3" t="s">
        <v>414</v>
      </c>
      <c r="C226" s="4" t="str">
        <f>Táblázat2[[#This Row],[FrontHTML]]</f>
        <v xml:space="preserve">önzetlen </v>
      </c>
      <c r="D226" s="4" t="s">
        <v>1609</v>
      </c>
      <c r="E226" s="4" t="str">
        <f t="shared" si="3"/>
        <v>[sound:NewEnglishFileIntHU410225A.mp3]</v>
      </c>
      <c r="J226" s="3" t="s">
        <v>3740</v>
      </c>
      <c r="K226" s="6" t="s">
        <v>2434</v>
      </c>
    </row>
    <row r="227" spans="1:11" x14ac:dyDescent="0.3">
      <c r="A227" s="3" t="s">
        <v>2678</v>
      </c>
      <c r="B227" s="3" t="s">
        <v>415</v>
      </c>
      <c r="C227" s="4" t="str">
        <f>Táblázat2[[#This Row],[FrontHTML]]</f>
        <v xml:space="preserve">társaságkerülő </v>
      </c>
      <c r="D227" s="4" t="s">
        <v>1610</v>
      </c>
      <c r="E227" s="4" t="str">
        <f t="shared" si="3"/>
        <v>[sound:NewEnglishFileIntHU410226A.mp3]</v>
      </c>
      <c r="J227" s="3" t="s">
        <v>3740</v>
      </c>
      <c r="K227" s="6" t="s">
        <v>2434</v>
      </c>
    </row>
    <row r="228" spans="1:11" x14ac:dyDescent="0.3">
      <c r="A228" s="3" t="s">
        <v>2679</v>
      </c>
      <c r="B228" s="3" t="s">
        <v>416</v>
      </c>
      <c r="C228" s="4" t="str">
        <f>Táblázat2[[#This Row],[FrontHTML]]</f>
        <v xml:space="preserve">rendetlen </v>
      </c>
      <c r="D228" s="4" t="s">
        <v>1611</v>
      </c>
      <c r="E228" s="4" t="str">
        <f t="shared" si="3"/>
        <v>[sound:NewEnglishFileIntHU410227A.mp3]</v>
      </c>
      <c r="J228" s="3" t="s">
        <v>3740</v>
      </c>
      <c r="K228" s="6" t="s">
        <v>2434</v>
      </c>
    </row>
    <row r="229" spans="1:11" x14ac:dyDescent="0.3">
      <c r="A229" s="3" t="s">
        <v>2680</v>
      </c>
      <c r="B229" s="3" t="s">
        <v>417</v>
      </c>
      <c r="C229" s="4" t="str">
        <f>Táblázat2[[#This Row],[FrontHTML]]</f>
        <v xml:space="preserve">korkülönbség </v>
      </c>
      <c r="D229" s="4" t="s">
        <v>1612</v>
      </c>
      <c r="E229" s="4" t="str">
        <f t="shared" si="3"/>
        <v>[sound:NewEnglishFileIntHU410228A.mp3]</v>
      </c>
      <c r="J229" s="3" t="s">
        <v>3740</v>
      </c>
      <c r="K229" s="6" t="s">
        <v>2434</v>
      </c>
    </row>
    <row r="230" spans="1:11" x14ac:dyDescent="0.3">
      <c r="A230" s="3" t="s">
        <v>2681</v>
      </c>
      <c r="B230" s="3" t="s">
        <v>418</v>
      </c>
      <c r="C230" s="4" t="str">
        <f>Táblázat2[[#This Row],[FrontHTML]]</f>
        <v>harap  (v)</v>
      </c>
      <c r="D230" s="4" t="s">
        <v>125</v>
      </c>
      <c r="E230" s="4" t="str">
        <f t="shared" si="3"/>
        <v>[sound:NewEnglishFileIntHU410229A.mp3]</v>
      </c>
      <c r="J230" s="3" t="s">
        <v>3740</v>
      </c>
      <c r="K230" s="6" t="s">
        <v>2434</v>
      </c>
    </row>
    <row r="231" spans="1:11" x14ac:dyDescent="0.3">
      <c r="A231" s="3" t="s">
        <v>2682</v>
      </c>
      <c r="B231" s="3" t="s">
        <v>419</v>
      </c>
      <c r="C231" s="4" t="str">
        <f>Táblázat2[[#This Row],[FrontHTML]]</f>
        <v>felelősség  (n)</v>
      </c>
      <c r="D231" s="4" t="s">
        <v>1613</v>
      </c>
      <c r="E231" s="4" t="str">
        <f t="shared" si="3"/>
        <v>[sound:NewEnglishFileIntHU410230A.mp3]</v>
      </c>
      <c r="J231" s="3" t="s">
        <v>3740</v>
      </c>
      <c r="K231" s="6" t="s">
        <v>2434</v>
      </c>
    </row>
    <row r="232" spans="1:11" x14ac:dyDescent="0.3">
      <c r="A232" s="3" t="s">
        <v>2683</v>
      </c>
      <c r="B232" s="3" t="s">
        <v>420</v>
      </c>
      <c r="C232" s="4" t="str">
        <f>Táblázat2[[#This Row],[FrontHTML]]</f>
        <v xml:space="preserve">közeli </v>
      </c>
      <c r="D232" s="4" t="s">
        <v>3</v>
      </c>
      <c r="E232" s="4" t="str">
        <f t="shared" si="3"/>
        <v>[sound:NewEnglishFileIntHU410231A.mp3]</v>
      </c>
      <c r="J232" s="3" t="s">
        <v>3740</v>
      </c>
      <c r="K232" s="6" t="s">
        <v>2434</v>
      </c>
    </row>
    <row r="233" spans="1:11" x14ac:dyDescent="0.3">
      <c r="A233" s="3" t="s">
        <v>2684</v>
      </c>
      <c r="B233" s="3" t="s">
        <v>421</v>
      </c>
      <c r="C233" s="4" t="str">
        <f>Táblázat2[[#This Row],[FrontHTML]]</f>
        <v xml:space="preserve">menő, divatos </v>
      </c>
      <c r="D233" s="4" t="s">
        <v>45</v>
      </c>
      <c r="E233" s="4" t="str">
        <f t="shared" si="3"/>
        <v>[sound:NewEnglishFileIntHU410232A.mp3]</v>
      </c>
      <c r="J233" s="3" t="s">
        <v>3740</v>
      </c>
      <c r="K233" s="6" t="s">
        <v>2434</v>
      </c>
    </row>
    <row r="234" spans="1:11" x14ac:dyDescent="0.3">
      <c r="A234" s="3" t="s">
        <v>2685</v>
      </c>
      <c r="B234" s="3" t="s">
        <v>422</v>
      </c>
      <c r="C234" s="4" t="str">
        <f>Táblázat2[[#This Row],[FrontHTML]]</f>
        <v xml:space="preserve">generáció </v>
      </c>
      <c r="D234" s="4" t="s">
        <v>78</v>
      </c>
      <c r="E234" s="4" t="str">
        <f t="shared" si="3"/>
        <v>[sound:NewEnglishFileIntHU410233A.mp3]</v>
      </c>
      <c r="J234" s="3" t="s">
        <v>3740</v>
      </c>
      <c r="K234" s="6" t="s">
        <v>2434</v>
      </c>
    </row>
    <row r="235" spans="1:11" x14ac:dyDescent="0.3">
      <c r="A235" s="3" t="s">
        <v>2686</v>
      </c>
      <c r="B235" s="3" t="s">
        <v>423</v>
      </c>
      <c r="C235" s="4" t="str">
        <f>Táblázat2[[#This Row],[FrontHTML]]</f>
        <v xml:space="preserve">gyerek, kölyök </v>
      </c>
      <c r="D235" s="4" t="s">
        <v>117</v>
      </c>
      <c r="E235" s="4" t="str">
        <f t="shared" si="3"/>
        <v>[sound:NewEnglishFileIntHU410234A.mp3]</v>
      </c>
      <c r="J235" s="3" t="s">
        <v>3740</v>
      </c>
      <c r="K235" s="6" t="s">
        <v>2434</v>
      </c>
    </row>
    <row r="236" spans="1:11" x14ac:dyDescent="0.3">
      <c r="A236" s="3" t="s">
        <v>2687</v>
      </c>
      <c r="B236" s="3" t="s">
        <v>424</v>
      </c>
      <c r="C236" s="4" t="str">
        <f>Táblázat2[[#This Row],[FrontHTML]]</f>
        <v xml:space="preserve">kibékül </v>
      </c>
      <c r="D236" s="4" t="s">
        <v>1614</v>
      </c>
      <c r="E236" s="4" t="str">
        <f t="shared" si="3"/>
        <v>[sound:NewEnglishFileIntHU410235A.mp3]</v>
      </c>
      <c r="J236" s="3" t="s">
        <v>3740</v>
      </c>
      <c r="K236" s="6" t="s">
        <v>2434</v>
      </c>
    </row>
    <row r="237" spans="1:11" x14ac:dyDescent="0.3">
      <c r="A237" s="3" t="s">
        <v>2688</v>
      </c>
      <c r="B237" s="3" t="s">
        <v>425</v>
      </c>
      <c r="C237" s="4" t="str">
        <f>Táblázat2[[#This Row],[FrontHTML]]</f>
        <v>megcsíp, belecsíp (ujjal)  (v)</v>
      </c>
      <c r="D237" s="4" t="s">
        <v>1615</v>
      </c>
      <c r="E237" s="4" t="str">
        <f t="shared" si="3"/>
        <v>[sound:NewEnglishFileIntHU410236A.mp3]</v>
      </c>
      <c r="J237" s="3" t="s">
        <v>3740</v>
      </c>
      <c r="K237" s="6" t="s">
        <v>2434</v>
      </c>
    </row>
    <row r="238" spans="1:11" x14ac:dyDescent="0.3">
      <c r="A238" s="3" t="s">
        <v>2689</v>
      </c>
      <c r="B238" s="3" t="s">
        <v>426</v>
      </c>
      <c r="C238" s="4" t="str">
        <f>Táblázat2[[#This Row],[FrontHTML]]</f>
        <v xml:space="preserve">forma </v>
      </c>
      <c r="D238" s="4" t="s">
        <v>1616</v>
      </c>
      <c r="E238" s="4" t="str">
        <f t="shared" si="3"/>
        <v>[sound:NewEnglishFileIntHU410237A.mp3]</v>
      </c>
      <c r="J238" s="3" t="s">
        <v>3740</v>
      </c>
      <c r="K238" s="6" t="s">
        <v>2434</v>
      </c>
    </row>
    <row r="239" spans="1:11" x14ac:dyDescent="0.3">
      <c r="A239" s="3" t="s">
        <v>2690</v>
      </c>
      <c r="B239" s="3" t="s">
        <v>427</v>
      </c>
      <c r="C239" s="4" t="str">
        <f>Táblázat2[[#This Row],[FrontHTML]]</f>
        <v xml:space="preserve">vmi szerint </v>
      </c>
      <c r="D239" s="4" t="s">
        <v>41</v>
      </c>
      <c r="E239" s="4" t="str">
        <f t="shared" si="3"/>
        <v>[sound:NewEnglishFileIntHU410238A.mp3]</v>
      </c>
      <c r="J239" s="3" t="s">
        <v>3740</v>
      </c>
      <c r="K239" s="6" t="s">
        <v>2434</v>
      </c>
    </row>
    <row r="240" spans="1:11" x14ac:dyDescent="0.3">
      <c r="A240" s="3" t="s">
        <v>2691</v>
      </c>
      <c r="B240" s="3" t="s">
        <v>428</v>
      </c>
      <c r="C240" s="4" t="str">
        <f>Táblázat2[[#This Row],[FrontHTML]]</f>
        <v xml:space="preserve">előny </v>
      </c>
      <c r="D240" s="4" t="s">
        <v>1617</v>
      </c>
      <c r="E240" s="4" t="str">
        <f t="shared" si="3"/>
        <v>[sound:NewEnglishFileIntHU410239A.mp3]</v>
      </c>
      <c r="J240" s="3" t="s">
        <v>3740</v>
      </c>
      <c r="K240" s="6" t="s">
        <v>2434</v>
      </c>
    </row>
    <row r="241" spans="1:11" x14ac:dyDescent="0.3">
      <c r="A241" s="3" t="s">
        <v>2692</v>
      </c>
      <c r="B241" s="3" t="s">
        <v>429</v>
      </c>
      <c r="C241" s="4" t="str">
        <f>Táblázat2[[#This Row],[FrontHTML]]</f>
        <v xml:space="preserve">befolyásol, érint </v>
      </c>
      <c r="D241" s="4" t="s">
        <v>1618</v>
      </c>
      <c r="E241" s="4" t="str">
        <f t="shared" si="3"/>
        <v>[sound:NewEnglishFileIntHU410240A.mp3]</v>
      </c>
      <c r="J241" s="3" t="s">
        <v>3740</v>
      </c>
      <c r="K241" s="6" t="s">
        <v>2434</v>
      </c>
    </row>
    <row r="242" spans="1:11" x14ac:dyDescent="0.3">
      <c r="A242" s="3" t="s">
        <v>2693</v>
      </c>
      <c r="B242" s="3" t="s">
        <v>430</v>
      </c>
      <c r="C242" s="4" t="str">
        <f>Táblázat2[[#This Row],[FrontHTML]]</f>
        <v xml:space="preserve">borzalmas, rettenetes </v>
      </c>
      <c r="D242" s="4" t="s">
        <v>1619</v>
      </c>
      <c r="E242" s="4" t="str">
        <f t="shared" si="3"/>
        <v>[sound:NewEnglishFileIntHU410241A.mp3]</v>
      </c>
      <c r="J242" s="3" t="s">
        <v>3740</v>
      </c>
      <c r="K242" s="6" t="s">
        <v>2434</v>
      </c>
    </row>
    <row r="243" spans="1:11" x14ac:dyDescent="0.3">
      <c r="A243" s="3" t="s">
        <v>2694</v>
      </c>
      <c r="B243" s="3" t="s">
        <v>431</v>
      </c>
      <c r="C243" s="4" t="str">
        <f>Táblázat2[[#This Row],[FrontHTML]]</f>
        <v xml:space="preserve">kabát </v>
      </c>
      <c r="D243" s="4" t="s">
        <v>1620</v>
      </c>
      <c r="E243" s="4" t="str">
        <f t="shared" si="3"/>
        <v>[sound:NewEnglishFileIntHU410242A.mp3]</v>
      </c>
      <c r="J243" s="3" t="s">
        <v>3740</v>
      </c>
      <c r="K243" s="6" t="s">
        <v>2434</v>
      </c>
    </row>
    <row r="244" spans="1:11" x14ac:dyDescent="0.3">
      <c r="A244" s="3" t="s">
        <v>2695</v>
      </c>
      <c r="B244" s="3" t="s">
        <v>432</v>
      </c>
      <c r="C244" s="4" t="str">
        <f>Táblázat2[[#This Row],[FrontHTML]]</f>
        <v xml:space="preserve">pár </v>
      </c>
      <c r="D244" s="4" t="s">
        <v>1621</v>
      </c>
      <c r="E244" s="4" t="str">
        <f t="shared" si="3"/>
        <v>[sound:NewEnglishFileIntHU410243A.mp3]</v>
      </c>
      <c r="J244" s="3" t="s">
        <v>3740</v>
      </c>
      <c r="K244" s="6" t="s">
        <v>2434</v>
      </c>
    </row>
    <row r="245" spans="1:11" x14ac:dyDescent="0.3">
      <c r="A245" s="3" t="s">
        <v>2696</v>
      </c>
      <c r="B245" s="3" t="s">
        <v>433</v>
      </c>
      <c r="C245" s="4" t="str">
        <f>Táblázat2[[#This Row],[FrontHTML]]</f>
        <v xml:space="preserve">unokatestvér </v>
      </c>
      <c r="D245" s="4" t="s">
        <v>1622</v>
      </c>
      <c r="E245" s="4" t="str">
        <f t="shared" si="3"/>
        <v>[sound:NewEnglishFileIntHU410244A.mp3]</v>
      </c>
      <c r="J245" s="3" t="s">
        <v>3740</v>
      </c>
      <c r="K245" s="6" t="s">
        <v>2434</v>
      </c>
    </row>
    <row r="246" spans="1:11" x14ac:dyDescent="0.3">
      <c r="A246" s="3" t="s">
        <v>2697</v>
      </c>
      <c r="B246" s="3" t="s">
        <v>434</v>
      </c>
      <c r="C246" s="4" t="str">
        <f>Táblázat2[[#This Row],[FrontHTML]]</f>
        <v>ütközés, baleset  (n)</v>
      </c>
      <c r="D246" s="4" t="s">
        <v>1623</v>
      </c>
      <c r="E246" s="4" t="str">
        <f t="shared" si="3"/>
        <v>[sound:NewEnglishFileIntHU410245A.mp3]</v>
      </c>
      <c r="J246" s="3" t="s">
        <v>3740</v>
      </c>
      <c r="K246" s="6" t="s">
        <v>2434</v>
      </c>
    </row>
    <row r="247" spans="1:11" x14ac:dyDescent="0.3">
      <c r="A247" s="3" t="s">
        <v>2698</v>
      </c>
      <c r="B247" s="3" t="s">
        <v>435</v>
      </c>
      <c r="C247" s="4" t="str">
        <f>Táblázat2[[#This Row],[FrontHTML]]</f>
        <v xml:space="preserve">kritizál </v>
      </c>
      <c r="D247" s="4" t="s">
        <v>1624</v>
      </c>
      <c r="E247" s="4" t="str">
        <f t="shared" si="3"/>
        <v>[sound:NewEnglishFileIntHU410246A.mp3]</v>
      </c>
      <c r="J247" s="3" t="s">
        <v>3740</v>
      </c>
      <c r="K247" s="6" t="s">
        <v>2434</v>
      </c>
    </row>
    <row r="248" spans="1:11" x14ac:dyDescent="0.3">
      <c r="A248" s="3" t="s">
        <v>2699</v>
      </c>
      <c r="B248" s="3" t="s">
        <v>436</v>
      </c>
      <c r="C248" s="4" t="str">
        <f>Táblázat2[[#This Row],[FrontHTML]]</f>
        <v xml:space="preserve">süket </v>
      </c>
      <c r="D248" s="4" t="s">
        <v>1625</v>
      </c>
      <c r="E248" s="4" t="str">
        <f t="shared" si="3"/>
        <v>[sound:NewEnglishFileIntHU410247A.mp3]</v>
      </c>
      <c r="J248" s="3" t="s">
        <v>3740</v>
      </c>
      <c r="K248" s="6" t="s">
        <v>2434</v>
      </c>
    </row>
    <row r="249" spans="1:11" x14ac:dyDescent="0.3">
      <c r="A249" s="3" t="s">
        <v>2700</v>
      </c>
      <c r="B249" s="3" t="s">
        <v>437</v>
      </c>
      <c r="C249" s="4" t="str">
        <f>Táblázat2[[#This Row],[FrontHTML]]</f>
        <v xml:space="preserve">megvéd </v>
      </c>
      <c r="D249" s="4" t="s">
        <v>1626</v>
      </c>
      <c r="E249" s="4" t="str">
        <f t="shared" si="3"/>
        <v>[sound:NewEnglishFileIntHU410248A.mp3]</v>
      </c>
      <c r="J249" s="3" t="s">
        <v>3740</v>
      </c>
      <c r="K249" s="6" t="s">
        <v>2434</v>
      </c>
    </row>
    <row r="250" spans="1:11" x14ac:dyDescent="0.3">
      <c r="A250" s="3" t="s">
        <v>2701</v>
      </c>
      <c r="B250" s="3" t="s">
        <v>438</v>
      </c>
      <c r="C250" s="4" t="str">
        <f>Táblázat2[[#This Row],[FrontHTML]]</f>
        <v xml:space="preserve">biztosan </v>
      </c>
      <c r="D250" s="4" t="s">
        <v>1627</v>
      </c>
      <c r="E250" s="4" t="str">
        <f t="shared" si="3"/>
        <v>[sound:NewEnglishFileIntHU410249A.mp3]</v>
      </c>
      <c r="J250" s="3" t="s">
        <v>3740</v>
      </c>
      <c r="K250" s="6" t="s">
        <v>2434</v>
      </c>
    </row>
    <row r="251" spans="1:11" x14ac:dyDescent="0.3">
      <c r="A251" s="3" t="s">
        <v>2702</v>
      </c>
      <c r="B251" s="3" t="s">
        <v>439</v>
      </c>
      <c r="C251" s="4" t="str">
        <f>Táblázat2[[#This Row],[FrontHTML]]</f>
        <v xml:space="preserve">leírás </v>
      </c>
      <c r="D251" s="4" t="s">
        <v>1628</v>
      </c>
      <c r="E251" s="4" t="str">
        <f t="shared" si="3"/>
        <v>[sound:NewEnglishFileIntHU410250A.mp3]</v>
      </c>
      <c r="J251" s="3" t="s">
        <v>3740</v>
      </c>
      <c r="K251" s="6" t="s">
        <v>2434</v>
      </c>
    </row>
    <row r="252" spans="1:11" x14ac:dyDescent="0.3">
      <c r="A252" s="3" t="s">
        <v>2703</v>
      </c>
      <c r="B252" s="3" t="s">
        <v>440</v>
      </c>
      <c r="C252" s="4" t="str">
        <f>Táblázat2[[#This Row],[FrontHTML]]</f>
        <v xml:space="preserve">válás </v>
      </c>
      <c r="D252" s="4" t="s">
        <v>1629</v>
      </c>
      <c r="E252" s="4" t="str">
        <f t="shared" si="3"/>
        <v>[sound:NewEnglishFileIntHU410251A.mp3]</v>
      </c>
      <c r="J252" s="3" t="s">
        <v>3740</v>
      </c>
      <c r="K252" s="6" t="s">
        <v>2434</v>
      </c>
    </row>
    <row r="253" spans="1:11" x14ac:dyDescent="0.3">
      <c r="A253" s="3" t="s">
        <v>2704</v>
      </c>
      <c r="B253" s="3" t="s">
        <v>441</v>
      </c>
      <c r="C253" s="4" t="str">
        <f>Táblázat2[[#This Row],[FrontHTML]]</f>
        <v xml:space="preserve">pénzt keres </v>
      </c>
      <c r="D253" s="4" t="s">
        <v>1630</v>
      </c>
      <c r="E253" s="4" t="str">
        <f t="shared" si="3"/>
        <v>[sound:NewEnglishFileIntHU410252A.mp3]</v>
      </c>
      <c r="J253" s="3" t="s">
        <v>3740</v>
      </c>
      <c r="K253" s="6" t="s">
        <v>2434</v>
      </c>
    </row>
    <row r="254" spans="1:11" x14ac:dyDescent="0.3">
      <c r="A254" s="3" t="s">
        <v>2705</v>
      </c>
      <c r="B254" s="3" t="s">
        <v>442</v>
      </c>
      <c r="C254" s="4" t="str">
        <f>Táblázat2[[#This Row],[FrontHTML]]</f>
        <v xml:space="preserve">kiterjedt, széleskörű </v>
      </c>
      <c r="D254" s="4" t="s">
        <v>1631</v>
      </c>
      <c r="E254" s="4" t="str">
        <f t="shared" si="3"/>
        <v>[sound:NewEnglishFileIntHU410253A.mp3]</v>
      </c>
      <c r="J254" s="3" t="s">
        <v>3740</v>
      </c>
      <c r="K254" s="6" t="s">
        <v>2434</v>
      </c>
    </row>
    <row r="255" spans="1:11" x14ac:dyDescent="0.3">
      <c r="A255" s="3" t="s">
        <v>2706</v>
      </c>
      <c r="B255" s="3" t="s">
        <v>255</v>
      </c>
      <c r="C255" s="4" t="str">
        <f>Táblázat2[[#This Row],[FrontHTML]]</f>
        <v xml:space="preserve">divatos </v>
      </c>
      <c r="D255" s="4" t="s">
        <v>1474</v>
      </c>
      <c r="E255" s="4" t="str">
        <f t="shared" si="3"/>
        <v>[sound:NewEnglishFileIntHU410254A.mp3]</v>
      </c>
      <c r="J255" s="3" t="s">
        <v>3740</v>
      </c>
      <c r="K255" s="6" t="s">
        <v>2434</v>
      </c>
    </row>
    <row r="256" spans="1:11" x14ac:dyDescent="0.3">
      <c r="A256" s="3" t="s">
        <v>2707</v>
      </c>
      <c r="B256" s="3" t="s">
        <v>443</v>
      </c>
      <c r="C256" s="4" t="str">
        <f>Táblázat2[[#This Row],[FrontHTML]]</f>
        <v xml:space="preserve">alapító </v>
      </c>
      <c r="D256" s="4" t="s">
        <v>1632</v>
      </c>
      <c r="E256" s="4" t="str">
        <f t="shared" si="3"/>
        <v>[sound:NewEnglishFileIntHU410255A.mp3]</v>
      </c>
      <c r="J256" s="3" t="s">
        <v>3740</v>
      </c>
      <c r="K256" s="6" t="s">
        <v>2434</v>
      </c>
    </row>
    <row r="257" spans="1:11" x14ac:dyDescent="0.3">
      <c r="A257" s="3" t="s">
        <v>2708</v>
      </c>
      <c r="B257" s="3" t="s">
        <v>444</v>
      </c>
      <c r="C257" s="4" t="str">
        <f>Táblázat2[[#This Row],[FrontHTML]]</f>
        <v xml:space="preserve">bőkezű </v>
      </c>
      <c r="D257" s="4" t="s">
        <v>1581</v>
      </c>
      <c r="E257" s="4" t="str">
        <f t="shared" si="3"/>
        <v>[sound:NewEnglishFileIntHU410256A.mp3]</v>
      </c>
      <c r="J257" s="3" t="s">
        <v>3740</v>
      </c>
      <c r="K257" s="6" t="s">
        <v>2434</v>
      </c>
    </row>
    <row r="258" spans="1:11" x14ac:dyDescent="0.3">
      <c r="A258" s="3" t="s">
        <v>2709</v>
      </c>
      <c r="B258" s="3" t="s">
        <v>445</v>
      </c>
      <c r="C258" s="4" t="str">
        <f>Táblázat2[[#This Row],[FrontHTML]]</f>
        <v xml:space="preserve">dédszülők </v>
      </c>
      <c r="D258" s="4" t="s">
        <v>1633</v>
      </c>
      <c r="E258" s="4" t="str">
        <f t="shared" ref="E258:E321" si="4">CONCATENATE("[sound:NewEnglishFileIntHU",A258,"A.mp3]")</f>
        <v>[sound:NewEnglishFileIntHU410257A.mp3]</v>
      </c>
      <c r="J258" s="3" t="s">
        <v>3740</v>
      </c>
      <c r="K258" s="6" t="s">
        <v>2434</v>
      </c>
    </row>
    <row r="259" spans="1:11" x14ac:dyDescent="0.3">
      <c r="A259" s="3" t="s">
        <v>2710</v>
      </c>
      <c r="B259" s="3" t="s">
        <v>446</v>
      </c>
      <c r="C259" s="4" t="str">
        <f>Táblázat2[[#This Row],[FrontHTML]]</f>
        <v xml:space="preserve">vendég </v>
      </c>
      <c r="D259" s="4" t="s">
        <v>1634</v>
      </c>
      <c r="E259" s="4" t="str">
        <f t="shared" si="4"/>
        <v>[sound:NewEnglishFileIntHU410258A.mp3]</v>
      </c>
      <c r="J259" s="3" t="s">
        <v>3740</v>
      </c>
      <c r="K259" s="6" t="s">
        <v>2434</v>
      </c>
    </row>
    <row r="260" spans="1:11" x14ac:dyDescent="0.3">
      <c r="A260" s="3" t="s">
        <v>2711</v>
      </c>
      <c r="B260" s="3" t="s">
        <v>447</v>
      </c>
      <c r="C260" s="4" t="str">
        <f>Táblázat2[[#This Row],[FrontHTML]]</f>
        <v xml:space="preserve">féltestvér (fiú) </v>
      </c>
      <c r="D260" s="4" t="s">
        <v>1635</v>
      </c>
      <c r="E260" s="4" t="str">
        <f t="shared" si="4"/>
        <v>[sound:NewEnglishFileIntHU410259A.mp3]</v>
      </c>
      <c r="J260" s="3" t="s">
        <v>3740</v>
      </c>
      <c r="K260" s="6" t="s">
        <v>2434</v>
      </c>
    </row>
    <row r="261" spans="1:11" x14ac:dyDescent="0.3">
      <c r="A261" s="3" t="s">
        <v>2712</v>
      </c>
      <c r="B261" s="3" t="s">
        <v>448</v>
      </c>
      <c r="C261" s="4" t="str">
        <f>Táblázat2[[#This Row],[FrontHTML]]</f>
        <v xml:space="preserve">rokonok (házasság révén, pl. após, anyós) </v>
      </c>
      <c r="D261" s="4" t="s">
        <v>1636</v>
      </c>
      <c r="E261" s="4" t="str">
        <f t="shared" si="4"/>
        <v>[sound:NewEnglishFileIntHU410260A.mp3]</v>
      </c>
      <c r="J261" s="3" t="s">
        <v>3740</v>
      </c>
      <c r="K261" s="6" t="s">
        <v>2434</v>
      </c>
    </row>
    <row r="262" spans="1:11" x14ac:dyDescent="0.3">
      <c r="A262" s="3" t="s">
        <v>2713</v>
      </c>
      <c r="B262" s="3" t="s">
        <v>449</v>
      </c>
      <c r="C262" s="4" t="str">
        <f>Táblázat2[[#This Row],[FrontHTML]]</f>
        <v xml:space="preserve">unokaöcs </v>
      </c>
      <c r="D262" s="4" t="s">
        <v>1637</v>
      </c>
      <c r="E262" s="4" t="str">
        <f t="shared" si="4"/>
        <v>[sound:NewEnglishFileIntHU410261A.mp3]</v>
      </c>
      <c r="J262" s="3" t="s">
        <v>3740</v>
      </c>
      <c r="K262" s="6" t="s">
        <v>2434</v>
      </c>
    </row>
    <row r="263" spans="1:11" x14ac:dyDescent="0.3">
      <c r="A263" s="3" t="s">
        <v>2714</v>
      </c>
      <c r="B263" s="3" t="s">
        <v>450</v>
      </c>
      <c r="C263" s="4" t="str">
        <f>Táblázat2[[#This Row],[FrontHTML]]</f>
        <v xml:space="preserve">ideges </v>
      </c>
      <c r="D263" s="4" t="s">
        <v>1638</v>
      </c>
      <c r="E263" s="4" t="str">
        <f t="shared" si="4"/>
        <v>[sound:NewEnglishFileIntHU410262A.mp3]</v>
      </c>
      <c r="J263" s="3" t="s">
        <v>3740</v>
      </c>
      <c r="K263" s="6" t="s">
        <v>2434</v>
      </c>
    </row>
    <row r="264" spans="1:11" x14ac:dyDescent="0.3">
      <c r="A264" s="3" t="s">
        <v>2715</v>
      </c>
      <c r="B264" s="3" t="s">
        <v>451</v>
      </c>
      <c r="C264" s="4" t="str">
        <f>Táblázat2[[#This Row],[FrontHTML]]</f>
        <v xml:space="preserve">unokahúg </v>
      </c>
      <c r="D264" s="4" t="s">
        <v>1639</v>
      </c>
      <c r="E264" s="4" t="str">
        <f t="shared" si="4"/>
        <v>[sound:NewEnglishFileIntHU410263A.mp3]</v>
      </c>
      <c r="J264" s="3" t="s">
        <v>3740</v>
      </c>
      <c r="K264" s="6" t="s">
        <v>2434</v>
      </c>
    </row>
    <row r="265" spans="1:11" x14ac:dyDescent="0.3">
      <c r="A265" s="3" t="s">
        <v>2716</v>
      </c>
      <c r="B265" s="3" t="s">
        <v>452</v>
      </c>
      <c r="C265" s="4" t="str">
        <f>Táblázat2[[#This Row],[FrontHTML]]</f>
        <v xml:space="preserve">a legszűkebb család: apa, anya, gyerekek </v>
      </c>
      <c r="D265" s="4" t="s">
        <v>1640</v>
      </c>
      <c r="E265" s="4" t="str">
        <f t="shared" si="4"/>
        <v>[sound:NewEnglishFileIntHU410264A.mp3]</v>
      </c>
      <c r="J265" s="3" t="s">
        <v>3740</v>
      </c>
      <c r="K265" s="6" t="s">
        <v>2434</v>
      </c>
    </row>
    <row r="266" spans="1:11" x14ac:dyDescent="0.3">
      <c r="A266" s="3" t="s">
        <v>2717</v>
      </c>
      <c r="B266" s="3" t="s">
        <v>453</v>
      </c>
      <c r="C266" s="4" t="str">
        <f>Táblázat2[[#This Row],[FrontHTML]]</f>
        <v xml:space="preserve">felajánl </v>
      </c>
      <c r="D266" s="4" t="s">
        <v>1641</v>
      </c>
      <c r="E266" s="4" t="str">
        <f t="shared" si="4"/>
        <v>[sound:NewEnglishFileIntHU410265A.mp3]</v>
      </c>
      <c r="J266" s="3" t="s">
        <v>3740</v>
      </c>
      <c r="K266" s="6" t="s">
        <v>2434</v>
      </c>
    </row>
    <row r="267" spans="1:11" x14ac:dyDescent="0.3">
      <c r="A267" s="3" t="s">
        <v>2718</v>
      </c>
      <c r="B267" s="3" t="s">
        <v>454</v>
      </c>
      <c r="C267" s="4" t="str">
        <f>Táblázat2[[#This Row],[FrontHTML]]</f>
        <v xml:space="preserve">egyke </v>
      </c>
      <c r="D267" s="4" t="s">
        <v>1642</v>
      </c>
      <c r="E267" s="4" t="str">
        <f t="shared" si="4"/>
        <v>[sound:NewEnglishFileIntHU410266A.mp3]</v>
      </c>
      <c r="J267" s="3" t="s">
        <v>3740</v>
      </c>
      <c r="K267" s="6" t="s">
        <v>2434</v>
      </c>
    </row>
    <row r="268" spans="1:11" x14ac:dyDescent="0.3">
      <c r="A268" s="3" t="s">
        <v>2719</v>
      </c>
      <c r="B268" s="3" t="s">
        <v>455</v>
      </c>
      <c r="C268" s="4" t="str">
        <f>Táblázat2[[#This Row],[FrontHTML]]</f>
        <v xml:space="preserve">helyzet, pozíció </v>
      </c>
      <c r="D268" s="4" t="s">
        <v>1643</v>
      </c>
      <c r="E268" s="4" t="str">
        <f t="shared" si="4"/>
        <v>[sound:NewEnglishFileIntHU410267A.mp3]</v>
      </c>
      <c r="J268" s="3" t="s">
        <v>3740</v>
      </c>
      <c r="K268" s="6" t="s">
        <v>2434</v>
      </c>
    </row>
    <row r="269" spans="1:11" x14ac:dyDescent="0.3">
      <c r="A269" s="3" t="s">
        <v>2720</v>
      </c>
      <c r="B269" s="3" t="s">
        <v>456</v>
      </c>
      <c r="C269" s="4" t="str">
        <f>Táblázat2[[#This Row],[FrontHTML]]</f>
        <v xml:space="preserve">jóslat, megérzés </v>
      </c>
      <c r="D269" s="4" t="s">
        <v>1644</v>
      </c>
      <c r="E269" s="4" t="str">
        <f t="shared" si="4"/>
        <v>[sound:NewEnglishFileIntHU410268A.mp3]</v>
      </c>
      <c r="J269" s="3" t="s">
        <v>3740</v>
      </c>
      <c r="K269" s="6" t="s">
        <v>2434</v>
      </c>
    </row>
    <row r="270" spans="1:11" x14ac:dyDescent="0.3">
      <c r="A270" s="3" t="s">
        <v>2721</v>
      </c>
      <c r="B270" s="3" t="s">
        <v>457</v>
      </c>
      <c r="C270" s="4" t="str">
        <f>Táblázat2[[#This Row],[FrontHTML]]</f>
        <v>ígéret  (n)</v>
      </c>
      <c r="D270" s="4" t="s">
        <v>1645</v>
      </c>
      <c r="E270" s="4" t="str">
        <f t="shared" si="4"/>
        <v>[sound:NewEnglishFileIntHU410269A.mp3]</v>
      </c>
      <c r="J270" s="3" t="s">
        <v>3740</v>
      </c>
      <c r="K270" s="6" t="s">
        <v>2434</v>
      </c>
    </row>
    <row r="271" spans="1:11" x14ac:dyDescent="0.3">
      <c r="A271" s="3" t="s">
        <v>2722</v>
      </c>
      <c r="B271" s="3" t="s">
        <v>458</v>
      </c>
      <c r="C271" s="4" t="str">
        <f>Táblázat2[[#This Row],[FrontHTML]]</f>
        <v xml:space="preserve">előléptet </v>
      </c>
      <c r="D271" s="4" t="s">
        <v>34</v>
      </c>
      <c r="E271" s="4" t="str">
        <f t="shared" si="4"/>
        <v>[sound:NewEnglishFileIntHU410270A.mp3]</v>
      </c>
      <c r="J271" s="3" t="s">
        <v>3740</v>
      </c>
      <c r="K271" s="6" t="s">
        <v>2434</v>
      </c>
    </row>
    <row r="272" spans="1:11" x14ac:dyDescent="0.3">
      <c r="A272" s="3" t="s">
        <v>2723</v>
      </c>
      <c r="B272" s="3" t="s">
        <v>459</v>
      </c>
      <c r="C272" s="4" t="str">
        <f>Táblázat2[[#This Row],[FrontHTML]]</f>
        <v xml:space="preserve">kapcsolat </v>
      </c>
      <c r="D272" s="4" t="s">
        <v>1646</v>
      </c>
      <c r="E272" s="4" t="str">
        <f t="shared" si="4"/>
        <v>[sound:NewEnglishFileIntHU410271A.mp3]</v>
      </c>
      <c r="J272" s="3" t="s">
        <v>3740</v>
      </c>
      <c r="K272" s="6" t="s">
        <v>2434</v>
      </c>
    </row>
    <row r="273" spans="1:11" x14ac:dyDescent="0.3">
      <c r="A273" s="3" t="s">
        <v>2724</v>
      </c>
      <c r="B273" s="3" t="s">
        <v>460</v>
      </c>
      <c r="C273" s="4" t="str">
        <f>Táblázat2[[#This Row],[FrontHTML]]</f>
        <v>rokon  (n)</v>
      </c>
      <c r="D273" s="4" t="s">
        <v>1647</v>
      </c>
      <c r="E273" s="4" t="str">
        <f t="shared" si="4"/>
        <v>[sound:NewEnglishFileIntHU410272A.mp3]</v>
      </c>
      <c r="J273" s="3" t="s">
        <v>3740</v>
      </c>
      <c r="K273" s="6" t="s">
        <v>2434</v>
      </c>
    </row>
    <row r="274" spans="1:11" x14ac:dyDescent="0.3">
      <c r="A274" s="3" t="s">
        <v>2725</v>
      </c>
      <c r="B274" s="3" t="s">
        <v>461</v>
      </c>
      <c r="C274" s="4" t="str">
        <f>Táblázat2[[#This Row],[FrontHTML]]</f>
        <v xml:space="preserve">kutatás </v>
      </c>
      <c r="D274" s="4" t="s">
        <v>6</v>
      </c>
      <c r="E274" s="4" t="str">
        <f t="shared" si="4"/>
        <v>[sound:NewEnglishFileIntHU410273A.mp3]</v>
      </c>
      <c r="J274" s="3" t="s">
        <v>3740</v>
      </c>
      <c r="K274" s="6" t="s">
        <v>2434</v>
      </c>
    </row>
    <row r="275" spans="1:11" x14ac:dyDescent="0.3">
      <c r="A275" s="3" t="s">
        <v>2726</v>
      </c>
      <c r="B275" s="3" t="s">
        <v>462</v>
      </c>
      <c r="C275" s="4" t="str">
        <f>Táblázat2[[#This Row],[FrontHTML]]</f>
        <v xml:space="preserve">találkozó </v>
      </c>
      <c r="D275" s="4" t="s">
        <v>1648</v>
      </c>
      <c r="E275" s="4" t="str">
        <f t="shared" si="4"/>
        <v>[sound:NewEnglishFileIntHU410274A.mp3]</v>
      </c>
      <c r="J275" s="3" t="s">
        <v>3740</v>
      </c>
      <c r="K275" s="6" t="s">
        <v>2434</v>
      </c>
    </row>
    <row r="276" spans="1:11" x14ac:dyDescent="0.3">
      <c r="A276" s="3" t="s">
        <v>2727</v>
      </c>
      <c r="B276" s="3" t="s">
        <v>463</v>
      </c>
      <c r="C276" s="4" t="str">
        <f>Táblázat2[[#This Row],[FrontHTML]]</f>
        <v xml:space="preserve">egyszülős (család) </v>
      </c>
      <c r="D276" s="4" t="s">
        <v>1649</v>
      </c>
      <c r="E276" s="4" t="str">
        <f t="shared" si="4"/>
        <v>[sound:NewEnglishFileIntHU410275A.mp3]</v>
      </c>
      <c r="J276" s="3" t="s">
        <v>3740</v>
      </c>
      <c r="K276" s="6" t="s">
        <v>2434</v>
      </c>
    </row>
    <row r="277" spans="1:11" x14ac:dyDescent="0.3">
      <c r="A277" s="3" t="s">
        <v>2728</v>
      </c>
      <c r="B277" s="3" t="s">
        <v>464</v>
      </c>
      <c r="C277" s="4" t="str">
        <f>Táblázat2[[#This Row],[FrontHTML]]</f>
        <v xml:space="preserve">tüskés, süni- </v>
      </c>
      <c r="D277" s="4" t="s">
        <v>1650</v>
      </c>
      <c r="E277" s="4" t="str">
        <f t="shared" si="4"/>
        <v>[sound:NewEnglishFileIntHU410276A.mp3]</v>
      </c>
      <c r="J277" s="3" t="s">
        <v>3740</v>
      </c>
      <c r="K277" s="6" t="s">
        <v>2434</v>
      </c>
    </row>
    <row r="278" spans="1:11" x14ac:dyDescent="0.3">
      <c r="A278" s="3" t="s">
        <v>2729</v>
      </c>
      <c r="B278" s="3" t="s">
        <v>465</v>
      </c>
      <c r="C278" s="4" t="str">
        <f>Táblázat2[[#This Row],[FrontHTML]]</f>
        <v xml:space="preserve">mostoha anya </v>
      </c>
      <c r="D278" s="4" t="s">
        <v>1651</v>
      </c>
      <c r="E278" s="4" t="str">
        <f t="shared" si="4"/>
        <v>[sound:NewEnglishFileIntHU410277A.mp3]</v>
      </c>
      <c r="J278" s="3" t="s">
        <v>3740</v>
      </c>
      <c r="K278" s="6" t="s">
        <v>2434</v>
      </c>
    </row>
    <row r="279" spans="1:11" x14ac:dyDescent="0.3">
      <c r="A279" s="3" t="s">
        <v>2730</v>
      </c>
      <c r="B279" s="3" t="s">
        <v>466</v>
      </c>
      <c r="C279" s="4" t="str">
        <f>Táblázat2[[#This Row],[FrontHTML]]</f>
        <v xml:space="preserve">még mindig </v>
      </c>
      <c r="D279" s="4" t="s">
        <v>1652</v>
      </c>
      <c r="E279" s="4" t="str">
        <f t="shared" si="4"/>
        <v>[sound:NewEnglishFileIntHU410278A.mp3]</v>
      </c>
      <c r="J279" s="3" t="s">
        <v>3740</v>
      </c>
      <c r="K279" s="6" t="s">
        <v>2434</v>
      </c>
    </row>
    <row r="280" spans="1:11" x14ac:dyDescent="0.3">
      <c r="A280" s="3" t="s">
        <v>2731</v>
      </c>
      <c r="B280" s="3" t="s">
        <v>467</v>
      </c>
      <c r="C280" s="4" t="str">
        <f>Táblázat2[[#This Row],[FrontHTML]]</f>
        <v xml:space="preserve">tizenéves </v>
      </c>
      <c r="D280" s="4" t="s">
        <v>1653</v>
      </c>
      <c r="E280" s="4" t="str">
        <f t="shared" si="4"/>
        <v>[sound:NewEnglishFileIntHU410279A.mp3]</v>
      </c>
      <c r="J280" s="3" t="s">
        <v>3740</v>
      </c>
      <c r="K280" s="6" t="s">
        <v>2434</v>
      </c>
    </row>
    <row r="281" spans="1:11" x14ac:dyDescent="0.3">
      <c r="A281" s="3" t="s">
        <v>2732</v>
      </c>
      <c r="B281" s="3" t="s">
        <v>468</v>
      </c>
      <c r="C281" s="4" t="str">
        <f>Táblázat2[[#This Row],[FrontHTML]]</f>
        <v xml:space="preserve">vékony </v>
      </c>
      <c r="D281" s="4" t="s">
        <v>1654</v>
      </c>
      <c r="E281" s="4" t="str">
        <f t="shared" si="4"/>
        <v>[sound:NewEnglishFileIntHU410280A.mp3]</v>
      </c>
      <c r="J281" s="3" t="s">
        <v>3740</v>
      </c>
      <c r="K281" s="6" t="s">
        <v>2434</v>
      </c>
    </row>
    <row r="282" spans="1:11" x14ac:dyDescent="0.3">
      <c r="A282" s="3" t="s">
        <v>2733</v>
      </c>
      <c r="B282" s="3" t="s">
        <v>469</v>
      </c>
      <c r="C282" s="4" t="str">
        <f>Táblázat2[[#This Row],[FrontHTML]]</f>
        <v xml:space="preserve">legfelső, legjobb </v>
      </c>
      <c r="D282" s="4" t="s">
        <v>1655</v>
      </c>
      <c r="E282" s="4" t="str">
        <f t="shared" si="4"/>
        <v>[sound:NewEnglishFileIntHU410281A.mp3]</v>
      </c>
      <c r="J282" s="3" t="s">
        <v>3740</v>
      </c>
      <c r="K282" s="6" t="s">
        <v>2434</v>
      </c>
    </row>
    <row r="283" spans="1:11" x14ac:dyDescent="0.3">
      <c r="A283" s="3" t="s">
        <v>2734</v>
      </c>
      <c r="B283" s="3" t="s">
        <v>470</v>
      </c>
      <c r="C283" s="4" t="str">
        <f>Táblázat2[[#This Row],[FrontHTML]]</f>
        <v xml:space="preserve">igazság </v>
      </c>
      <c r="D283" s="4" t="s">
        <v>1656</v>
      </c>
      <c r="E283" s="4" t="str">
        <f t="shared" si="4"/>
        <v>[sound:NewEnglishFileIntHU410282A.mp3]</v>
      </c>
      <c r="J283" s="3" t="s">
        <v>3740</v>
      </c>
      <c r="K283" s="6" t="s">
        <v>2434</v>
      </c>
    </row>
    <row r="284" spans="1:11" x14ac:dyDescent="0.3">
      <c r="A284" s="3" t="s">
        <v>2735</v>
      </c>
      <c r="B284" s="3" t="s">
        <v>471</v>
      </c>
      <c r="C284" s="4" t="str">
        <f>Táblázat2[[#This Row],[FrontHTML]]</f>
        <v xml:space="preserve">széles </v>
      </c>
      <c r="D284" s="4" t="s">
        <v>1657</v>
      </c>
      <c r="E284" s="4" t="str">
        <f t="shared" si="4"/>
        <v>[sound:NewEnglishFileIntHU410283A.mp3]</v>
      </c>
      <c r="J284" s="3" t="s">
        <v>3740</v>
      </c>
      <c r="K284" s="6" t="s">
        <v>2434</v>
      </c>
    </row>
    <row r="285" spans="1:11" x14ac:dyDescent="0.3">
      <c r="A285" s="3" t="s">
        <v>2736</v>
      </c>
      <c r="B285" s="3" t="s">
        <v>192</v>
      </c>
      <c r="C285" s="4" t="str">
        <f>Táblázat2[[#This Row],[FrontHTML]]</f>
        <v xml:space="preserve">Szókincs-tár </v>
      </c>
      <c r="D285" s="4" t="s">
        <v>1415</v>
      </c>
      <c r="E285" s="4" t="str">
        <f t="shared" si="4"/>
        <v>[sound:NewEnglishFileIntHU410284A.mp3]</v>
      </c>
      <c r="J285" s="3" t="s">
        <v>3740</v>
      </c>
      <c r="K285" s="6" t="s">
        <v>2434</v>
      </c>
    </row>
    <row r="286" spans="1:11" x14ac:dyDescent="0.3">
      <c r="A286" s="3" t="s">
        <v>2737</v>
      </c>
      <c r="B286" s="3" t="s">
        <v>472</v>
      </c>
      <c r="C286" s="4" t="str">
        <f>Táblázat2[[#This Row],[FrontHTML]]</f>
        <v xml:space="preserve">Pénz </v>
      </c>
      <c r="D286" s="4" t="s">
        <v>1658</v>
      </c>
      <c r="E286" s="4" t="str">
        <f t="shared" si="4"/>
        <v>[sound:NewEnglishFileIntHU410285A.mp3]</v>
      </c>
      <c r="J286" s="3" t="s">
        <v>3740</v>
      </c>
      <c r="K286" s="6" t="s">
        <v>2435</v>
      </c>
    </row>
    <row r="287" spans="1:11" x14ac:dyDescent="0.3">
      <c r="A287" s="3" t="s">
        <v>2738</v>
      </c>
      <c r="B287" s="3" t="s">
        <v>473</v>
      </c>
      <c r="C287" s="4" t="str">
        <f>Táblázat2[[#This Row],[FrontHTML]]</f>
        <v xml:space="preserve">ér valamennyit </v>
      </c>
      <c r="D287" s="4" t="s">
        <v>1659</v>
      </c>
      <c r="E287" s="4" t="str">
        <f t="shared" si="4"/>
        <v>[sound:NewEnglishFileIntHU410286A.mp3]</v>
      </c>
      <c r="J287" s="3" t="s">
        <v>3740</v>
      </c>
      <c r="K287" s="6" t="s">
        <v>2435</v>
      </c>
    </row>
    <row r="288" spans="1:11" x14ac:dyDescent="0.3">
      <c r="A288" s="3" t="s">
        <v>2739</v>
      </c>
      <c r="B288" s="3" t="s">
        <v>474</v>
      </c>
      <c r="C288" s="4" t="str">
        <f>Táblázat2[[#This Row],[FrontHTML]]</f>
        <v xml:space="preserve">kölcsönkér </v>
      </c>
      <c r="D288" s="4" t="s">
        <v>62</v>
      </c>
      <c r="E288" s="4" t="str">
        <f t="shared" si="4"/>
        <v>[sound:NewEnglishFileIntHU410287A.mp3]</v>
      </c>
      <c r="J288" s="3" t="s">
        <v>3740</v>
      </c>
      <c r="K288" s="6" t="s">
        <v>2435</v>
      </c>
    </row>
    <row r="289" spans="1:11" x14ac:dyDescent="0.3">
      <c r="A289" s="3" t="s">
        <v>2740</v>
      </c>
      <c r="B289" s="3" t="s">
        <v>475</v>
      </c>
      <c r="C289" s="4" t="str">
        <f>Táblázat2[[#This Row],[FrontHTML]]</f>
        <v xml:space="preserve">nem engedheti meg magának </v>
      </c>
      <c r="D289" s="4" t="s">
        <v>1660</v>
      </c>
      <c r="E289" s="4" t="str">
        <f t="shared" si="4"/>
        <v>[sound:NewEnglishFileIntHU410288A.mp3]</v>
      </c>
      <c r="J289" s="3" t="s">
        <v>3740</v>
      </c>
      <c r="K289" s="6" t="s">
        <v>2435</v>
      </c>
    </row>
    <row r="290" spans="1:11" x14ac:dyDescent="0.3">
      <c r="A290" s="3" t="s">
        <v>2741</v>
      </c>
      <c r="B290" s="3" t="s">
        <v>476</v>
      </c>
      <c r="C290" s="4" t="str">
        <f>Táblázat2[[#This Row],[FrontHTML]]</f>
        <v xml:space="preserve">bankjegy automata </v>
      </c>
      <c r="D290" s="4" t="s">
        <v>1661</v>
      </c>
      <c r="E290" s="4" t="str">
        <f t="shared" si="4"/>
        <v>[sound:NewEnglishFileIntHU410289A.mp3]</v>
      </c>
      <c r="J290" s="3" t="s">
        <v>3740</v>
      </c>
      <c r="K290" s="6" t="s">
        <v>2435</v>
      </c>
    </row>
    <row r="291" spans="1:11" x14ac:dyDescent="0.3">
      <c r="A291" s="3" t="s">
        <v>2742</v>
      </c>
      <c r="B291" s="3" t="s">
        <v>477</v>
      </c>
      <c r="C291" s="4" t="str">
        <f>Táblázat2[[#This Row],[FrontHTML]]</f>
        <v>felszámít, kér (pénzt)  (v)</v>
      </c>
      <c r="D291" s="4" t="s">
        <v>169</v>
      </c>
      <c r="E291" s="4" t="str">
        <f t="shared" si="4"/>
        <v>[sound:NewEnglishFileIntHU410290A.mp3]</v>
      </c>
      <c r="J291" s="3" t="s">
        <v>3740</v>
      </c>
      <c r="K291" s="6" t="s">
        <v>2435</v>
      </c>
    </row>
    <row r="292" spans="1:11" x14ac:dyDescent="0.3">
      <c r="A292" s="3" t="s">
        <v>2743</v>
      </c>
      <c r="B292" s="3" t="s">
        <v>478</v>
      </c>
      <c r="C292" s="4" t="str">
        <f>Táblázat2[[#This Row],[FrontHTML]]</f>
        <v xml:space="preserve">érme, fémpénz </v>
      </c>
      <c r="D292" s="4" t="s">
        <v>1662</v>
      </c>
      <c r="E292" s="4" t="str">
        <f t="shared" si="4"/>
        <v>[sound:NewEnglishFileIntHU410291A.mp3]</v>
      </c>
      <c r="J292" s="3" t="s">
        <v>3740</v>
      </c>
      <c r="K292" s="6" t="s">
        <v>2435</v>
      </c>
    </row>
    <row r="293" spans="1:11" x14ac:dyDescent="0.3">
      <c r="A293" s="3" t="s">
        <v>2744</v>
      </c>
      <c r="B293" s="3" t="s">
        <v>479</v>
      </c>
      <c r="C293" s="4" t="str">
        <f>Táblázat2[[#This Row],[FrontHTML]]</f>
        <v>kerül valamennyibe  (v)</v>
      </c>
      <c r="D293" s="4" t="s">
        <v>1663</v>
      </c>
      <c r="E293" s="4" t="str">
        <f t="shared" si="4"/>
        <v>[sound:NewEnglishFileIntHU410292A.mp3]</v>
      </c>
      <c r="J293" s="3" t="s">
        <v>3740</v>
      </c>
      <c r="K293" s="6" t="s">
        <v>2435</v>
      </c>
    </row>
    <row r="294" spans="1:11" x14ac:dyDescent="0.3">
      <c r="A294" s="3" t="s">
        <v>2745</v>
      </c>
      <c r="B294" s="3" t="s">
        <v>480</v>
      </c>
      <c r="C294" s="4" t="str">
        <f>Táblázat2[[#This Row],[FrontHTML]]</f>
        <v xml:space="preserve">keres (pénzt) </v>
      </c>
      <c r="D294" s="4" t="s">
        <v>1664</v>
      </c>
      <c r="E294" s="4" t="str">
        <f t="shared" si="4"/>
        <v>[sound:NewEnglishFileIntHU410293A.mp3]</v>
      </c>
      <c r="J294" s="3" t="s">
        <v>3740</v>
      </c>
      <c r="K294" s="6" t="s">
        <v>2435</v>
      </c>
    </row>
    <row r="295" spans="1:11" x14ac:dyDescent="0.3">
      <c r="A295" s="3" t="s">
        <v>2746</v>
      </c>
      <c r="B295" s="3" t="s">
        <v>481</v>
      </c>
      <c r="C295" s="4" t="str">
        <f>Táblázat2[[#This Row],[FrontHTML]]</f>
        <v xml:space="preserve">örököl </v>
      </c>
      <c r="D295" s="4" t="s">
        <v>1665</v>
      </c>
      <c r="E295" s="4" t="str">
        <f t="shared" si="4"/>
        <v>[sound:NewEnglishFileIntHU410294A.mp3]</v>
      </c>
      <c r="J295" s="3" t="s">
        <v>3740</v>
      </c>
      <c r="K295" s="6" t="s">
        <v>2435</v>
      </c>
    </row>
    <row r="296" spans="1:11" x14ac:dyDescent="0.3">
      <c r="A296" s="3" t="s">
        <v>2747</v>
      </c>
      <c r="B296" s="3" t="s">
        <v>482</v>
      </c>
      <c r="C296" s="4" t="str">
        <f>Táblázat2[[#This Row],[FrontHTML]]</f>
        <v xml:space="preserve">befektet </v>
      </c>
      <c r="D296" s="4" t="s">
        <v>116</v>
      </c>
      <c r="E296" s="4" t="str">
        <f t="shared" si="4"/>
        <v>[sound:NewEnglishFileIntHU410295A.mp3]</v>
      </c>
      <c r="J296" s="3" t="s">
        <v>3740</v>
      </c>
      <c r="K296" s="6" t="s">
        <v>2435</v>
      </c>
    </row>
    <row r="297" spans="1:11" x14ac:dyDescent="0.3">
      <c r="A297" s="3" t="s">
        <v>2748</v>
      </c>
      <c r="B297" s="3" t="s">
        <v>483</v>
      </c>
      <c r="C297" s="4" t="str">
        <f>Táblázat2[[#This Row],[FrontHTML]]</f>
        <v xml:space="preserve">kölcsönad </v>
      </c>
      <c r="D297" s="4" t="s">
        <v>1666</v>
      </c>
      <c r="E297" s="4" t="str">
        <f t="shared" si="4"/>
        <v>[sound:NewEnglishFileIntHU410296A.mp3]</v>
      </c>
      <c r="J297" s="3" t="s">
        <v>3740</v>
      </c>
      <c r="K297" s="6" t="s">
        <v>2435</v>
      </c>
    </row>
    <row r="298" spans="1:11" x14ac:dyDescent="0.3">
      <c r="A298" s="3" t="s">
        <v>2749</v>
      </c>
      <c r="B298" s="3" t="s">
        <v>484</v>
      </c>
      <c r="C298" s="4" t="str">
        <f>Táblázat2[[#This Row],[FrontHTML]]</f>
        <v xml:space="preserve">kölcsön </v>
      </c>
      <c r="D298" s="4" t="s">
        <v>1667</v>
      </c>
      <c r="E298" s="4" t="str">
        <f t="shared" si="4"/>
        <v>[sound:NewEnglishFileIntHU410297A.mp3]</v>
      </c>
      <c r="J298" s="3" t="s">
        <v>3740</v>
      </c>
      <c r="K298" s="6" t="s">
        <v>2435</v>
      </c>
    </row>
    <row r="299" spans="1:11" x14ac:dyDescent="0.3">
      <c r="A299" s="3" t="s">
        <v>2750</v>
      </c>
      <c r="B299" s="3" t="s">
        <v>485</v>
      </c>
      <c r="C299" s="4" t="str">
        <f>Táblázat2[[#This Row],[FrontHTML]]</f>
        <v xml:space="preserve">jelzáloghitel (ingatlanra) </v>
      </c>
      <c r="D299" s="4" t="s">
        <v>1668</v>
      </c>
      <c r="E299" s="4" t="str">
        <f t="shared" si="4"/>
        <v>[sound:NewEnglishFileIntHU410298A.mp3]</v>
      </c>
      <c r="J299" s="3" t="s">
        <v>3740</v>
      </c>
      <c r="K299" s="6" t="s">
        <v>2435</v>
      </c>
    </row>
    <row r="300" spans="1:11" x14ac:dyDescent="0.3">
      <c r="A300" s="3" t="s">
        <v>2751</v>
      </c>
      <c r="B300" s="3" t="s">
        <v>486</v>
      </c>
      <c r="C300" s="4" t="str">
        <f>Táblázat2[[#This Row],[FrontHTML]]</f>
        <v xml:space="preserve">bankjegy </v>
      </c>
      <c r="D300" s="4" t="s">
        <v>1669</v>
      </c>
      <c r="E300" s="4" t="str">
        <f t="shared" si="4"/>
        <v>[sound:NewEnglishFileIntHU410299A.mp3]</v>
      </c>
      <c r="J300" s="3" t="s">
        <v>3740</v>
      </c>
      <c r="K300" s="6" t="s">
        <v>2435</v>
      </c>
    </row>
    <row r="301" spans="1:11" x14ac:dyDescent="0.3">
      <c r="A301" s="3" t="s">
        <v>2752</v>
      </c>
      <c r="B301" s="3" t="s">
        <v>487</v>
      </c>
      <c r="C301" s="4" t="str">
        <f>Táblázat2[[#This Row],[FrontHTML]]</f>
        <v xml:space="preserve">tartozik </v>
      </c>
      <c r="D301" s="4" t="s">
        <v>1670</v>
      </c>
      <c r="E301" s="4" t="str">
        <f t="shared" si="4"/>
        <v>[sound:NewEnglishFileIntHU410300A.mp3]</v>
      </c>
      <c r="J301" s="3" t="s">
        <v>3740</v>
      </c>
      <c r="K301" s="6" t="s">
        <v>2435</v>
      </c>
    </row>
    <row r="302" spans="1:11" x14ac:dyDescent="0.3">
      <c r="A302" s="3" t="s">
        <v>2753</v>
      </c>
      <c r="B302" s="3" t="s">
        <v>488</v>
      </c>
      <c r="C302" s="4" t="str">
        <f>Táblázat2[[#This Row],[FrontHTML]]</f>
        <v xml:space="preserve">fizetés </v>
      </c>
      <c r="D302" s="4" t="s">
        <v>1671</v>
      </c>
      <c r="E302" s="4" t="str">
        <f t="shared" si="4"/>
        <v>[sound:NewEnglishFileIntHU410301A.mp3]</v>
      </c>
      <c r="J302" s="3" t="s">
        <v>3740</v>
      </c>
      <c r="K302" s="6" t="s">
        <v>2435</v>
      </c>
    </row>
    <row r="303" spans="1:11" x14ac:dyDescent="0.3">
      <c r="A303" s="3" t="s">
        <v>2754</v>
      </c>
      <c r="B303" s="3" t="s">
        <v>489</v>
      </c>
      <c r="C303" s="4" t="str">
        <f>Táblázat2[[#This Row],[FrontHTML]]</f>
        <v xml:space="preserve">megtakarít, félretesz </v>
      </c>
      <c r="D303" s="4" t="s">
        <v>1672</v>
      </c>
      <c r="E303" s="4" t="str">
        <f t="shared" si="4"/>
        <v>[sound:NewEnglishFileIntHU410302A.mp3]</v>
      </c>
      <c r="J303" s="3" t="s">
        <v>3740</v>
      </c>
      <c r="K303" s="6" t="s">
        <v>2435</v>
      </c>
    </row>
    <row r="304" spans="1:11" x14ac:dyDescent="0.3">
      <c r="A304" s="3" t="s">
        <v>2755</v>
      </c>
      <c r="B304" s="3" t="s">
        <v>490</v>
      </c>
      <c r="C304" s="4" t="str">
        <f>Táblázat2[[#This Row],[FrontHTML]]</f>
        <v xml:space="preserve">kivesz (pénzt) </v>
      </c>
      <c r="D304" s="4" t="s">
        <v>1673</v>
      </c>
      <c r="E304" s="4" t="str">
        <f t="shared" si="4"/>
        <v>[sound:NewEnglishFileIntHU410303A.mp3]</v>
      </c>
      <c r="J304" s="3" t="s">
        <v>3740</v>
      </c>
      <c r="K304" s="6" t="s">
        <v>2435</v>
      </c>
    </row>
    <row r="305" spans="1:11" x14ac:dyDescent="0.3">
      <c r="A305" s="3" t="s">
        <v>2756</v>
      </c>
      <c r="B305" s="3" t="s">
        <v>491</v>
      </c>
      <c r="C305" s="4" t="str">
        <f>Táblázat2[[#This Row],[FrontHTML]]</f>
        <v xml:space="preserve">adó </v>
      </c>
      <c r="D305" s="4" t="s">
        <v>39</v>
      </c>
      <c r="E305" s="4" t="str">
        <f t="shared" si="4"/>
        <v>[sound:NewEnglishFileIntHU410304A.mp3]</v>
      </c>
      <c r="J305" s="3" t="s">
        <v>3740</v>
      </c>
      <c r="K305" s="6" t="s">
        <v>2435</v>
      </c>
    </row>
    <row r="306" spans="1:11" x14ac:dyDescent="0.3">
      <c r="A306" s="3" t="s">
        <v>2757</v>
      </c>
      <c r="B306" s="3" t="s">
        <v>492</v>
      </c>
      <c r="C306" s="4" t="str">
        <f>Táblázat2[[#This Row],[FrontHTML]]</f>
        <v xml:space="preserve">pazarol </v>
      </c>
      <c r="D306" s="4" t="s">
        <v>1674</v>
      </c>
      <c r="E306" s="4" t="str">
        <f t="shared" si="4"/>
        <v>[sound:NewEnglishFileIntHU410305A.mp3]</v>
      </c>
      <c r="J306" s="3" t="s">
        <v>3740</v>
      </c>
      <c r="K306" s="6" t="s">
        <v>2435</v>
      </c>
    </row>
    <row r="307" spans="1:11" x14ac:dyDescent="0.3">
      <c r="A307" s="3" t="s">
        <v>2758</v>
      </c>
      <c r="B307" s="3" t="s">
        <v>493</v>
      </c>
      <c r="C307" s="4" t="str">
        <f>Táblázat2[[#This Row],[FrontHTML]]</f>
        <v xml:space="preserve">kivéve, azon kívül </v>
      </c>
      <c r="D307" s="4" t="s">
        <v>1675</v>
      </c>
      <c r="E307" s="4" t="str">
        <f t="shared" si="4"/>
        <v>[sound:NewEnglishFileIntHU410306A.mp3]</v>
      </c>
      <c r="J307" s="3" t="s">
        <v>3740</v>
      </c>
      <c r="K307" s="6" t="s">
        <v>2435</v>
      </c>
    </row>
    <row r="308" spans="1:11" x14ac:dyDescent="0.3">
      <c r="A308" s="3" t="s">
        <v>2759</v>
      </c>
      <c r="B308" s="3" t="s">
        <v>494</v>
      </c>
      <c r="C308" s="4" t="str">
        <f>Táblázat2[[#This Row],[FrontHTML]]</f>
        <v xml:space="preserve">vki holmija, személyes tárgyai </v>
      </c>
      <c r="D308" s="4" t="s">
        <v>1676</v>
      </c>
      <c r="E308" s="4" t="str">
        <f t="shared" si="4"/>
        <v>[sound:NewEnglishFileIntHU410307A.mp3]</v>
      </c>
      <c r="J308" s="3" t="s">
        <v>3740</v>
      </c>
      <c r="K308" s="6" t="s">
        <v>2435</v>
      </c>
    </row>
    <row r="309" spans="1:11" x14ac:dyDescent="0.3">
      <c r="A309" s="3" t="s">
        <v>2760</v>
      </c>
      <c r="B309" s="3" t="s">
        <v>495</v>
      </c>
      <c r="C309" s="4" t="str">
        <f>Táblázat2[[#This Row],[FrontHTML]]</f>
        <v xml:space="preserve">elajándékoz </v>
      </c>
      <c r="D309" s="4" t="s">
        <v>1677</v>
      </c>
      <c r="E309" s="4" t="str">
        <f t="shared" si="4"/>
        <v>[sound:NewEnglishFileIntHU410308A.mp3]</v>
      </c>
      <c r="J309" s="3" t="s">
        <v>3740</v>
      </c>
      <c r="K309" s="6" t="s">
        <v>2435</v>
      </c>
    </row>
    <row r="310" spans="1:11" x14ac:dyDescent="0.3">
      <c r="A310" s="3" t="s">
        <v>2761</v>
      </c>
      <c r="B310" s="3" t="s">
        <v>496</v>
      </c>
      <c r="C310" s="4" t="str">
        <f>Táblázat2[[#This Row],[FrontHTML]]</f>
        <v xml:space="preserve">felhagy vmivel, abbhagy vmit (pl. dohányzást) </v>
      </c>
      <c r="D310" s="4" t="s">
        <v>1678</v>
      </c>
      <c r="E310" s="4" t="str">
        <f t="shared" si="4"/>
        <v>[sound:NewEnglishFileIntHU410309A.mp3]</v>
      </c>
      <c r="J310" s="3" t="s">
        <v>3740</v>
      </c>
      <c r="K310" s="6" t="s">
        <v>2435</v>
      </c>
    </row>
    <row r="311" spans="1:11" x14ac:dyDescent="0.3">
      <c r="A311" s="3" t="s">
        <v>2762</v>
      </c>
      <c r="B311" s="3" t="s">
        <v>497</v>
      </c>
      <c r="C311" s="4" t="str">
        <f>Táblázat2[[#This Row],[FrontHTML]]</f>
        <v>birtokol  (v)</v>
      </c>
      <c r="D311" s="4" t="s">
        <v>1679</v>
      </c>
      <c r="E311" s="4" t="str">
        <f t="shared" si="4"/>
        <v>[sound:NewEnglishFileIntHU410310A.mp3]</v>
      </c>
      <c r="J311" s="3" t="s">
        <v>3740</v>
      </c>
      <c r="K311" s="6" t="s">
        <v>2435</v>
      </c>
    </row>
    <row r="312" spans="1:11" x14ac:dyDescent="0.3">
      <c r="A312" s="3" t="s">
        <v>2763</v>
      </c>
      <c r="B312" s="3" t="s">
        <v>498</v>
      </c>
      <c r="C312" s="4" t="str">
        <f>Táblázat2[[#This Row],[FrontHTML]]</f>
        <v xml:space="preserve">alapít, létesít, létrehoz </v>
      </c>
      <c r="D312" s="4" t="s">
        <v>1680</v>
      </c>
      <c r="E312" s="4" t="str">
        <f t="shared" si="4"/>
        <v>[sound:NewEnglishFileIntHU410311A.mp3]</v>
      </c>
      <c r="J312" s="3" t="s">
        <v>3740</v>
      </c>
      <c r="K312" s="6" t="s">
        <v>2435</v>
      </c>
    </row>
    <row r="313" spans="1:11" x14ac:dyDescent="0.3">
      <c r="A313" s="3" t="s">
        <v>2764</v>
      </c>
      <c r="B313" s="3" t="s">
        <v>499</v>
      </c>
      <c r="C313" s="4" t="str">
        <f>Táblázat2[[#This Row],[FrontHTML]]</f>
        <v xml:space="preserve">eldob </v>
      </c>
      <c r="D313" s="4" t="s">
        <v>1681</v>
      </c>
      <c r="E313" s="4" t="str">
        <f t="shared" si="4"/>
        <v>[sound:NewEnglishFileIntHU410312A.mp3]</v>
      </c>
      <c r="J313" s="3" t="s">
        <v>3740</v>
      </c>
      <c r="K313" s="6" t="s">
        <v>2435</v>
      </c>
    </row>
    <row r="314" spans="1:11" x14ac:dyDescent="0.3">
      <c r="A314" s="3" t="s">
        <v>2765</v>
      </c>
      <c r="B314" s="3" t="s">
        <v>500</v>
      </c>
      <c r="C314" s="4" t="str">
        <f>Táblázat2[[#This Row],[FrontHTML]]</f>
        <v xml:space="preserve">fogkrém </v>
      </c>
      <c r="D314" s="4" t="s">
        <v>1682</v>
      </c>
      <c r="E314" s="4" t="str">
        <f t="shared" si="4"/>
        <v>[sound:NewEnglishFileIntHU410313A.mp3]</v>
      </c>
      <c r="J314" s="3" t="s">
        <v>3740</v>
      </c>
      <c r="K314" s="6" t="s">
        <v>2435</v>
      </c>
    </row>
    <row r="315" spans="1:11" x14ac:dyDescent="0.3">
      <c r="A315" s="3" t="s">
        <v>2766</v>
      </c>
      <c r="B315" s="3" t="s">
        <v>501</v>
      </c>
      <c r="C315" s="4" t="str">
        <f>Táblázat2[[#This Row],[FrontHTML]]</f>
        <v xml:space="preserve">megérkezik, befut, megjelenik </v>
      </c>
      <c r="D315" s="4" t="s">
        <v>1683</v>
      </c>
      <c r="E315" s="4" t="str">
        <f t="shared" si="4"/>
        <v>[sound:NewEnglishFileIntHU410314A.mp3]</v>
      </c>
      <c r="J315" s="3" t="s">
        <v>3740</v>
      </c>
      <c r="K315" s="6" t="s">
        <v>2435</v>
      </c>
    </row>
    <row r="316" spans="1:11" x14ac:dyDescent="0.3">
      <c r="A316" s="3" t="s">
        <v>2767</v>
      </c>
      <c r="B316" s="3" t="s">
        <v>502</v>
      </c>
      <c r="C316" s="4" t="str">
        <f>Táblázat2[[#This Row],[FrontHTML]]</f>
        <v xml:space="preserve">gazdag, tehetős </v>
      </c>
      <c r="D316" s="4" t="s">
        <v>40</v>
      </c>
      <c r="E316" s="4" t="str">
        <f t="shared" si="4"/>
        <v>[sound:NewEnglishFileIntHU410315A.mp3]</v>
      </c>
      <c r="J316" s="3" t="s">
        <v>3740</v>
      </c>
      <c r="K316" s="6" t="s">
        <v>2435</v>
      </c>
    </row>
    <row r="317" spans="1:11" x14ac:dyDescent="0.3">
      <c r="A317" s="3" t="s">
        <v>2768</v>
      </c>
      <c r="B317" s="3" t="s">
        <v>503</v>
      </c>
      <c r="C317" s="4" t="str">
        <f>Táblázat2[[#This Row],[FrontHTML]]</f>
        <v xml:space="preserve">hozzávetőleg, körülbelül </v>
      </c>
      <c r="D317" s="4" t="s">
        <v>1684</v>
      </c>
      <c r="E317" s="4" t="str">
        <f t="shared" si="4"/>
        <v>[sound:NewEnglishFileIntHU410316A.mp3]</v>
      </c>
      <c r="J317" s="3" t="s">
        <v>3740</v>
      </c>
      <c r="K317" s="6" t="s">
        <v>2435</v>
      </c>
    </row>
    <row r="318" spans="1:11" x14ac:dyDescent="0.3">
      <c r="A318" s="3" t="s">
        <v>2769</v>
      </c>
      <c r="B318" s="3" t="s">
        <v>504</v>
      </c>
      <c r="C318" s="4" t="str">
        <f>Táblázat2[[#This Row],[FrontHTML]]</f>
        <v xml:space="preserve">vita, érv </v>
      </c>
      <c r="D318" s="4" t="s">
        <v>1685</v>
      </c>
      <c r="E318" s="4" t="str">
        <f t="shared" si="4"/>
        <v>[sound:NewEnglishFileIntHU410317A.mp3]</v>
      </c>
      <c r="J318" s="3" t="s">
        <v>3740</v>
      </c>
      <c r="K318" s="6" t="s">
        <v>2435</v>
      </c>
    </row>
    <row r="319" spans="1:11" x14ac:dyDescent="0.3">
      <c r="A319" s="3" t="s">
        <v>2770</v>
      </c>
      <c r="B319" s="3" t="s">
        <v>505</v>
      </c>
      <c r="C319" s="4" t="str">
        <f>Táblázat2[[#This Row],[FrontHTML]]</f>
        <v xml:space="preserve">átlag </v>
      </c>
      <c r="D319" s="4" t="s">
        <v>1686</v>
      </c>
      <c r="E319" s="4" t="str">
        <f t="shared" si="4"/>
        <v>[sound:NewEnglishFileIntHU410318A.mp3]</v>
      </c>
      <c r="J319" s="3" t="s">
        <v>3740</v>
      </c>
      <c r="K319" s="6" t="s">
        <v>2435</v>
      </c>
    </row>
    <row r="320" spans="1:11" x14ac:dyDescent="0.3">
      <c r="A320" s="3" t="s">
        <v>2771</v>
      </c>
      <c r="B320" s="3" t="s">
        <v>506</v>
      </c>
      <c r="C320" s="4" t="str">
        <f>Táblázat2[[#This Row],[FrontHTML]]</f>
        <v xml:space="preserve">számla </v>
      </c>
      <c r="D320" s="4" t="s">
        <v>1687</v>
      </c>
      <c r="E320" s="4" t="str">
        <f t="shared" si="4"/>
        <v>[sound:NewEnglishFileIntHU410319A.mp3]</v>
      </c>
      <c r="J320" s="3" t="s">
        <v>3740</v>
      </c>
      <c r="K320" s="6" t="s">
        <v>2435</v>
      </c>
    </row>
    <row r="321" spans="1:11" x14ac:dyDescent="0.3">
      <c r="A321" s="3" t="s">
        <v>2772</v>
      </c>
      <c r="B321" s="3" t="s">
        <v>507</v>
      </c>
      <c r="C321" s="4" t="str">
        <f>Táblázat2[[#This Row],[FrontHTML]]</f>
        <v xml:space="preserve">elveri a pénzét </v>
      </c>
      <c r="D321" s="4" t="s">
        <v>126</v>
      </c>
      <c r="E321" s="4" t="str">
        <f t="shared" si="4"/>
        <v>[sound:NewEnglishFileIntHU410320A.mp3]</v>
      </c>
      <c r="J321" s="3" t="s">
        <v>3740</v>
      </c>
      <c r="K321" s="6" t="s">
        <v>2435</v>
      </c>
    </row>
    <row r="322" spans="1:11" x14ac:dyDescent="0.3">
      <c r="A322" s="3" t="s">
        <v>2773</v>
      </c>
      <c r="B322" s="3" t="s">
        <v>508</v>
      </c>
      <c r="C322" s="4" t="str">
        <f>Táblázat2[[#This Row],[FrontHTML]]</f>
        <v>egy vasa sincs, üres a zsebe  (adj)</v>
      </c>
      <c r="D322" s="4" t="s">
        <v>1688</v>
      </c>
      <c r="E322" s="4" t="str">
        <f t="shared" ref="E322:E385" si="5">CONCATENATE("[sound:NewEnglishFileIntHU",A322,"A.mp3]")</f>
        <v>[sound:NewEnglishFileIntHU410321A.mp3]</v>
      </c>
      <c r="J322" s="3" t="s">
        <v>3740</v>
      </c>
      <c r="K322" s="6" t="s">
        <v>2435</v>
      </c>
    </row>
    <row r="323" spans="1:11" x14ac:dyDescent="0.3">
      <c r="A323" s="3" t="s">
        <v>2774</v>
      </c>
      <c r="B323" s="3" t="s">
        <v>459</v>
      </c>
      <c r="C323" s="4" t="str">
        <f>Táblázat2[[#This Row],[FrontHTML]]</f>
        <v xml:space="preserve">kapcsolat </v>
      </c>
      <c r="D323" s="4" t="s">
        <v>112</v>
      </c>
      <c r="E323" s="4" t="str">
        <f t="shared" si="5"/>
        <v>[sound:NewEnglishFileIntHU410322A.mp3]</v>
      </c>
      <c r="J323" s="3" t="s">
        <v>3740</v>
      </c>
      <c r="K323" s="6" t="s">
        <v>2435</v>
      </c>
    </row>
    <row r="324" spans="1:11" x14ac:dyDescent="0.3">
      <c r="A324" s="3" t="s">
        <v>2775</v>
      </c>
      <c r="B324" s="3" t="s">
        <v>509</v>
      </c>
      <c r="C324" s="4" t="str">
        <f>Táblázat2[[#This Row],[FrontHTML]]</f>
        <v xml:space="preserve">hitelkártya </v>
      </c>
      <c r="D324" s="4" t="s">
        <v>1689</v>
      </c>
      <c r="E324" s="4" t="str">
        <f t="shared" si="5"/>
        <v>[sound:NewEnglishFileIntHU410323A.mp3]</v>
      </c>
      <c r="J324" s="3" t="s">
        <v>3740</v>
      </c>
      <c r="K324" s="6" t="s">
        <v>2435</v>
      </c>
    </row>
    <row r="325" spans="1:11" x14ac:dyDescent="0.3">
      <c r="A325" s="3" t="s">
        <v>2776</v>
      </c>
      <c r="B325" s="3" t="s">
        <v>510</v>
      </c>
      <c r="C325" s="4" t="str">
        <f>Táblázat2[[#This Row],[FrontHTML]]</f>
        <v xml:space="preserve">egyformán, egyenlően </v>
      </c>
      <c r="D325" s="4" t="s">
        <v>1690</v>
      </c>
      <c r="E325" s="4" t="str">
        <f t="shared" si="5"/>
        <v>[sound:NewEnglishFileIntHU410324A.mp3]</v>
      </c>
      <c r="J325" s="3" t="s">
        <v>3740</v>
      </c>
      <c r="K325" s="6" t="s">
        <v>2435</v>
      </c>
    </row>
    <row r="326" spans="1:11" x14ac:dyDescent="0.3">
      <c r="A326" s="3" t="s">
        <v>2777</v>
      </c>
      <c r="B326" s="3" t="s">
        <v>511</v>
      </c>
      <c r="C326" s="4" t="str">
        <f>Táblázat2[[#This Row],[FrontHTML]]</f>
        <v>becslés  (n)</v>
      </c>
      <c r="D326" s="4" t="s">
        <v>1691</v>
      </c>
      <c r="E326" s="4" t="str">
        <f t="shared" si="5"/>
        <v>[sound:NewEnglishFileIntHU410325A.mp3]</v>
      </c>
      <c r="J326" s="3" t="s">
        <v>3740</v>
      </c>
      <c r="K326" s="6" t="s">
        <v>2435</v>
      </c>
    </row>
    <row r="327" spans="1:11" x14ac:dyDescent="0.3">
      <c r="A327" s="3" t="s">
        <v>2778</v>
      </c>
      <c r="B327" s="3" t="s">
        <v>512</v>
      </c>
      <c r="C327" s="4" t="str">
        <f>Táblázat2[[#This Row],[FrontHTML]]</f>
        <v>lakás  (n)</v>
      </c>
      <c r="D327" s="4" t="s">
        <v>1692</v>
      </c>
      <c r="E327" s="4" t="str">
        <f t="shared" si="5"/>
        <v>[sound:NewEnglishFileIntHU410326A.mp3]</v>
      </c>
      <c r="J327" s="3" t="s">
        <v>3740</v>
      </c>
      <c r="K327" s="6" t="s">
        <v>2435</v>
      </c>
    </row>
    <row r="328" spans="1:11" x14ac:dyDescent="0.3">
      <c r="A328" s="3" t="s">
        <v>2779</v>
      </c>
      <c r="B328" s="3" t="s">
        <v>513</v>
      </c>
      <c r="C328" s="4" t="str">
        <f>Táblázat2[[#This Row],[FrontHTML]]</f>
        <v xml:space="preserve">mohó, kapzsi </v>
      </c>
      <c r="D328" s="4" t="s">
        <v>1693</v>
      </c>
      <c r="E328" s="4" t="str">
        <f t="shared" si="5"/>
        <v>[sound:NewEnglishFileIntHU410327A.mp3]</v>
      </c>
      <c r="J328" s="3" t="s">
        <v>3740</v>
      </c>
      <c r="K328" s="6" t="s">
        <v>2435</v>
      </c>
    </row>
    <row r="329" spans="1:11" x14ac:dyDescent="0.3">
      <c r="A329" s="3" t="s">
        <v>2780</v>
      </c>
      <c r="B329" s="3" t="s">
        <v>514</v>
      </c>
      <c r="C329" s="4" t="str">
        <f>Táblázat2[[#This Row],[FrontHTML]]</f>
        <v xml:space="preserve">növel </v>
      </c>
      <c r="D329" s="4" t="s">
        <v>68</v>
      </c>
      <c r="E329" s="4" t="str">
        <f t="shared" si="5"/>
        <v>[sound:NewEnglishFileIntHU410328A.mp3]</v>
      </c>
      <c r="J329" s="3" t="s">
        <v>3740</v>
      </c>
      <c r="K329" s="6" t="s">
        <v>2435</v>
      </c>
    </row>
    <row r="330" spans="1:11" x14ac:dyDescent="0.3">
      <c r="A330" s="3" t="s">
        <v>2781</v>
      </c>
      <c r="B330" s="3" t="s">
        <v>515</v>
      </c>
      <c r="C330" s="4" t="str">
        <f>Táblázat2[[#This Row],[FrontHTML]]</f>
        <v xml:space="preserve">megítél vkit </v>
      </c>
      <c r="D330" s="4" t="s">
        <v>1694</v>
      </c>
      <c r="E330" s="4" t="str">
        <f t="shared" si="5"/>
        <v>[sound:NewEnglishFileIntHU410329A.mp3]</v>
      </c>
      <c r="J330" s="3" t="s">
        <v>3740</v>
      </c>
      <c r="K330" s="6" t="s">
        <v>2435</v>
      </c>
    </row>
    <row r="331" spans="1:11" x14ac:dyDescent="0.3">
      <c r="A331" s="3" t="s">
        <v>2782</v>
      </c>
      <c r="B331" s="3" t="s">
        <v>516</v>
      </c>
      <c r="C331" s="4" t="str">
        <f>Táblázat2[[#This Row],[FrontHTML]]</f>
        <v xml:space="preserve">létra </v>
      </c>
      <c r="D331" s="4" t="s">
        <v>130</v>
      </c>
      <c r="E331" s="4" t="str">
        <f t="shared" si="5"/>
        <v>[sound:NewEnglishFileIntHU410330A.mp3]</v>
      </c>
      <c r="J331" s="3" t="s">
        <v>3740</v>
      </c>
      <c r="K331" s="6" t="s">
        <v>2435</v>
      </c>
    </row>
    <row r="332" spans="1:11" x14ac:dyDescent="0.3">
      <c r="A332" s="3" t="s">
        <v>2783</v>
      </c>
      <c r="B332" s="3" t="s">
        <v>517</v>
      </c>
      <c r="C332" s="4" t="str">
        <f>Táblázat2[[#This Row],[FrontHTML]]</f>
        <v xml:space="preserve">vigyáz vkire </v>
      </c>
      <c r="D332" s="4" t="s">
        <v>1695</v>
      </c>
      <c r="E332" s="4" t="str">
        <f t="shared" si="5"/>
        <v>[sound:NewEnglishFileIntHU410331A.mp3]</v>
      </c>
      <c r="J332" s="3" t="s">
        <v>3740</v>
      </c>
      <c r="K332" s="6" t="s">
        <v>2435</v>
      </c>
    </row>
    <row r="333" spans="1:11" x14ac:dyDescent="0.3">
      <c r="A333" s="3" t="s">
        <v>2784</v>
      </c>
      <c r="B333" s="3" t="s">
        <v>518</v>
      </c>
      <c r="C333" s="4" t="str">
        <f>Táblázat2[[#This Row],[FrontHTML]]</f>
        <v xml:space="preserve">teherautó </v>
      </c>
      <c r="D333" s="4" t="s">
        <v>1696</v>
      </c>
      <c r="E333" s="4" t="str">
        <f t="shared" si="5"/>
        <v>[sound:NewEnglishFileIntHU410332A.mp3]</v>
      </c>
      <c r="J333" s="3" t="s">
        <v>3740</v>
      </c>
      <c r="K333" s="6" t="s">
        <v>2435</v>
      </c>
    </row>
    <row r="334" spans="1:11" x14ac:dyDescent="0.3">
      <c r="A334" s="3" t="s">
        <v>2785</v>
      </c>
      <c r="B334" s="3" t="s">
        <v>519</v>
      </c>
      <c r="C334" s="4" t="str">
        <f>Táblázat2[[#This Row],[FrontHTML]]</f>
        <v xml:space="preserve">bevásárlóközpont </v>
      </c>
      <c r="D334" s="4" t="s">
        <v>1697</v>
      </c>
      <c r="E334" s="4" t="str">
        <f t="shared" si="5"/>
        <v>[sound:NewEnglishFileIntHU410333A.mp3]</v>
      </c>
      <c r="J334" s="3" t="s">
        <v>3740</v>
      </c>
      <c r="K334" s="6" t="s">
        <v>2435</v>
      </c>
    </row>
    <row r="335" spans="1:11" x14ac:dyDescent="0.3">
      <c r="A335" s="3" t="s">
        <v>2786</v>
      </c>
      <c r="B335" s="3" t="s">
        <v>520</v>
      </c>
      <c r="C335" s="4" t="str">
        <f>Táblázat2[[#This Row],[FrontHTML]]</f>
        <v xml:space="preserve">vezetőség, igazgatóság </v>
      </c>
      <c r="D335" s="4" t="s">
        <v>1698</v>
      </c>
      <c r="E335" s="4" t="str">
        <f t="shared" si="5"/>
        <v>[sound:NewEnglishFileIntHU410334A.mp3]</v>
      </c>
      <c r="J335" s="3" t="s">
        <v>3740</v>
      </c>
      <c r="K335" s="6" t="s">
        <v>2435</v>
      </c>
    </row>
    <row r="336" spans="1:11" x14ac:dyDescent="0.3">
      <c r="A336" s="3" t="s">
        <v>2787</v>
      </c>
      <c r="B336" s="3" t="s">
        <v>521</v>
      </c>
      <c r="C336" s="4" t="str">
        <f>Táblázat2[[#This Row],[FrontHTML]]</f>
        <v xml:space="preserve">hiba </v>
      </c>
      <c r="D336" s="4" t="s">
        <v>1699</v>
      </c>
      <c r="E336" s="4" t="str">
        <f t="shared" si="5"/>
        <v>[sound:NewEnglishFileIntHU410335A.mp3]</v>
      </c>
      <c r="J336" s="3" t="s">
        <v>3740</v>
      </c>
      <c r="K336" s="6" t="s">
        <v>2435</v>
      </c>
    </row>
    <row r="337" spans="1:11" x14ac:dyDescent="0.3">
      <c r="A337" s="3" t="s">
        <v>2788</v>
      </c>
      <c r="B337" s="3" t="s">
        <v>522</v>
      </c>
      <c r="C337" s="4" t="str">
        <f>Táblázat2[[#This Row],[FrontHTML]]</f>
        <v xml:space="preserve">fizetésemelés </v>
      </c>
      <c r="D337" s="4" t="s">
        <v>1700</v>
      </c>
      <c r="E337" s="4" t="str">
        <f t="shared" si="5"/>
        <v>[sound:NewEnglishFileIntHU410336A.mp3]</v>
      </c>
      <c r="J337" s="3" t="s">
        <v>3740</v>
      </c>
      <c r="K337" s="6" t="s">
        <v>2435</v>
      </c>
    </row>
    <row r="338" spans="1:11" x14ac:dyDescent="0.3">
      <c r="A338" s="3" t="s">
        <v>2789</v>
      </c>
      <c r="B338" s="3" t="s">
        <v>523</v>
      </c>
      <c r="C338" s="4" t="str">
        <f>Táblázat2[[#This Row],[FrontHTML]]</f>
        <v>tulajdon, holmi  (pl n)</v>
      </c>
      <c r="D338" s="4" t="s">
        <v>1701</v>
      </c>
      <c r="E338" s="4" t="str">
        <f t="shared" si="5"/>
        <v>[sound:NewEnglishFileIntHU410337A.mp3]</v>
      </c>
      <c r="J338" s="3" t="s">
        <v>3740</v>
      </c>
      <c r="K338" s="6" t="s">
        <v>2435</v>
      </c>
    </row>
    <row r="339" spans="1:11" x14ac:dyDescent="0.3">
      <c r="A339" s="3" t="s">
        <v>2790</v>
      </c>
      <c r="B339" s="3" t="s">
        <v>524</v>
      </c>
      <c r="C339" s="4" t="str">
        <f>Táblázat2[[#This Row],[FrontHTML]]</f>
        <v xml:space="preserve">kérdőív </v>
      </c>
      <c r="D339" s="4" t="s">
        <v>1702</v>
      </c>
      <c r="E339" s="4" t="str">
        <f t="shared" si="5"/>
        <v>[sound:NewEnglishFileIntHU410338A.mp3]</v>
      </c>
      <c r="J339" s="3" t="s">
        <v>3740</v>
      </c>
      <c r="K339" s="6" t="s">
        <v>2435</v>
      </c>
    </row>
    <row r="340" spans="1:11" x14ac:dyDescent="0.3">
      <c r="A340" s="3" t="s">
        <v>2791</v>
      </c>
      <c r="B340" s="3" t="s">
        <v>525</v>
      </c>
      <c r="C340" s="4" t="str">
        <f>Táblázat2[[#This Row],[FrontHTML]]</f>
        <v xml:space="preserve">kirabol </v>
      </c>
      <c r="D340" s="4" t="s">
        <v>1703</v>
      </c>
      <c r="E340" s="4" t="str">
        <f t="shared" si="5"/>
        <v>[sound:NewEnglishFileIntHU410339A.mp3]</v>
      </c>
      <c r="J340" s="3" t="s">
        <v>3740</v>
      </c>
      <c r="K340" s="6" t="s">
        <v>2435</v>
      </c>
    </row>
    <row r="341" spans="1:11" x14ac:dyDescent="0.3">
      <c r="A341" s="3" t="s">
        <v>2792</v>
      </c>
      <c r="B341" s="3" t="s">
        <v>526</v>
      </c>
      <c r="C341" s="4" t="str">
        <f>Táblázat2[[#This Row],[FrontHTML]]</f>
        <v xml:space="preserve">számos </v>
      </c>
      <c r="D341" s="4" t="s">
        <v>57</v>
      </c>
      <c r="E341" s="4" t="str">
        <f t="shared" si="5"/>
        <v>[sound:NewEnglishFileIntHU410340A.mp3]</v>
      </c>
      <c r="J341" s="3" t="s">
        <v>3740</v>
      </c>
      <c r="K341" s="6" t="s">
        <v>2435</v>
      </c>
    </row>
    <row r="342" spans="1:11" x14ac:dyDescent="0.3">
      <c r="A342" s="3" t="s">
        <v>2793</v>
      </c>
      <c r="B342" s="3" t="s">
        <v>527</v>
      </c>
      <c r="C342" s="4" t="str">
        <f>Táblázat2[[#This Row],[FrontHTML]]</f>
        <v xml:space="preserve">elkölt </v>
      </c>
      <c r="D342" s="4" t="s">
        <v>1704</v>
      </c>
      <c r="E342" s="4" t="str">
        <f t="shared" si="5"/>
        <v>[sound:NewEnglishFileIntHU410341A.mp3]</v>
      </c>
      <c r="J342" s="3" t="s">
        <v>3740</v>
      </c>
      <c r="K342" s="6" t="s">
        <v>2435</v>
      </c>
    </row>
    <row r="343" spans="1:11" x14ac:dyDescent="0.3">
      <c r="A343" s="3" t="s">
        <v>2794</v>
      </c>
      <c r="B343" s="3" t="s">
        <v>528</v>
      </c>
      <c r="C343" s="4" t="str">
        <f>Táblázat2[[#This Row],[FrontHTML]]</f>
        <v>cserél, kicserél  (v)</v>
      </c>
      <c r="D343" s="4" t="s">
        <v>1705</v>
      </c>
      <c r="E343" s="4" t="str">
        <f t="shared" si="5"/>
        <v>[sound:NewEnglishFileIntHU410342A.mp3]</v>
      </c>
      <c r="J343" s="3" t="s">
        <v>3740</v>
      </c>
      <c r="K343" s="6" t="s">
        <v>2435</v>
      </c>
    </row>
    <row r="344" spans="1:11" x14ac:dyDescent="0.3">
      <c r="A344" s="3" t="s">
        <v>2795</v>
      </c>
      <c r="B344" s="3" t="s">
        <v>529</v>
      </c>
      <c r="C344" s="4" t="str">
        <f>Táblázat2[[#This Row],[FrontHTML]]</f>
        <v xml:space="preserve">szakszervezet </v>
      </c>
      <c r="D344" s="4" t="s">
        <v>1706</v>
      </c>
      <c r="E344" s="4" t="str">
        <f t="shared" si="5"/>
        <v>[sound:NewEnglishFileIntHU410343A.mp3]</v>
      </c>
      <c r="J344" s="3" t="s">
        <v>3740</v>
      </c>
      <c r="K344" s="6" t="s">
        <v>2435</v>
      </c>
    </row>
    <row r="345" spans="1:11" x14ac:dyDescent="0.3">
      <c r="A345" s="3" t="s">
        <v>2796</v>
      </c>
      <c r="B345" s="3" t="s">
        <v>530</v>
      </c>
      <c r="C345" s="4" t="str">
        <f>Táblázat2[[#This Row],[FrontHTML]]</f>
        <v xml:space="preserve">pénztárca </v>
      </c>
      <c r="D345" s="4" t="s">
        <v>1707</v>
      </c>
      <c r="E345" s="4" t="str">
        <f t="shared" si="5"/>
        <v>[sound:NewEnglishFileIntHU410344A.mp3]</v>
      </c>
      <c r="J345" s="3" t="s">
        <v>3740</v>
      </c>
      <c r="K345" s="6" t="s">
        <v>2435</v>
      </c>
    </row>
    <row r="346" spans="1:11" x14ac:dyDescent="0.3">
      <c r="A346" s="3" t="s">
        <v>2797</v>
      </c>
      <c r="B346" s="3" t="s">
        <v>531</v>
      </c>
      <c r="C346" s="4" t="str">
        <f>Táblázat2[[#This Row],[FrontHTML]]</f>
        <v xml:space="preserve">emberszabású majom </v>
      </c>
      <c r="D346" s="4" t="s">
        <v>1708</v>
      </c>
      <c r="E346" s="4" t="str">
        <f t="shared" si="5"/>
        <v>[sound:NewEnglishFileIntHU410345A.mp3]</v>
      </c>
      <c r="J346" s="3" t="s">
        <v>3740</v>
      </c>
      <c r="K346" s="6" t="s">
        <v>2436</v>
      </c>
    </row>
    <row r="347" spans="1:11" x14ac:dyDescent="0.3">
      <c r="A347" s="3" t="s">
        <v>2798</v>
      </c>
      <c r="B347" s="3" t="s">
        <v>532</v>
      </c>
      <c r="C347" s="4" t="str">
        <f>Táblázat2[[#This Row],[FrontHTML]]</f>
        <v xml:space="preserve">állásra jelentkezik </v>
      </c>
      <c r="D347" s="4" t="s">
        <v>1709</v>
      </c>
      <c r="E347" s="4" t="str">
        <f t="shared" si="5"/>
        <v>[sound:NewEnglishFileIntHU410346A.mp3]</v>
      </c>
      <c r="J347" s="3" t="s">
        <v>3740</v>
      </c>
      <c r="K347" s="6" t="s">
        <v>2436</v>
      </c>
    </row>
    <row r="348" spans="1:11" x14ac:dyDescent="0.3">
      <c r="A348" s="3" t="s">
        <v>2799</v>
      </c>
      <c r="B348" s="3" t="s">
        <v>533</v>
      </c>
      <c r="C348" s="4" t="str">
        <f>Táblázat2[[#This Row],[FrontHTML]]</f>
        <v xml:space="preserve">mély </v>
      </c>
      <c r="D348" s="4" t="s">
        <v>1710</v>
      </c>
      <c r="E348" s="4" t="str">
        <f t="shared" si="5"/>
        <v>[sound:NewEnglishFileIntHU410347A.mp3]</v>
      </c>
      <c r="J348" s="3" t="s">
        <v>3740</v>
      </c>
      <c r="K348" s="6" t="s">
        <v>2436</v>
      </c>
    </row>
    <row r="349" spans="1:11" x14ac:dyDescent="0.3">
      <c r="A349" s="3" t="s">
        <v>2800</v>
      </c>
      <c r="B349" s="3" t="s">
        <v>534</v>
      </c>
      <c r="C349" s="4" t="str">
        <f>Táblázat2[[#This Row],[FrontHTML]]</f>
        <v>kegyetlenül bántak vele  (adj)</v>
      </c>
      <c r="D349" s="4" t="s">
        <v>1711</v>
      </c>
      <c r="E349" s="4" t="str">
        <f t="shared" si="5"/>
        <v>[sound:NewEnglishFileIntHU410348A.mp3]</v>
      </c>
      <c r="J349" s="3" t="s">
        <v>3740</v>
      </c>
      <c r="K349" s="6" t="s">
        <v>2436</v>
      </c>
    </row>
    <row r="350" spans="1:11" x14ac:dyDescent="0.3">
      <c r="A350" s="3" t="s">
        <v>2801</v>
      </c>
      <c r="B350" s="3" t="s">
        <v>535</v>
      </c>
      <c r="C350" s="4" t="str">
        <f>Táblázat2[[#This Row],[FrontHTML]]</f>
        <v>mentés, megmentés  (n)</v>
      </c>
      <c r="D350" s="4" t="s">
        <v>56</v>
      </c>
      <c r="E350" s="4" t="str">
        <f t="shared" si="5"/>
        <v>[sound:NewEnglishFileIntHU410349A.mp3]</v>
      </c>
      <c r="J350" s="3" t="s">
        <v>3740</v>
      </c>
      <c r="K350" s="6" t="s">
        <v>2436</v>
      </c>
    </row>
    <row r="351" spans="1:11" x14ac:dyDescent="0.3">
      <c r="A351" s="3" t="s">
        <v>2802</v>
      </c>
      <c r="B351" s="3" t="s">
        <v>536</v>
      </c>
      <c r="C351" s="4" t="str">
        <f>Táblázat2[[#This Row],[FrontHTML]]</f>
        <v xml:space="preserve">társasági élet </v>
      </c>
      <c r="D351" s="4" t="s">
        <v>1712</v>
      </c>
      <c r="E351" s="4" t="str">
        <f t="shared" si="5"/>
        <v>[sound:NewEnglishFileIntHU410350A.mp3]</v>
      </c>
      <c r="J351" s="3" t="s">
        <v>3740</v>
      </c>
      <c r="K351" s="6" t="s">
        <v>2436</v>
      </c>
    </row>
    <row r="352" spans="1:11" x14ac:dyDescent="0.3">
      <c r="A352" s="3" t="s">
        <v>2803</v>
      </c>
      <c r="B352" s="3" t="s">
        <v>537</v>
      </c>
      <c r="C352" s="4" t="str">
        <f>Táblázat2[[#This Row],[FrontHTML]]</f>
        <v xml:space="preserve">pihen, szabadságra megy </v>
      </c>
      <c r="D352" s="4" t="s">
        <v>1713</v>
      </c>
      <c r="E352" s="4" t="str">
        <f t="shared" si="5"/>
        <v>[sound:NewEnglishFileIntHU410351A.mp3]</v>
      </c>
      <c r="J352" s="3" t="s">
        <v>3740</v>
      </c>
      <c r="K352" s="6" t="s">
        <v>2436</v>
      </c>
    </row>
    <row r="353" spans="1:11" x14ac:dyDescent="0.3">
      <c r="A353" s="3" t="s">
        <v>2804</v>
      </c>
      <c r="B353" s="3" t="s">
        <v>538</v>
      </c>
      <c r="C353" s="4" t="str">
        <f>Táblázat2[[#This Row],[FrontHTML]]</f>
        <v xml:space="preserve">idegenvezető </v>
      </c>
      <c r="D353" s="4" t="s">
        <v>1714</v>
      </c>
      <c r="E353" s="4" t="str">
        <f t="shared" si="5"/>
        <v>[sound:NewEnglishFileIntHU410352A.mp3]</v>
      </c>
      <c r="J353" s="3" t="s">
        <v>3740</v>
      </c>
      <c r="K353" s="6" t="s">
        <v>2436</v>
      </c>
    </row>
    <row r="354" spans="1:11" x14ac:dyDescent="0.3">
      <c r="A354" s="3" t="s">
        <v>2805</v>
      </c>
      <c r="B354" s="3" t="s">
        <v>539</v>
      </c>
      <c r="C354" s="4" t="str">
        <f>Táblázat2[[#This Row],[FrontHTML]]</f>
        <v xml:space="preserve">jelentéktelen, elhanyagolható </v>
      </c>
      <c r="D354" s="4" t="s">
        <v>1715</v>
      </c>
      <c r="E354" s="4" t="str">
        <f t="shared" si="5"/>
        <v>[sound:NewEnglishFileIntHU410353A.mp3]</v>
      </c>
      <c r="J354" s="3" t="s">
        <v>3740</v>
      </c>
      <c r="K354" s="6" t="s">
        <v>2436</v>
      </c>
    </row>
    <row r="355" spans="1:11" x14ac:dyDescent="0.3">
      <c r="A355" s="3" t="s">
        <v>2806</v>
      </c>
      <c r="B355" s="3" t="s">
        <v>540</v>
      </c>
      <c r="C355" s="4" t="str">
        <f>Táblázat2[[#This Row],[FrontHTML]]</f>
        <v xml:space="preserve">a londoni metró neve </v>
      </c>
      <c r="D355" s="4" t="s">
        <v>1716</v>
      </c>
      <c r="E355" s="4" t="str">
        <f t="shared" si="5"/>
        <v>[sound:NewEnglishFileIntHU410354A.mp3]</v>
      </c>
      <c r="J355" s="3" t="s">
        <v>3740</v>
      </c>
      <c r="K355" s="6" t="s">
        <v>2436</v>
      </c>
    </row>
    <row r="356" spans="1:11" x14ac:dyDescent="0.3">
      <c r="A356" s="3" t="s">
        <v>2807</v>
      </c>
      <c r="B356" s="3" t="s">
        <v>541</v>
      </c>
      <c r="C356" s="4" t="str">
        <f>Táblázat2[[#This Row],[FrontHTML]]</f>
        <v xml:space="preserve">fél vmitől </v>
      </c>
      <c r="D356" s="4" t="s">
        <v>1717</v>
      </c>
      <c r="E356" s="4" t="str">
        <f t="shared" si="5"/>
        <v>[sound:NewEnglishFileIntHU410355A.mp3]</v>
      </c>
      <c r="J356" s="3" t="s">
        <v>3740</v>
      </c>
      <c r="K356" s="6" t="s">
        <v>2436</v>
      </c>
    </row>
    <row r="357" spans="1:11" x14ac:dyDescent="0.3">
      <c r="A357" s="3" t="s">
        <v>2808</v>
      </c>
      <c r="B357" s="3" t="s">
        <v>542</v>
      </c>
      <c r="C357" s="4" t="str">
        <f>Táblázat2[[#This Row],[FrontHTML]]</f>
        <v xml:space="preserve">bámulatos, döbbenetes </v>
      </c>
      <c r="D357" s="4" t="s">
        <v>9</v>
      </c>
      <c r="E357" s="4" t="str">
        <f t="shared" si="5"/>
        <v>[sound:NewEnglishFileIntHU410356A.mp3]</v>
      </c>
      <c r="J357" s="3" t="s">
        <v>3740</v>
      </c>
      <c r="K357" s="6" t="s">
        <v>2436</v>
      </c>
    </row>
    <row r="358" spans="1:11" x14ac:dyDescent="0.3">
      <c r="A358" s="3" t="s">
        <v>2809</v>
      </c>
      <c r="B358" s="3" t="s">
        <v>543</v>
      </c>
      <c r="C358" s="4" t="str">
        <f>Táblázat2[[#This Row],[FrontHTML]]</f>
        <v xml:space="preserve">mérges </v>
      </c>
      <c r="D358" s="4" t="s">
        <v>1718</v>
      </c>
      <c r="E358" s="4" t="str">
        <f t="shared" si="5"/>
        <v>[sound:NewEnglishFileIntHU410357A.mp3]</v>
      </c>
      <c r="J358" s="3" t="s">
        <v>3740</v>
      </c>
      <c r="K358" s="6" t="s">
        <v>2436</v>
      </c>
    </row>
    <row r="359" spans="1:11" x14ac:dyDescent="0.3">
      <c r="A359" s="3" t="s">
        <v>2810</v>
      </c>
      <c r="B359" s="3" t="s">
        <v>544</v>
      </c>
      <c r="C359" s="4" t="str">
        <f>Táblázat2[[#This Row],[FrontHTML]]</f>
        <v xml:space="preserve">lángoló, lobogó </v>
      </c>
      <c r="D359" s="4" t="s">
        <v>1719</v>
      </c>
      <c r="E359" s="4" t="str">
        <f t="shared" si="5"/>
        <v>[sound:NewEnglishFileIntHU410358A.mp3]</v>
      </c>
      <c r="J359" s="3" t="s">
        <v>3740</v>
      </c>
      <c r="K359" s="6" t="s">
        <v>2436</v>
      </c>
    </row>
    <row r="360" spans="1:11" x14ac:dyDescent="0.3">
      <c r="A360" s="3" t="s">
        <v>2811</v>
      </c>
      <c r="B360" s="3" t="s">
        <v>545</v>
      </c>
      <c r="C360" s="4" t="str">
        <f>Táblázat2[[#This Row],[FrontHTML]]</f>
        <v xml:space="preserve">„megsül“, nagyon melege van </v>
      </c>
      <c r="D360" s="4" t="s">
        <v>1720</v>
      </c>
      <c r="E360" s="4" t="str">
        <f t="shared" si="5"/>
        <v>[sound:NewEnglishFileIntHU410359A.mp3]</v>
      </c>
      <c r="J360" s="3" t="s">
        <v>3740</v>
      </c>
      <c r="K360" s="6" t="s">
        <v>2436</v>
      </c>
    </row>
    <row r="361" spans="1:11" x14ac:dyDescent="0.3">
      <c r="A361" s="3" t="s">
        <v>2812</v>
      </c>
      <c r="B361" s="3" t="s">
        <v>546</v>
      </c>
      <c r="C361" s="4" t="str">
        <f>Táblázat2[[#This Row],[FrontHTML]]</f>
        <v xml:space="preserve">üzletlánc tagja </v>
      </c>
      <c r="D361" s="4" t="s">
        <v>1721</v>
      </c>
      <c r="E361" s="4" t="str">
        <f t="shared" si="5"/>
        <v>[sound:NewEnglishFileIntHU410360A.mp3]</v>
      </c>
      <c r="J361" s="3" t="s">
        <v>3740</v>
      </c>
      <c r="K361" s="6" t="s">
        <v>2436</v>
      </c>
    </row>
    <row r="362" spans="1:11" x14ac:dyDescent="0.3">
      <c r="A362" s="3" t="s">
        <v>2813</v>
      </c>
      <c r="B362" s="3" t="s">
        <v>547</v>
      </c>
      <c r="C362" s="4" t="str">
        <f>Táblázat2[[#This Row],[FrontHTML]]</f>
        <v xml:space="preserve">klub </v>
      </c>
      <c r="D362" s="4" t="s">
        <v>1722</v>
      </c>
      <c r="E362" s="4" t="str">
        <f t="shared" si="5"/>
        <v>[sound:NewEnglishFileIntHU410361A.mp3]</v>
      </c>
      <c r="J362" s="3" t="s">
        <v>3740</v>
      </c>
      <c r="K362" s="6" t="s">
        <v>2436</v>
      </c>
    </row>
    <row r="363" spans="1:11" x14ac:dyDescent="0.3">
      <c r="A363" s="3" t="s">
        <v>2814</v>
      </c>
      <c r="B363" s="3" t="s">
        <v>548</v>
      </c>
      <c r="C363" s="4" t="str">
        <f>Táblázat2[[#This Row],[FrontHTML]]</f>
        <v xml:space="preserve">kultúra </v>
      </c>
      <c r="D363" s="4" t="s">
        <v>4</v>
      </c>
      <c r="E363" s="4" t="str">
        <f t="shared" si="5"/>
        <v>[sound:NewEnglishFileIntHU410362A.mp3]</v>
      </c>
      <c r="J363" s="3" t="s">
        <v>3740</v>
      </c>
      <c r="K363" s="6" t="s">
        <v>2436</v>
      </c>
    </row>
    <row r="364" spans="1:11" x14ac:dyDescent="0.3">
      <c r="A364" s="3" t="s">
        <v>2815</v>
      </c>
      <c r="B364" s="3" t="s">
        <v>549</v>
      </c>
      <c r="C364" s="4" t="str">
        <f>Táblázat2[[#This Row],[FrontHTML]]</f>
        <v xml:space="preserve">ízletes </v>
      </c>
      <c r="D364" s="4" t="s">
        <v>1723</v>
      </c>
      <c r="E364" s="4" t="str">
        <f t="shared" si="5"/>
        <v>[sound:NewEnglishFileIntHU410363A.mp3]</v>
      </c>
      <c r="J364" s="3" t="s">
        <v>3740</v>
      </c>
      <c r="K364" s="6" t="s">
        <v>2436</v>
      </c>
    </row>
    <row r="365" spans="1:11" x14ac:dyDescent="0.3">
      <c r="A365" s="3" t="s">
        <v>2816</v>
      </c>
      <c r="B365" s="3" t="s">
        <v>550</v>
      </c>
      <c r="C365" s="4" t="str">
        <f>Táblázat2[[#This Row],[FrontHTML]]</f>
        <v xml:space="preserve">piszkos, koszos </v>
      </c>
      <c r="D365" s="4" t="s">
        <v>1724</v>
      </c>
      <c r="E365" s="4" t="str">
        <f t="shared" si="5"/>
        <v>[sound:NewEnglishFileIntHU410364A.mp3]</v>
      </c>
      <c r="J365" s="3" t="s">
        <v>3740</v>
      </c>
      <c r="K365" s="6" t="s">
        <v>2436</v>
      </c>
    </row>
    <row r="366" spans="1:11" x14ac:dyDescent="0.3">
      <c r="A366" s="3" t="s">
        <v>2817</v>
      </c>
      <c r="B366" s="3" t="s">
        <v>551</v>
      </c>
      <c r="C366" s="4" t="str">
        <f>Táblázat2[[#This Row],[FrontHTML]]</f>
        <v xml:space="preserve">hatalmas </v>
      </c>
      <c r="D366" s="4" t="s">
        <v>18</v>
      </c>
      <c r="E366" s="4" t="str">
        <f t="shared" si="5"/>
        <v>[sound:NewEnglishFileIntHU410365A.mp3]</v>
      </c>
      <c r="J366" s="3" t="s">
        <v>3740</v>
      </c>
      <c r="K366" s="6" t="s">
        <v>2436</v>
      </c>
    </row>
    <row r="367" spans="1:11" x14ac:dyDescent="0.3">
      <c r="A367" s="3" t="s">
        <v>2818</v>
      </c>
      <c r="B367" s="3" t="s">
        <v>552</v>
      </c>
      <c r="C367" s="4" t="str">
        <f>Táblázat2[[#This Row],[FrontHTML]]</f>
        <v>kimerült  (adj)</v>
      </c>
      <c r="D367" s="4" t="s">
        <v>1725</v>
      </c>
      <c r="E367" s="4" t="str">
        <f t="shared" si="5"/>
        <v>[sound:NewEnglishFileIntHU410366A.mp3]</v>
      </c>
      <c r="J367" s="3" t="s">
        <v>3740</v>
      </c>
      <c r="K367" s="6" t="s">
        <v>2436</v>
      </c>
    </row>
    <row r="368" spans="1:11" x14ac:dyDescent="0.3">
      <c r="A368" s="3" t="s">
        <v>2819</v>
      </c>
      <c r="B368" s="3" t="s">
        <v>553</v>
      </c>
      <c r="C368" s="4" t="str">
        <f>Táblázat2[[#This Row],[FrontHTML]]</f>
        <v xml:space="preserve">mocskos, koszos </v>
      </c>
      <c r="D368" s="4" t="s">
        <v>1726</v>
      </c>
      <c r="E368" s="4" t="str">
        <f t="shared" si="5"/>
        <v>[sound:NewEnglishFileIntHU410367A.mp3]</v>
      </c>
      <c r="J368" s="3" t="s">
        <v>3740</v>
      </c>
      <c r="K368" s="6" t="s">
        <v>2436</v>
      </c>
    </row>
    <row r="369" spans="1:11" x14ac:dyDescent="0.3">
      <c r="A369" s="3" t="s">
        <v>2820</v>
      </c>
      <c r="B369" s="3" t="s">
        <v>554</v>
      </c>
      <c r="C369" s="4" t="str">
        <f>Táblázat2[[#This Row],[FrontHTML]]</f>
        <v xml:space="preserve">„megfagy“, nagyon fázik </v>
      </c>
      <c r="D369" s="4" t="s">
        <v>1727</v>
      </c>
      <c r="E369" s="4" t="str">
        <f t="shared" si="5"/>
        <v>[sound:NewEnglishFileIntHU410368A.mp3]</v>
      </c>
      <c r="J369" s="3" t="s">
        <v>3740</v>
      </c>
      <c r="K369" s="6" t="s">
        <v>2436</v>
      </c>
    </row>
    <row r="370" spans="1:11" x14ac:dyDescent="0.3">
      <c r="A370" s="3" t="s">
        <v>2821</v>
      </c>
      <c r="B370" s="3" t="s">
        <v>555</v>
      </c>
      <c r="C370" s="4" t="str">
        <f>Táblázat2[[#This Row],[FrontHTML]]</f>
        <v xml:space="preserve">dühös </v>
      </c>
      <c r="D370" s="4" t="s">
        <v>1728</v>
      </c>
      <c r="E370" s="4" t="str">
        <f t="shared" si="5"/>
        <v>[sound:NewEnglishFileIntHU410369A.mp3]</v>
      </c>
      <c r="J370" s="3" t="s">
        <v>3740</v>
      </c>
      <c r="K370" s="6" t="s">
        <v>2436</v>
      </c>
    </row>
    <row r="371" spans="1:11" x14ac:dyDescent="0.3">
      <c r="A371" s="3" t="s">
        <v>2822</v>
      </c>
      <c r="B371" s="3" t="s">
        <v>430</v>
      </c>
      <c r="C371" s="4" t="str">
        <f>Táblázat2[[#This Row],[FrontHTML]]</f>
        <v xml:space="preserve">borzalmas, rettenetes </v>
      </c>
      <c r="D371" s="4" t="s">
        <v>49</v>
      </c>
      <c r="E371" s="4" t="str">
        <f t="shared" si="5"/>
        <v>[sound:NewEnglishFileIntHU410370A.mp3]</v>
      </c>
      <c r="J371" s="3" t="s">
        <v>3740</v>
      </c>
      <c r="K371" s="6" t="s">
        <v>2436</v>
      </c>
    </row>
    <row r="372" spans="1:11" x14ac:dyDescent="0.3">
      <c r="A372" s="3" t="s">
        <v>2823</v>
      </c>
      <c r="B372" s="3" t="s">
        <v>556</v>
      </c>
      <c r="C372" s="4" t="str">
        <f>Táblázat2[[#This Row],[FrontHTML]]</f>
        <v xml:space="preserve">gondozó </v>
      </c>
      <c r="D372" s="4" t="s">
        <v>1729</v>
      </c>
      <c r="E372" s="4" t="str">
        <f t="shared" si="5"/>
        <v>[sound:NewEnglishFileIntHU410371A.mp3]</v>
      </c>
      <c r="J372" s="3" t="s">
        <v>3740</v>
      </c>
      <c r="K372" s="6" t="s">
        <v>2436</v>
      </c>
    </row>
    <row r="373" spans="1:11" x14ac:dyDescent="0.3">
      <c r="A373" s="3" t="s">
        <v>2824</v>
      </c>
      <c r="B373" s="3" t="s">
        <v>557</v>
      </c>
      <c r="C373" s="4" t="str">
        <f>Táblázat2[[#This Row],[FrontHTML]]</f>
        <v xml:space="preserve">őrült </v>
      </c>
      <c r="D373" s="4" t="s">
        <v>1730</v>
      </c>
      <c r="E373" s="4" t="str">
        <f t="shared" si="5"/>
        <v>[sound:NewEnglishFileIntHU410372A.mp3]</v>
      </c>
      <c r="J373" s="3" t="s">
        <v>3740</v>
      </c>
      <c r="K373" s="6" t="s">
        <v>2436</v>
      </c>
    </row>
    <row r="374" spans="1:11" x14ac:dyDescent="0.3">
      <c r="A374" s="3" t="s">
        <v>2825</v>
      </c>
      <c r="B374" s="3" t="s">
        <v>558</v>
      </c>
      <c r="C374" s="4" t="str">
        <f>Táblázat2[[#This Row],[FrontHTML]]</f>
        <v xml:space="preserve">igazgató </v>
      </c>
      <c r="D374" s="4" t="s">
        <v>1731</v>
      </c>
      <c r="E374" s="4" t="str">
        <f t="shared" si="5"/>
        <v>[sound:NewEnglishFileIntHU410373A.mp3]</v>
      </c>
      <c r="J374" s="3" t="s">
        <v>3740</v>
      </c>
      <c r="K374" s="6" t="s">
        <v>2436</v>
      </c>
    </row>
    <row r="375" spans="1:11" x14ac:dyDescent="0.3">
      <c r="A375" s="3" t="s">
        <v>2826</v>
      </c>
      <c r="B375" s="3" t="s">
        <v>559</v>
      </c>
      <c r="C375" s="4" t="str">
        <f>Táblázat2[[#This Row],[FrontHTML]]</f>
        <v xml:space="preserve">általános iskola </v>
      </c>
      <c r="D375" s="4" t="s">
        <v>1732</v>
      </c>
      <c r="E375" s="4" t="str">
        <f t="shared" si="5"/>
        <v>[sound:NewEnglishFileIntHU410374A.mp3]</v>
      </c>
      <c r="J375" s="3" t="s">
        <v>3740</v>
      </c>
      <c r="K375" s="6" t="s">
        <v>2436</v>
      </c>
    </row>
    <row r="376" spans="1:11" x14ac:dyDescent="0.3">
      <c r="A376" s="3" t="s">
        <v>2827</v>
      </c>
      <c r="B376" s="3" t="s">
        <v>560</v>
      </c>
      <c r="C376" s="4" t="str">
        <f>Táblázat2[[#This Row],[FrontHTML]]</f>
        <v xml:space="preserve">rendesen, kellően </v>
      </c>
      <c r="D376" s="4" t="s">
        <v>1733</v>
      </c>
      <c r="E376" s="4" t="str">
        <f t="shared" si="5"/>
        <v>[sound:NewEnglishFileIntHU410375A.mp3]</v>
      </c>
      <c r="J376" s="3" t="s">
        <v>3740</v>
      </c>
      <c r="K376" s="6" t="s">
        <v>2436</v>
      </c>
    </row>
    <row r="377" spans="1:11" x14ac:dyDescent="0.3">
      <c r="A377" s="3" t="s">
        <v>2828</v>
      </c>
      <c r="B377" s="3" t="s">
        <v>561</v>
      </c>
      <c r="C377" s="4" t="str">
        <f>Táblázat2[[#This Row],[FrontHTML]]</f>
        <v xml:space="preserve">mentés, megmentés </v>
      </c>
      <c r="D377" s="4" t="s">
        <v>56</v>
      </c>
      <c r="E377" s="4" t="str">
        <f t="shared" si="5"/>
        <v>[sound:NewEnglishFileIntHU410376A.mp3]</v>
      </c>
      <c r="J377" s="3" t="s">
        <v>3740</v>
      </c>
      <c r="K377" s="6" t="s">
        <v>2436</v>
      </c>
    </row>
    <row r="378" spans="1:11" x14ac:dyDescent="0.3">
      <c r="A378" s="3" t="s">
        <v>2829</v>
      </c>
      <c r="B378" s="3" t="s">
        <v>562</v>
      </c>
      <c r="C378" s="4" t="str">
        <f>Táblázat2[[#This Row],[FrontHTML]]</f>
        <v xml:space="preserve">„éhen hal“, nagyon éhes </v>
      </c>
      <c r="D378" s="4" t="s">
        <v>1734</v>
      </c>
      <c r="E378" s="4" t="str">
        <f t="shared" si="5"/>
        <v>[sound:NewEnglishFileIntHU410377A.mp3]</v>
      </c>
      <c r="J378" s="3" t="s">
        <v>3740</v>
      </c>
      <c r="K378" s="6" t="s">
        <v>2436</v>
      </c>
    </row>
    <row r="379" spans="1:11" x14ac:dyDescent="0.3">
      <c r="A379" s="3" t="s">
        <v>2830</v>
      </c>
      <c r="B379" s="3" t="s">
        <v>563</v>
      </c>
      <c r="C379" s="4" t="str">
        <f>Táblázat2[[#This Row],[FrontHTML]]</f>
        <v xml:space="preserve">finom </v>
      </c>
      <c r="D379" s="4" t="s">
        <v>1735</v>
      </c>
      <c r="E379" s="4" t="str">
        <f t="shared" si="5"/>
        <v>[sound:NewEnglishFileIntHU410378A.mp3]</v>
      </c>
      <c r="J379" s="3" t="s">
        <v>3740</v>
      </c>
      <c r="K379" s="6" t="s">
        <v>2436</v>
      </c>
    </row>
    <row r="380" spans="1:11" x14ac:dyDescent="0.3">
      <c r="A380" s="3" t="s">
        <v>2831</v>
      </c>
      <c r="B380" s="3" t="s">
        <v>564</v>
      </c>
      <c r="C380" s="4" t="str">
        <f>Táblázat2[[#This Row],[FrontHTML]]</f>
        <v>retteg, megrettent  (adj)</v>
      </c>
      <c r="D380" s="4" t="s">
        <v>140</v>
      </c>
      <c r="E380" s="4" t="str">
        <f t="shared" si="5"/>
        <v>[sound:NewEnglishFileIntHU410379A.mp3]</v>
      </c>
      <c r="J380" s="3" t="s">
        <v>3740</v>
      </c>
      <c r="K380" s="6" t="s">
        <v>2436</v>
      </c>
    </row>
    <row r="381" spans="1:11" x14ac:dyDescent="0.3">
      <c r="A381" s="3" t="s">
        <v>2832</v>
      </c>
      <c r="B381" s="3" t="s">
        <v>565</v>
      </c>
      <c r="C381" s="4" t="str">
        <f>Táblázat2[[#This Row],[FrontHTML]]</f>
        <v xml:space="preserve">apró, pici </v>
      </c>
      <c r="D381" s="4" t="s">
        <v>108</v>
      </c>
      <c r="E381" s="4" t="str">
        <f t="shared" si="5"/>
        <v>[sound:NewEnglishFileIntHU410380A.mp3]</v>
      </c>
      <c r="J381" s="3" t="s">
        <v>3740</v>
      </c>
      <c r="K381" s="6" t="s">
        <v>2436</v>
      </c>
    </row>
    <row r="382" spans="1:11" x14ac:dyDescent="0.3">
      <c r="A382" s="3" t="s">
        <v>2833</v>
      </c>
      <c r="B382" s="3" t="s">
        <v>566</v>
      </c>
      <c r="C382" s="4" t="str">
        <f>Táblázat2[[#This Row],[FrontHTML]]</f>
        <v>fáradt  (adj)</v>
      </c>
      <c r="D382" s="4" t="s">
        <v>1736</v>
      </c>
      <c r="E382" s="4" t="str">
        <f t="shared" si="5"/>
        <v>[sound:NewEnglishFileIntHU410381A.mp3]</v>
      </c>
      <c r="J382" s="3" t="s">
        <v>3740</v>
      </c>
      <c r="K382" s="6" t="s">
        <v>2436</v>
      </c>
    </row>
    <row r="383" spans="1:11" x14ac:dyDescent="0.3">
      <c r="A383" s="3" t="s">
        <v>2834</v>
      </c>
      <c r="B383" s="3" t="s">
        <v>567</v>
      </c>
      <c r="C383" s="4" t="str">
        <f>Táblázat2[[#This Row],[FrontHTML]]</f>
        <v xml:space="preserve">egy év szabadság </v>
      </c>
      <c r="D383" s="4" t="s">
        <v>1737</v>
      </c>
      <c r="E383" s="4" t="str">
        <f t="shared" si="5"/>
        <v>[sound:NewEnglishFileIntHU410382A.mp3]</v>
      </c>
      <c r="J383" s="3" t="s">
        <v>3740</v>
      </c>
      <c r="K383" s="6" t="s">
        <v>2436</v>
      </c>
    </row>
    <row r="384" spans="1:11" x14ac:dyDescent="0.3">
      <c r="A384" s="3" t="s">
        <v>2835</v>
      </c>
      <c r="B384" s="3" t="s">
        <v>568</v>
      </c>
      <c r="C384" s="4" t="str">
        <f>Táblázat2[[#This Row],[FrontHTML]]</f>
        <v xml:space="preserve">Közlekedés és utazás </v>
      </c>
      <c r="D384" s="4" t="s">
        <v>1738</v>
      </c>
      <c r="E384" s="4" t="str">
        <f t="shared" si="5"/>
        <v>[sound:NewEnglishFileIntHU410383A.mp3]</v>
      </c>
      <c r="J384" s="3" t="s">
        <v>3740</v>
      </c>
      <c r="K384" s="6" t="s">
        <v>2437</v>
      </c>
    </row>
    <row r="385" spans="1:11" x14ac:dyDescent="0.3">
      <c r="A385" s="3" t="s">
        <v>2836</v>
      </c>
      <c r="B385" s="3" t="s">
        <v>569</v>
      </c>
      <c r="C385" s="4" t="str">
        <f>Táblázat2[[#This Row],[FrontHTML]]</f>
        <v xml:space="preserve">folyosó (üléssorok között) </v>
      </c>
      <c r="D385" s="4" t="s">
        <v>1739</v>
      </c>
      <c r="E385" s="4" t="str">
        <f t="shared" si="5"/>
        <v>[sound:NewEnglishFileIntHU410384A.mp3]</v>
      </c>
      <c r="J385" s="3" t="s">
        <v>3740</v>
      </c>
      <c r="K385" s="6" t="s">
        <v>2437</v>
      </c>
    </row>
    <row r="386" spans="1:11" x14ac:dyDescent="0.3">
      <c r="A386" s="3" t="s">
        <v>2837</v>
      </c>
      <c r="B386" s="3" t="s">
        <v>570</v>
      </c>
      <c r="C386" s="4" t="str">
        <f>Táblázat2[[#This Row],[FrontHTML]]</f>
        <v xml:space="preserve">csomagkiadó </v>
      </c>
      <c r="D386" s="4" t="s">
        <v>1740</v>
      </c>
      <c r="E386" s="4" t="str">
        <f t="shared" ref="E386:E449" si="6">CONCATENATE("[sound:NewEnglishFileIntHU",A386,"A.mp3]")</f>
        <v>[sound:NewEnglishFileIntHU410385A.mp3]</v>
      </c>
      <c r="J386" s="3" t="s">
        <v>3740</v>
      </c>
      <c r="K386" s="6" t="s">
        <v>2437</v>
      </c>
    </row>
    <row r="387" spans="1:11" x14ac:dyDescent="0.3">
      <c r="A387" s="3" t="s">
        <v>2838</v>
      </c>
      <c r="B387" s="3" t="s">
        <v>571</v>
      </c>
      <c r="C387" s="4" t="str">
        <f>Táblázat2[[#This Row],[FrontHTML]]</f>
        <v xml:space="preserve">bringa </v>
      </c>
      <c r="D387" s="4" t="s">
        <v>1741</v>
      </c>
      <c r="E387" s="4" t="str">
        <f t="shared" si="6"/>
        <v>[sound:NewEnglishFileIntHU410386A.mp3]</v>
      </c>
      <c r="J387" s="3" t="s">
        <v>3740</v>
      </c>
      <c r="K387" s="6" t="s">
        <v>2437</v>
      </c>
    </row>
    <row r="388" spans="1:11" x14ac:dyDescent="0.3">
      <c r="A388" s="3" t="s">
        <v>2839</v>
      </c>
      <c r="B388" s="3" t="s">
        <v>572</v>
      </c>
      <c r="C388" s="4" t="str">
        <f>Táblázat2[[#This Row],[FrontHTML]]</f>
        <v xml:space="preserve">beszállókártya </v>
      </c>
      <c r="D388" s="4" t="s">
        <v>1742</v>
      </c>
      <c r="E388" s="4" t="str">
        <f t="shared" si="6"/>
        <v>[sound:NewEnglishFileIntHU410387A.mp3]</v>
      </c>
      <c r="J388" s="3" t="s">
        <v>3740</v>
      </c>
      <c r="K388" s="6" t="s">
        <v>2437</v>
      </c>
    </row>
    <row r="389" spans="1:11" x14ac:dyDescent="0.3">
      <c r="A389" s="3" t="s">
        <v>2840</v>
      </c>
      <c r="B389" s="3" t="s">
        <v>573</v>
      </c>
      <c r="C389" s="4" t="str">
        <f>Táblázat2[[#This Row],[FrontHTML]]</f>
        <v xml:space="preserve">autó </v>
      </c>
      <c r="D389" s="4" t="s">
        <v>1743</v>
      </c>
      <c r="E389" s="4" t="str">
        <f t="shared" si="6"/>
        <v>[sound:NewEnglishFileIntHU410388A.mp3]</v>
      </c>
      <c r="J389" s="3" t="s">
        <v>3740</v>
      </c>
      <c r="K389" s="6" t="s">
        <v>2437</v>
      </c>
    </row>
    <row r="390" spans="1:11" x14ac:dyDescent="0.3">
      <c r="A390" s="3" t="s">
        <v>2841</v>
      </c>
      <c r="B390" s="3" t="s">
        <v>574</v>
      </c>
      <c r="C390" s="4" t="str">
        <f>Táblázat2[[#This Row],[FrontHTML]]</f>
        <v xml:space="preserve">parkoló </v>
      </c>
      <c r="D390" s="4" t="s">
        <v>1744</v>
      </c>
      <c r="E390" s="4" t="str">
        <f t="shared" si="6"/>
        <v>[sound:NewEnglishFileIntHU410389A.mp3]</v>
      </c>
      <c r="J390" s="3" t="s">
        <v>3740</v>
      </c>
      <c r="K390" s="6" t="s">
        <v>2437</v>
      </c>
    </row>
    <row r="391" spans="1:11" x14ac:dyDescent="0.3">
      <c r="A391" s="3" t="s">
        <v>2842</v>
      </c>
      <c r="B391" s="3" t="s">
        <v>575</v>
      </c>
      <c r="C391" s="4" t="str">
        <f>Táblázat2[[#This Row],[FrontHTML]]</f>
        <v xml:space="preserve">vasúti kocsi </v>
      </c>
      <c r="D391" s="4" t="s">
        <v>1745</v>
      </c>
      <c r="E391" s="4" t="str">
        <f t="shared" si="6"/>
        <v>[sound:NewEnglishFileIntHU410390A.mp3]</v>
      </c>
      <c r="J391" s="3" t="s">
        <v>3740</v>
      </c>
      <c r="K391" s="6" t="s">
        <v>2437</v>
      </c>
    </row>
    <row r="392" spans="1:11" x14ac:dyDescent="0.3">
      <c r="A392" s="3" t="s">
        <v>2843</v>
      </c>
      <c r="B392" s="3" t="s">
        <v>576</v>
      </c>
      <c r="C392" s="4" t="str">
        <f>Táblázat2[[#This Row],[FrontHTML]]</f>
        <v xml:space="preserve">bőrönd </v>
      </c>
      <c r="D392" s="4" t="s">
        <v>1746</v>
      </c>
      <c r="E392" s="4" t="str">
        <f t="shared" si="6"/>
        <v>[sound:NewEnglishFileIntHU410391A.mp3]</v>
      </c>
      <c r="J392" s="3" t="s">
        <v>3740</v>
      </c>
      <c r="K392" s="6" t="s">
        <v>2437</v>
      </c>
    </row>
    <row r="393" spans="1:11" x14ac:dyDescent="0.3">
      <c r="A393" s="3" t="s">
        <v>2844</v>
      </c>
      <c r="B393" s="3" t="s">
        <v>577</v>
      </c>
      <c r="C393" s="4" t="str">
        <f>Táblázat2[[#This Row],[FrontHTML]]</f>
        <v xml:space="preserve">jegykezelő pult </v>
      </c>
      <c r="D393" s="4" t="s">
        <v>1747</v>
      </c>
      <c r="E393" s="4" t="str">
        <f t="shared" si="6"/>
        <v>[sound:NewEnglishFileIntHU410392A.mp3]</v>
      </c>
      <c r="J393" s="3" t="s">
        <v>3740</v>
      </c>
      <c r="K393" s="6" t="s">
        <v>2437</v>
      </c>
    </row>
    <row r="394" spans="1:11" x14ac:dyDescent="0.3">
      <c r="A394" s="3" t="s">
        <v>2845</v>
      </c>
      <c r="B394" s="3" t="s">
        <v>578</v>
      </c>
      <c r="C394" s="4" t="str">
        <f>Táblázat2[[#This Row],[FrontHTML]]</f>
        <v>távolsági busz  (n)</v>
      </c>
      <c r="D394" s="4" t="s">
        <v>92</v>
      </c>
      <c r="E394" s="4" t="str">
        <f t="shared" si="6"/>
        <v>[sound:NewEnglishFileIntHU410393A.mp3]</v>
      </c>
      <c r="J394" s="3" t="s">
        <v>3740</v>
      </c>
      <c r="K394" s="6" t="s">
        <v>2437</v>
      </c>
    </row>
    <row r="395" spans="1:11" x14ac:dyDescent="0.3">
      <c r="A395" s="3" t="s">
        <v>2846</v>
      </c>
      <c r="B395" s="3" t="s">
        <v>579</v>
      </c>
      <c r="C395" s="4" t="str">
        <f>Táblázat2[[#This Row],[FrontHTML]]</f>
        <v xml:space="preserve">ütközés </v>
      </c>
      <c r="D395" s="4" t="s">
        <v>1623</v>
      </c>
      <c r="E395" s="4" t="str">
        <f t="shared" si="6"/>
        <v>[sound:NewEnglishFileIntHU410394A.mp3]</v>
      </c>
      <c r="J395" s="3" t="s">
        <v>3740</v>
      </c>
      <c r="K395" s="6" t="s">
        <v>2437</v>
      </c>
    </row>
    <row r="396" spans="1:11" x14ac:dyDescent="0.3">
      <c r="A396" s="3" t="s">
        <v>2847</v>
      </c>
      <c r="B396" s="3" t="s">
        <v>580</v>
      </c>
      <c r="C396" s="4" t="str">
        <f>Táblázat2[[#This Row],[FrontHTML]]</f>
        <v xml:space="preserve">kerékpársáv </v>
      </c>
      <c r="D396" s="4" t="s">
        <v>1748</v>
      </c>
      <c r="E396" s="4" t="str">
        <f t="shared" si="6"/>
        <v>[sound:NewEnglishFileIntHU410395A.mp3]</v>
      </c>
      <c r="J396" s="3" t="s">
        <v>3740</v>
      </c>
      <c r="K396" s="6" t="s">
        <v>2437</v>
      </c>
    </row>
    <row r="397" spans="1:11" x14ac:dyDescent="0.3">
      <c r="A397" s="3" t="s">
        <v>2848</v>
      </c>
      <c r="B397" s="3" t="s">
        <v>581</v>
      </c>
      <c r="C397" s="4" t="str">
        <f>Táblázat2[[#This Row],[FrontHTML]]</f>
        <v xml:space="preserve">bírság (parkolási szabálytalanságért) </v>
      </c>
      <c r="D397" s="4" t="s">
        <v>1749</v>
      </c>
      <c r="E397" s="4" t="str">
        <f t="shared" si="6"/>
        <v>[sound:NewEnglishFileIntHU410396A.mp3]</v>
      </c>
      <c r="J397" s="3" t="s">
        <v>3740</v>
      </c>
      <c r="K397" s="6" t="s">
        <v>2437</v>
      </c>
    </row>
    <row r="398" spans="1:11" x14ac:dyDescent="0.3">
      <c r="A398" s="3" t="s">
        <v>2849</v>
      </c>
      <c r="B398" s="3" t="s">
        <v>582</v>
      </c>
      <c r="C398" s="4" t="str">
        <f>Táblázat2[[#This Row],[FrontHTML]]</f>
        <v xml:space="preserve">(repülő)járat </v>
      </c>
      <c r="D398" s="4" t="s">
        <v>1750</v>
      </c>
      <c r="E398" s="4" t="str">
        <f t="shared" si="6"/>
        <v>[sound:NewEnglishFileIntHU410397A.mp3]</v>
      </c>
      <c r="J398" s="3" t="s">
        <v>3740</v>
      </c>
      <c r="K398" s="6" t="s">
        <v>2437</v>
      </c>
    </row>
    <row r="399" spans="1:11" x14ac:dyDescent="0.3">
      <c r="A399" s="3" t="s">
        <v>2850</v>
      </c>
      <c r="B399" s="3" t="s">
        <v>583</v>
      </c>
      <c r="C399" s="4" t="str">
        <f>Táblázat2[[#This Row],[FrontHTML]]</f>
        <v xml:space="preserve">kapu </v>
      </c>
      <c r="D399" s="4" t="s">
        <v>1751</v>
      </c>
      <c r="E399" s="4" t="str">
        <f t="shared" si="6"/>
        <v>[sound:NewEnglishFileIntHU410398A.mp3]</v>
      </c>
      <c r="J399" s="3" t="s">
        <v>3740</v>
      </c>
      <c r="K399" s="6" t="s">
        <v>2437</v>
      </c>
    </row>
    <row r="400" spans="1:11" x14ac:dyDescent="0.3">
      <c r="A400" s="3" t="s">
        <v>2851</v>
      </c>
      <c r="B400" s="3" t="s">
        <v>584</v>
      </c>
      <c r="C400" s="4" t="str">
        <f>Táblázat2[[#This Row],[FrontHTML]]</f>
        <v xml:space="preserve">(védő)sisak </v>
      </c>
      <c r="D400" s="4" t="s">
        <v>23</v>
      </c>
      <c r="E400" s="4" t="str">
        <f t="shared" si="6"/>
        <v>[sound:NewEnglishFileIntHU410399A.mp3]</v>
      </c>
      <c r="J400" s="3" t="s">
        <v>3740</v>
      </c>
      <c r="K400" s="6" t="s">
        <v>2437</v>
      </c>
    </row>
    <row r="401" spans="1:11" x14ac:dyDescent="0.3">
      <c r="A401" s="3" t="s">
        <v>2852</v>
      </c>
      <c r="B401" s="3" t="s">
        <v>585</v>
      </c>
      <c r="C401" s="4" t="str">
        <f>Táblázat2[[#This Row],[FrontHTML]]</f>
        <v xml:space="preserve">út, utazás  </v>
      </c>
      <c r="D401" s="4" t="s">
        <v>1752</v>
      </c>
      <c r="E401" s="4" t="str">
        <f t="shared" si="6"/>
        <v>[sound:NewEnglishFileIntHU410400A.mp3]</v>
      </c>
      <c r="J401" s="3" t="s">
        <v>3740</v>
      </c>
      <c r="K401" s="6" t="s">
        <v>2437</v>
      </c>
    </row>
    <row r="402" spans="1:11" x14ac:dyDescent="0.3">
      <c r="A402" s="3" t="s">
        <v>2853</v>
      </c>
      <c r="B402" s="3" t="s">
        <v>586</v>
      </c>
      <c r="C402" s="4" t="str">
        <f>Táblázat2[[#This Row],[FrontHTML]]</f>
        <v>leszáll  (v)</v>
      </c>
      <c r="D402" s="4" t="s">
        <v>28</v>
      </c>
      <c r="E402" s="4" t="str">
        <f t="shared" si="6"/>
        <v>[sound:NewEnglishFileIntHU410401A.mp3]</v>
      </c>
      <c r="J402" s="3" t="s">
        <v>3740</v>
      </c>
      <c r="K402" s="6" t="s">
        <v>2437</v>
      </c>
    </row>
    <row r="403" spans="1:11" x14ac:dyDescent="0.3">
      <c r="A403" s="3" t="s">
        <v>2854</v>
      </c>
      <c r="B403" s="3" t="s">
        <v>518</v>
      </c>
      <c r="C403" s="4" t="str">
        <f>Táblázat2[[#This Row],[FrontHTML]]</f>
        <v xml:space="preserve">teherautó </v>
      </c>
      <c r="D403" s="4" t="s">
        <v>1696</v>
      </c>
      <c r="E403" s="4" t="str">
        <f t="shared" si="6"/>
        <v>[sound:NewEnglishFileIntHU410402A.mp3]</v>
      </c>
      <c r="J403" s="3" t="s">
        <v>3740</v>
      </c>
      <c r="K403" s="6" t="s">
        <v>2437</v>
      </c>
    </row>
    <row r="404" spans="1:11" x14ac:dyDescent="0.3">
      <c r="A404" s="3" t="s">
        <v>2855</v>
      </c>
      <c r="B404" s="3" t="s">
        <v>587</v>
      </c>
      <c r="C404" s="4" t="str">
        <f>Táblázat2[[#This Row],[FrontHTML]]</f>
        <v xml:space="preserve">poggyász </v>
      </c>
      <c r="D404" s="4" t="s">
        <v>1753</v>
      </c>
      <c r="E404" s="4" t="str">
        <f t="shared" si="6"/>
        <v>[sound:NewEnglishFileIntHU410403A.mp3]</v>
      </c>
      <c r="J404" s="3" t="s">
        <v>3740</v>
      </c>
      <c r="K404" s="6" t="s">
        <v>2437</v>
      </c>
    </row>
    <row r="405" spans="1:11" x14ac:dyDescent="0.3">
      <c r="A405" s="3" t="s">
        <v>2856</v>
      </c>
      <c r="B405" s="3" t="s">
        <v>588</v>
      </c>
      <c r="C405" s="4" t="str">
        <f>Táblázat2[[#This Row],[FrontHTML]]</f>
        <v xml:space="preserve">motorkerékpár </v>
      </c>
      <c r="D405" s="4" t="s">
        <v>156</v>
      </c>
      <c r="E405" s="4" t="str">
        <f t="shared" si="6"/>
        <v>[sound:NewEnglishFileIntHU410404A.mp3]</v>
      </c>
      <c r="J405" s="3" t="s">
        <v>3740</v>
      </c>
      <c r="K405" s="6" t="s">
        <v>2437</v>
      </c>
    </row>
    <row r="406" spans="1:11" x14ac:dyDescent="0.3">
      <c r="A406" s="3" t="s">
        <v>2857</v>
      </c>
      <c r="B406" s="3" t="s">
        <v>589</v>
      </c>
      <c r="C406" s="4" t="str">
        <f>Táblázat2[[#This Row],[FrontHTML]]</f>
        <v xml:space="preserve">autópálya </v>
      </c>
      <c r="D406" s="4" t="s">
        <v>157</v>
      </c>
      <c r="E406" s="4" t="str">
        <f t="shared" si="6"/>
        <v>[sound:NewEnglishFileIntHU410405A.mp3]</v>
      </c>
      <c r="J406" s="3" t="s">
        <v>3740</v>
      </c>
      <c r="K406" s="6" t="s">
        <v>2437</v>
      </c>
    </row>
    <row r="407" spans="1:11" x14ac:dyDescent="0.3">
      <c r="A407" s="3" t="s">
        <v>2858</v>
      </c>
      <c r="B407" s="3" t="s">
        <v>590</v>
      </c>
      <c r="C407" s="4" t="str">
        <f>Táblázat2[[#This Row],[FrontHTML]]</f>
        <v xml:space="preserve">gyalogos övezet </v>
      </c>
      <c r="D407" s="4" t="s">
        <v>1754</v>
      </c>
      <c r="E407" s="4" t="str">
        <f t="shared" si="6"/>
        <v>[sound:NewEnglishFileIntHU410406A.mp3]</v>
      </c>
      <c r="J407" s="3" t="s">
        <v>3740</v>
      </c>
      <c r="K407" s="6" t="s">
        <v>2437</v>
      </c>
    </row>
    <row r="408" spans="1:11" x14ac:dyDescent="0.3">
      <c r="A408" s="3" t="s">
        <v>2859</v>
      </c>
      <c r="B408" s="3" t="s">
        <v>591</v>
      </c>
      <c r="C408" s="4" t="str">
        <f>Táblázat2[[#This Row],[FrontHTML]]</f>
        <v xml:space="preserve">benzinkút </v>
      </c>
      <c r="D408" s="4" t="s">
        <v>1755</v>
      </c>
      <c r="E408" s="4" t="str">
        <f t="shared" si="6"/>
        <v>[sound:NewEnglishFileIntHU410407A.mp3]</v>
      </c>
      <c r="J408" s="3" t="s">
        <v>3740</v>
      </c>
      <c r="K408" s="6" t="s">
        <v>2437</v>
      </c>
    </row>
    <row r="409" spans="1:11" x14ac:dyDescent="0.3">
      <c r="A409" s="3" t="s">
        <v>2860</v>
      </c>
      <c r="B409" s="3" t="s">
        <v>592</v>
      </c>
      <c r="C409" s="4" t="str">
        <f>Táblázat2[[#This Row],[FrontHTML]]</f>
        <v xml:space="preserve">vágány </v>
      </c>
      <c r="D409" s="4" t="s">
        <v>1756</v>
      </c>
      <c r="E409" s="4" t="str">
        <f t="shared" si="6"/>
        <v>[sound:NewEnglishFileIntHU410408A.mp3]</v>
      </c>
      <c r="J409" s="3" t="s">
        <v>3740</v>
      </c>
      <c r="K409" s="6" t="s">
        <v>2437</v>
      </c>
    </row>
    <row r="410" spans="1:11" x14ac:dyDescent="0.3">
      <c r="A410" s="3" t="s">
        <v>2861</v>
      </c>
      <c r="B410" s="3" t="s">
        <v>593</v>
      </c>
      <c r="C410" s="4" t="str">
        <f>Táblázat2[[#This Row],[FrontHTML]]</f>
        <v xml:space="preserve">tömegközlekedés </v>
      </c>
      <c r="D410" s="4" t="s">
        <v>1757</v>
      </c>
      <c r="E410" s="4" t="str">
        <f t="shared" si="6"/>
        <v>[sound:NewEnglishFileIntHU410409A.mp3]</v>
      </c>
      <c r="J410" s="3" t="s">
        <v>3740</v>
      </c>
      <c r="K410" s="6" t="s">
        <v>2437</v>
      </c>
    </row>
    <row r="411" spans="1:11" x14ac:dyDescent="0.3">
      <c r="A411" s="3" t="s">
        <v>2862</v>
      </c>
      <c r="B411" s="3" t="s">
        <v>594</v>
      </c>
      <c r="C411" s="4" t="str">
        <f>Táblázat2[[#This Row],[FrontHTML]]</f>
        <v xml:space="preserve">vasúti pályaudvar </v>
      </c>
      <c r="D411" s="4" t="s">
        <v>1758</v>
      </c>
      <c r="E411" s="4" t="str">
        <f t="shared" si="6"/>
        <v>[sound:NewEnglishFileIntHU410410A.mp3]</v>
      </c>
      <c r="J411" s="3" t="s">
        <v>3740</v>
      </c>
      <c r="K411" s="6" t="s">
        <v>2437</v>
      </c>
    </row>
    <row r="412" spans="1:11" x14ac:dyDescent="0.3">
      <c r="A412" s="3" t="s">
        <v>2863</v>
      </c>
      <c r="B412" s="3" t="s">
        <v>595</v>
      </c>
      <c r="C412" s="4" t="str">
        <f>Táblázat2[[#This Row],[FrontHTML]]</f>
        <v xml:space="preserve">útjavítás, útkarbantartás </v>
      </c>
      <c r="D412" s="4" t="s">
        <v>1759</v>
      </c>
      <c r="E412" s="4" t="str">
        <f t="shared" si="6"/>
        <v>[sound:NewEnglishFileIntHU410411A.mp3]</v>
      </c>
      <c r="J412" s="3" t="s">
        <v>3740</v>
      </c>
      <c r="K412" s="6" t="s">
        <v>2437</v>
      </c>
    </row>
    <row r="413" spans="1:11" x14ac:dyDescent="0.3">
      <c r="A413" s="3" t="s">
        <v>2864</v>
      </c>
      <c r="B413" s="3" t="s">
        <v>596</v>
      </c>
      <c r="C413" s="4" t="str">
        <f>Táblázat2[[#This Row],[FrontHTML]]</f>
        <v xml:space="preserve">csúcsforgalom </v>
      </c>
      <c r="D413" s="4" t="s">
        <v>1760</v>
      </c>
      <c r="E413" s="4" t="str">
        <f t="shared" si="6"/>
        <v>[sound:NewEnglishFileIntHU410412A.mp3]</v>
      </c>
      <c r="J413" s="3" t="s">
        <v>3740</v>
      </c>
      <c r="K413" s="6" t="s">
        <v>2437</v>
      </c>
    </row>
    <row r="414" spans="1:11" x14ac:dyDescent="0.3">
      <c r="A414" s="3" t="s">
        <v>2865</v>
      </c>
      <c r="B414" s="3" t="s">
        <v>597</v>
      </c>
      <c r="C414" s="4" t="str">
        <f>Táblázat2[[#This Row],[FrontHTML]]</f>
        <v xml:space="preserve">robogó </v>
      </c>
      <c r="D414" s="4" t="s">
        <v>1761</v>
      </c>
      <c r="E414" s="4" t="str">
        <f t="shared" si="6"/>
        <v>[sound:NewEnglishFileIntHU410413A.mp3]</v>
      </c>
      <c r="J414" s="3" t="s">
        <v>3740</v>
      </c>
      <c r="K414" s="6" t="s">
        <v>2437</v>
      </c>
    </row>
    <row r="415" spans="1:11" x14ac:dyDescent="0.3">
      <c r="A415" s="3" t="s">
        <v>2866</v>
      </c>
      <c r="B415" s="3" t="s">
        <v>598</v>
      </c>
      <c r="C415" s="4" t="str">
        <f>Táblázat2[[#This Row],[FrontHTML]]</f>
        <v xml:space="preserve">biztonsági öv </v>
      </c>
      <c r="D415" s="4" t="s">
        <v>1762</v>
      </c>
      <c r="E415" s="4" t="str">
        <f t="shared" si="6"/>
        <v>[sound:NewEnglishFileIntHU410414A.mp3]</v>
      </c>
      <c r="J415" s="3" t="s">
        <v>3740</v>
      </c>
      <c r="K415" s="6" t="s">
        <v>2437</v>
      </c>
    </row>
    <row r="416" spans="1:11" x14ac:dyDescent="0.3">
      <c r="A416" s="3" t="s">
        <v>2867</v>
      </c>
      <c r="B416" s="3" t="s">
        <v>599</v>
      </c>
      <c r="C416" s="4" t="str">
        <f>Táblázat2[[#This Row],[FrontHTML]]</f>
        <v xml:space="preserve">sebességhatár </v>
      </c>
      <c r="D416" s="4" t="s">
        <v>1763</v>
      </c>
      <c r="E416" s="4" t="str">
        <f t="shared" si="6"/>
        <v>[sound:NewEnglishFileIntHU410415A.mp3]</v>
      </c>
      <c r="J416" s="3" t="s">
        <v>3740</v>
      </c>
      <c r="K416" s="6" t="s">
        <v>2437</v>
      </c>
    </row>
    <row r="417" spans="1:11" x14ac:dyDescent="0.3">
      <c r="A417" s="3" t="s">
        <v>2868</v>
      </c>
      <c r="B417" s="3" t="s">
        <v>600</v>
      </c>
      <c r="C417" s="4" t="str">
        <f>Táblázat2[[#This Row],[FrontHTML]]</f>
        <v>felszáll  (v)</v>
      </c>
      <c r="D417" s="4" t="s">
        <v>1764</v>
      </c>
      <c r="E417" s="4" t="str">
        <f t="shared" si="6"/>
        <v>[sound:NewEnglishFileIntHU410416A.mp3]</v>
      </c>
      <c r="J417" s="3" t="s">
        <v>3740</v>
      </c>
      <c r="K417" s="6" t="s">
        <v>2437</v>
      </c>
    </row>
    <row r="418" spans="1:11" x14ac:dyDescent="0.3">
      <c r="A418" s="3" t="s">
        <v>2869</v>
      </c>
      <c r="B418" s="3" t="s">
        <v>601</v>
      </c>
      <c r="C418" s="4" t="str">
        <f>Táblázat2[[#This Row],[FrontHTML]]</f>
        <v xml:space="preserve">taxi állomás </v>
      </c>
      <c r="D418" s="4" t="s">
        <v>1765</v>
      </c>
      <c r="E418" s="4" t="str">
        <f t="shared" si="6"/>
        <v>[sound:NewEnglishFileIntHU410417A.mp3]</v>
      </c>
      <c r="J418" s="3" t="s">
        <v>3740</v>
      </c>
      <c r="K418" s="6" t="s">
        <v>2437</v>
      </c>
    </row>
    <row r="419" spans="1:11" x14ac:dyDescent="0.3">
      <c r="A419" s="3" t="s">
        <v>2870</v>
      </c>
      <c r="B419" s="3" t="s">
        <v>602</v>
      </c>
      <c r="C419" s="4" t="str">
        <f>Táblázat2[[#This Row],[FrontHTML]]</f>
        <v xml:space="preserve">földalatti, metró </v>
      </c>
      <c r="D419" s="4" t="s">
        <v>1766</v>
      </c>
      <c r="E419" s="4" t="str">
        <f t="shared" si="6"/>
        <v>[sound:NewEnglishFileIntHU410418A.mp3]</v>
      </c>
      <c r="J419" s="3" t="s">
        <v>3740</v>
      </c>
      <c r="K419" s="6" t="s">
        <v>2437</v>
      </c>
    </row>
    <row r="420" spans="1:11" x14ac:dyDescent="0.3">
      <c r="A420" s="3" t="s">
        <v>2871</v>
      </c>
      <c r="B420" s="3" t="s">
        <v>603</v>
      </c>
      <c r="C420" s="4" t="str">
        <f>Táblázat2[[#This Row],[FrontHTML]]</f>
        <v xml:space="preserve">jegypénztár </v>
      </c>
      <c r="D420" s="4" t="s">
        <v>1767</v>
      </c>
      <c r="E420" s="4" t="str">
        <f t="shared" si="6"/>
        <v>[sound:NewEnglishFileIntHU410419A.mp3]</v>
      </c>
      <c r="J420" s="3" t="s">
        <v>3740</v>
      </c>
      <c r="K420" s="6" t="s">
        <v>2437</v>
      </c>
    </row>
    <row r="421" spans="1:11" x14ac:dyDescent="0.3">
      <c r="A421" s="3" t="s">
        <v>2872</v>
      </c>
      <c r="B421" s="3" t="s">
        <v>604</v>
      </c>
      <c r="C421" s="4" t="str">
        <f>Táblázat2[[#This Row],[FrontHTML]]</f>
        <v xml:space="preserve">forgalmi dugó </v>
      </c>
      <c r="D421" s="4" t="s">
        <v>162</v>
      </c>
      <c r="E421" s="4" t="str">
        <f t="shared" si="6"/>
        <v>[sound:NewEnglishFileIntHU410420A.mp3]</v>
      </c>
      <c r="J421" s="3" t="s">
        <v>3740</v>
      </c>
      <c r="K421" s="6" t="s">
        <v>2437</v>
      </c>
    </row>
    <row r="422" spans="1:11" x14ac:dyDescent="0.3">
      <c r="A422" s="3" t="s">
        <v>2873</v>
      </c>
      <c r="B422" s="3" t="s">
        <v>605</v>
      </c>
      <c r="C422" s="4" t="str">
        <f>Táblázat2[[#This Row],[FrontHTML]]</f>
        <v xml:space="preserve">jelzőlámpa </v>
      </c>
      <c r="D422" s="4" t="s">
        <v>163</v>
      </c>
      <c r="E422" s="4" t="str">
        <f t="shared" si="6"/>
        <v>[sound:NewEnglishFileIntHU410421A.mp3]</v>
      </c>
      <c r="J422" s="3" t="s">
        <v>3740</v>
      </c>
      <c r="K422" s="6" t="s">
        <v>2437</v>
      </c>
    </row>
    <row r="423" spans="1:11" x14ac:dyDescent="0.3">
      <c r="A423" s="3" t="s">
        <v>2874</v>
      </c>
      <c r="B423" s="3" t="s">
        <v>606</v>
      </c>
      <c r="C423" s="4" t="str">
        <f>Táblázat2[[#This Row],[FrontHTML]]</f>
        <v xml:space="preserve">villamos </v>
      </c>
      <c r="D423" s="4" t="s">
        <v>1768</v>
      </c>
      <c r="E423" s="4" t="str">
        <f t="shared" si="6"/>
        <v>[sound:NewEnglishFileIntHU410422A.mp3]</v>
      </c>
      <c r="J423" s="3" t="s">
        <v>3740</v>
      </c>
      <c r="K423" s="6" t="s">
        <v>2437</v>
      </c>
    </row>
    <row r="424" spans="1:11" x14ac:dyDescent="0.3">
      <c r="A424" s="3" t="s">
        <v>2875</v>
      </c>
      <c r="B424" s="3" t="s">
        <v>607</v>
      </c>
      <c r="C424" s="4" t="str">
        <f>Táblázat2[[#This Row],[FrontHTML]]</f>
        <v>utazik  (v)</v>
      </c>
      <c r="D424" s="4" t="s">
        <v>1769</v>
      </c>
      <c r="E424" s="4" t="str">
        <f t="shared" si="6"/>
        <v>[sound:NewEnglishFileIntHU410423A.mp3]</v>
      </c>
      <c r="J424" s="3" t="s">
        <v>3740</v>
      </c>
      <c r="K424" s="6" t="s">
        <v>2437</v>
      </c>
    </row>
    <row r="425" spans="1:11" x14ac:dyDescent="0.3">
      <c r="A425" s="3" t="s">
        <v>2876</v>
      </c>
      <c r="B425" s="3" t="s">
        <v>585</v>
      </c>
      <c r="C425" s="4" t="str">
        <f>Táblázat2[[#This Row],[FrontHTML]]</f>
        <v xml:space="preserve">út, utazás  </v>
      </c>
      <c r="D425" s="4" t="s">
        <v>1770</v>
      </c>
      <c r="E425" s="4" t="str">
        <f t="shared" si="6"/>
        <v>[sound:NewEnglishFileIntHU410424A.mp3]</v>
      </c>
      <c r="J425" s="3" t="s">
        <v>3740</v>
      </c>
      <c r="K425" s="6" t="s">
        <v>2437</v>
      </c>
    </row>
    <row r="426" spans="1:11" x14ac:dyDescent="0.3">
      <c r="A426" s="3" t="s">
        <v>2877</v>
      </c>
      <c r="B426" s="3" t="s">
        <v>608</v>
      </c>
      <c r="C426" s="4" t="str">
        <f>Táblázat2[[#This Row],[FrontHTML]]</f>
        <v xml:space="preserve">kisbusz, furgon </v>
      </c>
      <c r="D426" s="4" t="s">
        <v>1771</v>
      </c>
      <c r="E426" s="4" t="str">
        <f t="shared" si="6"/>
        <v>[sound:NewEnglishFileIntHU410425A.mp3]</v>
      </c>
      <c r="J426" s="3" t="s">
        <v>3740</v>
      </c>
      <c r="K426" s="6" t="s">
        <v>2437</v>
      </c>
    </row>
    <row r="427" spans="1:11" x14ac:dyDescent="0.3">
      <c r="A427" s="3" t="s">
        <v>2878</v>
      </c>
      <c r="B427" s="3" t="s">
        <v>609</v>
      </c>
      <c r="C427" s="4" t="str">
        <f>Táblázat2[[#This Row],[FrontHTML]]</f>
        <v xml:space="preserve">kellemes </v>
      </c>
      <c r="D427" s="4" t="s">
        <v>15</v>
      </c>
      <c r="E427" s="4" t="str">
        <f t="shared" si="6"/>
        <v>[sound:NewEnglishFileIntHU410426A.mp3]</v>
      </c>
      <c r="J427" s="3" t="s">
        <v>3740</v>
      </c>
      <c r="K427" s="6" t="s">
        <v>2437</v>
      </c>
    </row>
    <row r="428" spans="1:11" x14ac:dyDescent="0.3">
      <c r="A428" s="3" t="s">
        <v>2879</v>
      </c>
      <c r="B428" s="3" t="s">
        <v>610</v>
      </c>
      <c r="C428" s="4" t="str">
        <f>Táblázat2[[#This Row],[FrontHTML]]</f>
        <v xml:space="preserve">kijárat (tábla, jelzés) </v>
      </c>
      <c r="D428" s="4" t="s">
        <v>1772</v>
      </c>
      <c r="E428" s="4" t="str">
        <f t="shared" si="6"/>
        <v>[sound:NewEnglishFileIntHU410427A.mp3]</v>
      </c>
      <c r="J428" s="3" t="s">
        <v>3740</v>
      </c>
      <c r="K428" s="6" t="s">
        <v>2437</v>
      </c>
    </row>
    <row r="429" spans="1:11" x14ac:dyDescent="0.3">
      <c r="A429" s="3" t="s">
        <v>2880</v>
      </c>
      <c r="B429" s="3" t="s">
        <v>611</v>
      </c>
      <c r="C429" s="4" t="str">
        <f>Táblázat2[[#This Row],[FrontHTML]]</f>
        <v xml:space="preserve">komp </v>
      </c>
      <c r="D429" s="4" t="s">
        <v>19</v>
      </c>
      <c r="E429" s="4" t="str">
        <f t="shared" si="6"/>
        <v>[sound:NewEnglishFileIntHU410428A.mp3]</v>
      </c>
      <c r="J429" s="3" t="s">
        <v>3740</v>
      </c>
      <c r="K429" s="6" t="s">
        <v>2437</v>
      </c>
    </row>
    <row r="430" spans="1:11" x14ac:dyDescent="0.3">
      <c r="A430" s="3" t="s">
        <v>2881</v>
      </c>
      <c r="B430" s="3" t="s">
        <v>612</v>
      </c>
      <c r="C430" s="4" t="str">
        <f>Táblázat2[[#This Row],[FrontHTML]]</f>
        <v xml:space="preserve">táj, látvány </v>
      </c>
      <c r="D430" s="4" t="s">
        <v>1773</v>
      </c>
      <c r="E430" s="4" t="str">
        <f t="shared" si="6"/>
        <v>[sound:NewEnglishFileIntHU410429A.mp3]</v>
      </c>
      <c r="J430" s="3" t="s">
        <v>3740</v>
      </c>
      <c r="K430" s="6" t="s">
        <v>2437</v>
      </c>
    </row>
    <row r="431" spans="1:11" x14ac:dyDescent="0.3">
      <c r="A431" s="3" t="s">
        <v>2882</v>
      </c>
      <c r="B431" s="3" t="s">
        <v>613</v>
      </c>
      <c r="C431" s="4" t="str">
        <f>Táblázat2[[#This Row],[FrontHTML]]</f>
        <v xml:space="preserve">biztonsági ellenőrzés </v>
      </c>
      <c r="D431" s="4" t="s">
        <v>1774</v>
      </c>
      <c r="E431" s="4" t="str">
        <f t="shared" si="6"/>
        <v>[sound:NewEnglishFileIntHU410430A.mp3]</v>
      </c>
      <c r="J431" s="3" t="s">
        <v>3740</v>
      </c>
      <c r="K431" s="6" t="s">
        <v>2437</v>
      </c>
    </row>
    <row r="432" spans="1:11" x14ac:dyDescent="0.3">
      <c r="A432" s="3" t="s">
        <v>2883</v>
      </c>
      <c r="B432" s="3" t="s">
        <v>591</v>
      </c>
      <c r="C432" s="4" t="str">
        <f>Táblázat2[[#This Row],[FrontHTML]]</f>
        <v xml:space="preserve">benzinkút </v>
      </c>
      <c r="D432" s="4" t="s">
        <v>1775</v>
      </c>
      <c r="E432" s="4" t="str">
        <f t="shared" si="6"/>
        <v>[sound:NewEnglishFileIntHU410431A.mp3]</v>
      </c>
      <c r="J432" s="3" t="s">
        <v>3740</v>
      </c>
      <c r="K432" s="6" t="s">
        <v>2437</v>
      </c>
    </row>
    <row r="433" spans="1:11" x14ac:dyDescent="0.3">
      <c r="A433" s="3" t="s">
        <v>2884</v>
      </c>
      <c r="B433" s="3" t="s">
        <v>614</v>
      </c>
      <c r="C433" s="4" t="str">
        <f>Táblázat2[[#This Row],[FrontHTML]]</f>
        <v xml:space="preserve">alagút </v>
      </c>
      <c r="D433" s="4" t="s">
        <v>1776</v>
      </c>
      <c r="E433" s="4" t="str">
        <f t="shared" si="6"/>
        <v>[sound:NewEnglishFileIntHU410432A.mp3]</v>
      </c>
      <c r="J433" s="3" t="s">
        <v>3740</v>
      </c>
      <c r="K433" s="6" t="s">
        <v>2437</v>
      </c>
    </row>
    <row r="434" spans="1:11" x14ac:dyDescent="0.3">
      <c r="A434" s="3" t="s">
        <v>2885</v>
      </c>
      <c r="B434" s="3" t="s">
        <v>615</v>
      </c>
      <c r="C434" s="4" t="str">
        <f>Táblázat2[[#This Row],[FrontHTML]]</f>
        <v xml:space="preserve">teljes, egész </v>
      </c>
      <c r="D434" s="4" t="s">
        <v>1777</v>
      </c>
      <c r="E434" s="4" t="str">
        <f t="shared" si="6"/>
        <v>[sound:NewEnglishFileIntHU410433A.mp3]</v>
      </c>
      <c r="J434" s="3" t="s">
        <v>3740</v>
      </c>
      <c r="K434" s="6" t="s">
        <v>2437</v>
      </c>
    </row>
    <row r="435" spans="1:11" x14ac:dyDescent="0.3">
      <c r="A435" s="3" t="s">
        <v>2886</v>
      </c>
      <c r="B435" s="3" t="s">
        <v>616</v>
      </c>
      <c r="C435" s="4" t="str">
        <f>Táblázat2[[#This Row],[FrontHTML]]</f>
        <v xml:space="preserve">nagyon hosszú idő </v>
      </c>
      <c r="D435" s="4" t="s">
        <v>1778</v>
      </c>
      <c r="E435" s="4" t="str">
        <f t="shared" si="6"/>
        <v>[sound:NewEnglishFileIntHU410434A.mp3]</v>
      </c>
      <c r="J435" s="3" t="s">
        <v>3740</v>
      </c>
      <c r="K435" s="6" t="s">
        <v>2437</v>
      </c>
    </row>
    <row r="436" spans="1:11" x14ac:dyDescent="0.3">
      <c r="A436" s="3" t="s">
        <v>2887</v>
      </c>
      <c r="B436" s="3" t="s">
        <v>617</v>
      </c>
      <c r="C436" s="4" t="str">
        <f>Táblázat2[[#This Row],[FrontHTML]]</f>
        <v xml:space="preserve">vmi előtt, előre </v>
      </c>
      <c r="D436" s="4" t="s">
        <v>1779</v>
      </c>
      <c r="E436" s="4" t="str">
        <f t="shared" si="6"/>
        <v>[sound:NewEnglishFileIntHU410435A.mp3]</v>
      </c>
      <c r="J436" s="3" t="s">
        <v>3740</v>
      </c>
      <c r="K436" s="6" t="s">
        <v>2437</v>
      </c>
    </row>
    <row r="437" spans="1:11" x14ac:dyDescent="0.3">
      <c r="A437" s="3" t="s">
        <v>2888</v>
      </c>
      <c r="B437" s="3" t="s">
        <v>618</v>
      </c>
      <c r="C437" s="4" t="str">
        <f>Táblázat2[[#This Row],[FrontHTML]]</f>
        <v xml:space="preserve">fényes </v>
      </c>
      <c r="D437" s="4" t="s">
        <v>2</v>
      </c>
      <c r="E437" s="4" t="str">
        <f t="shared" si="6"/>
        <v>[sound:NewEnglishFileIntHU410436A.mp3]</v>
      </c>
      <c r="J437" s="3" t="s">
        <v>3740</v>
      </c>
      <c r="K437" s="6" t="s">
        <v>2437</v>
      </c>
    </row>
    <row r="438" spans="1:11" x14ac:dyDescent="0.3">
      <c r="A438" s="3" t="s">
        <v>2889</v>
      </c>
      <c r="B438" s="3" t="s">
        <v>619</v>
      </c>
      <c r="C438" s="4" t="str">
        <f>Táblázat2[[#This Row],[FrontHTML]]</f>
        <v xml:space="preserve">étkezőkocsi </v>
      </c>
      <c r="D438" s="4" t="s">
        <v>1780</v>
      </c>
      <c r="E438" s="4" t="str">
        <f t="shared" si="6"/>
        <v>[sound:NewEnglishFileIntHU410437A.mp3]</v>
      </c>
      <c r="J438" s="3" t="s">
        <v>3740</v>
      </c>
      <c r="K438" s="6" t="s">
        <v>2437</v>
      </c>
    </row>
    <row r="439" spans="1:11" x14ac:dyDescent="0.3">
      <c r="A439" s="3" t="s">
        <v>2890</v>
      </c>
      <c r="B439" s="3" t="s">
        <v>620</v>
      </c>
      <c r="C439" s="4" t="str">
        <f>Táblázat2[[#This Row],[FrontHTML]]</f>
        <v xml:space="preserve">doboz (ital) </v>
      </c>
      <c r="D439" s="4" t="s">
        <v>1781</v>
      </c>
      <c r="E439" s="4" t="str">
        <f t="shared" si="6"/>
        <v>[sound:NewEnglishFileIntHU410438A.mp3]</v>
      </c>
      <c r="J439" s="3" t="s">
        <v>3740</v>
      </c>
      <c r="K439" s="6" t="s">
        <v>2437</v>
      </c>
    </row>
    <row r="440" spans="1:11" x14ac:dyDescent="0.3">
      <c r="A440" s="3" t="s">
        <v>2891</v>
      </c>
      <c r="B440" s="3" t="s">
        <v>621</v>
      </c>
      <c r="C440" s="4" t="str">
        <f>Táblázat2[[#This Row],[FrontHTML]]</f>
        <v xml:space="preserve">kerékpáros </v>
      </c>
      <c r="D440" s="4" t="s">
        <v>1782</v>
      </c>
      <c r="E440" s="4" t="str">
        <f t="shared" si="6"/>
        <v>[sound:NewEnglishFileIntHU410439A.mp3]</v>
      </c>
      <c r="J440" s="3" t="s">
        <v>3740</v>
      </c>
      <c r="K440" s="6" t="s">
        <v>2437</v>
      </c>
    </row>
    <row r="441" spans="1:11" x14ac:dyDescent="0.3">
      <c r="A441" s="3" t="s">
        <v>2892</v>
      </c>
      <c r="B441" s="3" t="s">
        <v>622</v>
      </c>
      <c r="C441" s="4" t="str">
        <f>Táblázat2[[#This Row],[FrontHTML]]</f>
        <v xml:space="preserve">veszélyes </v>
      </c>
      <c r="D441" s="4" t="s">
        <v>1783</v>
      </c>
      <c r="E441" s="4" t="str">
        <f t="shared" si="6"/>
        <v>[sound:NewEnglishFileIntHU410440A.mp3]</v>
      </c>
      <c r="J441" s="3" t="s">
        <v>3740</v>
      </c>
      <c r="K441" s="6" t="s">
        <v>2437</v>
      </c>
    </row>
    <row r="442" spans="1:11" x14ac:dyDescent="0.3">
      <c r="A442" s="3" t="s">
        <v>2893</v>
      </c>
      <c r="B442" s="3" t="s">
        <v>623</v>
      </c>
      <c r="C442" s="4" t="str">
        <f>Táblázat2[[#This Row],[FrontHTML]]</f>
        <v xml:space="preserve">figyelmet zavaró v. elterelő dolog </v>
      </c>
      <c r="D442" s="4" t="s">
        <v>1784</v>
      </c>
      <c r="E442" s="4" t="str">
        <f t="shared" si="6"/>
        <v>[sound:NewEnglishFileIntHU410441A.mp3]</v>
      </c>
      <c r="J442" s="3" t="s">
        <v>3740</v>
      </c>
      <c r="K442" s="6" t="s">
        <v>2437</v>
      </c>
    </row>
    <row r="443" spans="1:11" x14ac:dyDescent="0.3">
      <c r="A443" s="3" t="s">
        <v>2894</v>
      </c>
      <c r="B443" s="3" t="s">
        <v>624</v>
      </c>
      <c r="C443" s="4" t="str">
        <f>Táblázat2[[#This Row],[FrontHTML]]</f>
        <v xml:space="preserve">érdekes, izgalmas </v>
      </c>
      <c r="D443" s="4" t="s">
        <v>1549</v>
      </c>
      <c r="E443" s="4" t="str">
        <f t="shared" si="6"/>
        <v>[sound:NewEnglishFileIntHU410442A.mp3]</v>
      </c>
      <c r="J443" s="3" t="s">
        <v>3740</v>
      </c>
      <c r="K443" s="6" t="s">
        <v>2437</v>
      </c>
    </row>
    <row r="444" spans="1:11" x14ac:dyDescent="0.3">
      <c r="A444" s="3" t="s">
        <v>2895</v>
      </c>
      <c r="B444" s="3" t="s">
        <v>625</v>
      </c>
      <c r="C444" s="4" t="str">
        <f>Táblázat2[[#This Row],[FrontHTML]]</f>
        <v xml:space="preserve">szakértő </v>
      </c>
      <c r="D444" s="4" t="s">
        <v>171</v>
      </c>
      <c r="E444" s="4" t="str">
        <f t="shared" si="6"/>
        <v>[sound:NewEnglishFileIntHU410443A.mp3]</v>
      </c>
      <c r="J444" s="3" t="s">
        <v>3740</v>
      </c>
      <c r="K444" s="6" t="s">
        <v>2437</v>
      </c>
    </row>
    <row r="445" spans="1:11" x14ac:dyDescent="0.3">
      <c r="A445" s="3" t="s">
        <v>2896</v>
      </c>
      <c r="B445" s="3" t="s">
        <v>626</v>
      </c>
      <c r="C445" s="4" t="str">
        <f>Táblázat2[[#This Row],[FrontHTML]]</f>
        <v xml:space="preserve">lakóépület (tanyán) </v>
      </c>
      <c r="D445" s="4" t="s">
        <v>1785</v>
      </c>
      <c r="E445" s="4" t="str">
        <f t="shared" si="6"/>
        <v>[sound:NewEnglishFileIntHU410444A.mp3]</v>
      </c>
      <c r="J445" s="3" t="s">
        <v>3740</v>
      </c>
      <c r="K445" s="6" t="s">
        <v>2437</v>
      </c>
    </row>
    <row r="446" spans="1:11" x14ac:dyDescent="0.3">
      <c r="A446" s="3" t="s">
        <v>2897</v>
      </c>
      <c r="B446" s="3" t="s">
        <v>627</v>
      </c>
      <c r="C446" s="4" t="str">
        <f>Táblázat2[[#This Row],[FrontHTML]]</f>
        <v xml:space="preserve">gyors, gyorsan </v>
      </c>
      <c r="D446" s="4" t="s">
        <v>1786</v>
      </c>
      <c r="E446" s="4" t="str">
        <f t="shared" si="6"/>
        <v>[sound:NewEnglishFileIntHU410445A.mp3]</v>
      </c>
      <c r="J446" s="3" t="s">
        <v>3740</v>
      </c>
      <c r="K446" s="6" t="s">
        <v>2437</v>
      </c>
    </row>
    <row r="447" spans="1:11" x14ac:dyDescent="0.3">
      <c r="A447" s="3" t="s">
        <v>2898</v>
      </c>
      <c r="B447" s="3" t="s">
        <v>628</v>
      </c>
      <c r="C447" s="4" t="str">
        <f>Táblázat2[[#This Row],[FrontHTML]]</f>
        <v xml:space="preserve">megtankol </v>
      </c>
      <c r="D447" s="4" t="s">
        <v>1787</v>
      </c>
      <c r="E447" s="4" t="str">
        <f t="shared" si="6"/>
        <v>[sound:NewEnglishFileIntHU410446A.mp3]</v>
      </c>
      <c r="J447" s="3" t="s">
        <v>3740</v>
      </c>
      <c r="K447" s="6" t="s">
        <v>2437</v>
      </c>
    </row>
    <row r="448" spans="1:11" x14ac:dyDescent="0.3">
      <c r="A448" s="3" t="s">
        <v>2899</v>
      </c>
      <c r="B448" s="3" t="s">
        <v>629</v>
      </c>
      <c r="C448" s="4" t="str">
        <f>Táblázat2[[#This Row],[FrontHTML]]</f>
        <v xml:space="preserve">levegő után kapkod, liheg </v>
      </c>
      <c r="D448" s="4" t="s">
        <v>1788</v>
      </c>
      <c r="E448" s="4" t="str">
        <f t="shared" si="6"/>
        <v>[sound:NewEnglishFileIntHU410447A.mp3]</v>
      </c>
      <c r="J448" s="3" t="s">
        <v>3740</v>
      </c>
      <c r="K448" s="6" t="s">
        <v>2437</v>
      </c>
    </row>
    <row r="449" spans="1:11" x14ac:dyDescent="0.3">
      <c r="A449" s="3" t="s">
        <v>2900</v>
      </c>
      <c r="B449" s="3" t="s">
        <v>630</v>
      </c>
      <c r="C449" s="4" t="str">
        <f>Táblázat2[[#This Row],[FrontHTML]]</f>
        <v xml:space="preserve">egy csomag chips </v>
      </c>
      <c r="D449" s="4" t="s">
        <v>1789</v>
      </c>
      <c r="E449" s="4" t="str">
        <f t="shared" si="6"/>
        <v>[sound:NewEnglishFileIntHU410448A.mp3]</v>
      </c>
      <c r="J449" s="3" t="s">
        <v>3740</v>
      </c>
      <c r="K449" s="6" t="s">
        <v>2437</v>
      </c>
    </row>
    <row r="450" spans="1:11" x14ac:dyDescent="0.3">
      <c r="A450" s="3" t="s">
        <v>2901</v>
      </c>
      <c r="B450" s="3" t="s">
        <v>631</v>
      </c>
      <c r="C450" s="4" t="str">
        <f>Táblázat2[[#This Row],[FrontHTML]]</f>
        <v xml:space="preserve">utas </v>
      </c>
      <c r="D450" s="4" t="s">
        <v>1790</v>
      </c>
      <c r="E450" s="4" t="str">
        <f t="shared" ref="E450:E513" si="7">CONCATENATE("[sound:NewEnglishFileIntHU",A450,"A.mp3]")</f>
        <v>[sound:NewEnglishFileIntHU410449A.mp3]</v>
      </c>
      <c r="J450" s="3" t="s">
        <v>3740</v>
      </c>
      <c r="K450" s="6" t="s">
        <v>2437</v>
      </c>
    </row>
    <row r="451" spans="1:11" x14ac:dyDescent="0.3">
      <c r="A451" s="3" t="s">
        <v>2902</v>
      </c>
      <c r="B451" s="3" t="s">
        <v>632</v>
      </c>
      <c r="C451" s="4" t="str">
        <f>Táblázat2[[#This Row],[FrontHTML]]</f>
        <v xml:space="preserve">figyel, odafigyel </v>
      </c>
      <c r="D451" s="4" t="s">
        <v>52</v>
      </c>
      <c r="E451" s="4" t="str">
        <f t="shared" si="7"/>
        <v>[sound:NewEnglishFileIntHU410450A.mp3]</v>
      </c>
      <c r="J451" s="3" t="s">
        <v>3740</v>
      </c>
      <c r="K451" s="6" t="s">
        <v>2437</v>
      </c>
    </row>
    <row r="452" spans="1:11" x14ac:dyDescent="0.3">
      <c r="A452" s="3" t="s">
        <v>2903</v>
      </c>
      <c r="B452" s="3" t="s">
        <v>633</v>
      </c>
      <c r="C452" s="4" t="str">
        <f>Táblázat2[[#This Row],[FrontHTML]]</f>
        <v>sor   (n)</v>
      </c>
      <c r="D452" s="4" t="s">
        <v>149</v>
      </c>
      <c r="E452" s="4" t="str">
        <f t="shared" si="7"/>
        <v>[sound:NewEnglishFileIntHU410451A.mp3]</v>
      </c>
      <c r="J452" s="3" t="s">
        <v>3740</v>
      </c>
      <c r="K452" s="6" t="s">
        <v>2437</v>
      </c>
    </row>
    <row r="453" spans="1:11" x14ac:dyDescent="0.3">
      <c r="A453" s="3" t="s">
        <v>2904</v>
      </c>
      <c r="B453" s="3" t="s">
        <v>634</v>
      </c>
      <c r="C453" s="4" t="str">
        <f>Táblázat2[[#This Row],[FrontHTML]]</f>
        <v xml:space="preserve">gyors </v>
      </c>
      <c r="D453" s="4" t="s">
        <v>1791</v>
      </c>
      <c r="E453" s="4" t="str">
        <f t="shared" si="7"/>
        <v>[sound:NewEnglishFileIntHU410452A.mp3]</v>
      </c>
      <c r="J453" s="3" t="s">
        <v>3740</v>
      </c>
      <c r="K453" s="6" t="s">
        <v>2437</v>
      </c>
    </row>
    <row r="454" spans="1:11" x14ac:dyDescent="0.3">
      <c r="A454" s="3" t="s">
        <v>2905</v>
      </c>
      <c r="B454" s="3" t="s">
        <v>322</v>
      </c>
      <c r="C454" s="4" t="str">
        <f>Táblázat2[[#This Row],[FrontHTML]]</f>
        <v xml:space="preserve">verseny </v>
      </c>
      <c r="D454" s="4" t="s">
        <v>54</v>
      </c>
      <c r="E454" s="4" t="str">
        <f t="shared" si="7"/>
        <v>[sound:NewEnglishFileIntHU410453A.mp3]</v>
      </c>
      <c r="J454" s="3" t="s">
        <v>3740</v>
      </c>
      <c r="K454" s="6" t="s">
        <v>2437</v>
      </c>
    </row>
    <row r="455" spans="1:11" x14ac:dyDescent="0.3">
      <c r="A455" s="3" t="s">
        <v>2906</v>
      </c>
      <c r="B455" s="3" t="s">
        <v>635</v>
      </c>
      <c r="C455" s="4" t="str">
        <f>Táblázat2[[#This Row],[FrontHTML]]</f>
        <v xml:space="preserve">biztonságos </v>
      </c>
      <c r="D455" s="4" t="s">
        <v>1792</v>
      </c>
      <c r="E455" s="4" t="str">
        <f t="shared" si="7"/>
        <v>[sound:NewEnglishFileIntHU410454A.mp3]</v>
      </c>
      <c r="J455" s="3" t="s">
        <v>3740</v>
      </c>
      <c r="K455" s="6" t="s">
        <v>2437</v>
      </c>
    </row>
    <row r="456" spans="1:11" x14ac:dyDescent="0.3">
      <c r="A456" s="3" t="s">
        <v>2907</v>
      </c>
      <c r="B456" s="3" t="s">
        <v>636</v>
      </c>
      <c r="C456" s="4" t="str">
        <f>Táblázat2[[#This Row],[FrontHTML]]</f>
        <v xml:space="preserve">biztonság </v>
      </c>
      <c r="D456" s="4" t="s">
        <v>103</v>
      </c>
      <c r="E456" s="4" t="str">
        <f t="shared" si="7"/>
        <v>[sound:NewEnglishFileIntHU410455A.mp3]</v>
      </c>
      <c r="J456" s="3" t="s">
        <v>3740</v>
      </c>
      <c r="K456" s="6" t="s">
        <v>2437</v>
      </c>
    </row>
    <row r="457" spans="1:11" x14ac:dyDescent="0.3">
      <c r="A457" s="3" t="s">
        <v>2908</v>
      </c>
      <c r="B457" s="3" t="s">
        <v>637</v>
      </c>
      <c r="C457" s="4" t="str">
        <f>Táblázat2[[#This Row],[FrontHTML]]</f>
        <v xml:space="preserve">menetrend </v>
      </c>
      <c r="D457" s="4" t="s">
        <v>1793</v>
      </c>
      <c r="E457" s="4" t="str">
        <f t="shared" si="7"/>
        <v>[sound:NewEnglishFileIntHU410456A.mp3]</v>
      </c>
      <c r="J457" s="3" t="s">
        <v>3740</v>
      </c>
      <c r="K457" s="6" t="s">
        <v>2437</v>
      </c>
    </row>
    <row r="458" spans="1:11" x14ac:dyDescent="0.3">
      <c r="A458" s="3" t="s">
        <v>2909</v>
      </c>
      <c r="B458" s="3" t="s">
        <v>638</v>
      </c>
      <c r="C458" s="4" t="str">
        <f>Táblázat2[[#This Row],[FrontHTML]]</f>
        <v xml:space="preserve">ülés </v>
      </c>
      <c r="D458" s="4" t="s">
        <v>1794</v>
      </c>
      <c r="E458" s="4" t="str">
        <f t="shared" si="7"/>
        <v>[sound:NewEnglishFileIntHU410457A.mp3]</v>
      </c>
      <c r="J458" s="3" t="s">
        <v>3740</v>
      </c>
      <c r="K458" s="6" t="s">
        <v>2437</v>
      </c>
    </row>
    <row r="459" spans="1:11" x14ac:dyDescent="0.3">
      <c r="A459" s="3" t="s">
        <v>2910</v>
      </c>
      <c r="B459" s="3" t="s">
        <v>639</v>
      </c>
      <c r="C459" s="4" t="str">
        <f>Táblázat2[[#This Row],[FrontHTML]]</f>
        <v xml:space="preserve">elindul, útnak indul </v>
      </c>
      <c r="D459" s="4" t="s">
        <v>1795</v>
      </c>
      <c r="E459" s="4" t="str">
        <f t="shared" si="7"/>
        <v>[sound:NewEnglishFileIntHU410458A.mp3]</v>
      </c>
      <c r="J459" s="3" t="s">
        <v>3740</v>
      </c>
      <c r="K459" s="6" t="s">
        <v>2437</v>
      </c>
    </row>
    <row r="460" spans="1:11" x14ac:dyDescent="0.3">
      <c r="A460" s="3" t="s">
        <v>2911</v>
      </c>
      <c r="B460" s="3" t="s">
        <v>640</v>
      </c>
      <c r="C460" s="4" t="str">
        <f>Táblázat2[[#This Row],[FrontHTML]]</f>
        <v xml:space="preserve">sima, zökkenőmentes </v>
      </c>
      <c r="D460" s="4" t="s">
        <v>1796</v>
      </c>
      <c r="E460" s="4" t="str">
        <f t="shared" si="7"/>
        <v>[sound:NewEnglishFileIntHU410459A.mp3]</v>
      </c>
      <c r="J460" s="3" t="s">
        <v>3740</v>
      </c>
      <c r="K460" s="6" t="s">
        <v>2437</v>
      </c>
    </row>
    <row r="461" spans="1:11" x14ac:dyDescent="0.3">
      <c r="A461" s="3" t="s">
        <v>2912</v>
      </c>
      <c r="B461" s="3" t="s">
        <v>641</v>
      </c>
      <c r="C461" s="4" t="str">
        <f>Táblázat2[[#This Row],[FrontHTML]]</f>
        <v xml:space="preserve">hamarosan </v>
      </c>
      <c r="D461" s="4" t="s">
        <v>1797</v>
      </c>
      <c r="E461" s="4" t="str">
        <f t="shared" si="7"/>
        <v>[sound:NewEnglishFileIntHU410460A.mp3]</v>
      </c>
      <c r="J461" s="3" t="s">
        <v>3740</v>
      </c>
      <c r="K461" s="6" t="s">
        <v>2437</v>
      </c>
    </row>
    <row r="462" spans="1:11" x14ac:dyDescent="0.3">
      <c r="A462" s="3" t="s">
        <v>2913</v>
      </c>
      <c r="B462" s="3" t="s">
        <v>642</v>
      </c>
      <c r="C462" s="4" t="str">
        <f>Táblázat2[[#This Row],[FrontHTML]]</f>
        <v>ideges, feszült  (adj)</v>
      </c>
      <c r="D462" s="4" t="s">
        <v>7</v>
      </c>
      <c r="E462" s="4" t="str">
        <f t="shared" si="7"/>
        <v>[sound:NewEnglishFileIntHU410461A.mp3]</v>
      </c>
      <c r="J462" s="3" t="s">
        <v>3740</v>
      </c>
      <c r="K462" s="6" t="s">
        <v>2437</v>
      </c>
    </row>
    <row r="463" spans="1:11" x14ac:dyDescent="0.3">
      <c r="A463" s="3" t="s">
        <v>2914</v>
      </c>
      <c r="B463" s="3" t="s">
        <v>643</v>
      </c>
      <c r="C463" s="4" t="str">
        <f>Táblázat2[[#This Row],[FrontHTML]]</f>
        <v xml:space="preserve">ismeretlen </v>
      </c>
      <c r="D463" s="4" t="s">
        <v>1798</v>
      </c>
      <c r="E463" s="4" t="str">
        <f t="shared" si="7"/>
        <v>[sound:NewEnglishFileIntHU410462A.mp3]</v>
      </c>
      <c r="J463" s="3" t="s">
        <v>3740</v>
      </c>
      <c r="K463" s="6" t="s">
        <v>2437</v>
      </c>
    </row>
    <row r="464" spans="1:11" x14ac:dyDescent="0.3">
      <c r="A464" s="3" t="s">
        <v>2915</v>
      </c>
      <c r="B464" s="3" t="s">
        <v>644</v>
      </c>
      <c r="C464" s="4" t="str">
        <f>Táblázat2[[#This Row],[FrontHTML]]</f>
        <v xml:space="preserve">kerék </v>
      </c>
      <c r="D464" s="4" t="s">
        <v>1799</v>
      </c>
      <c r="E464" s="4" t="str">
        <f t="shared" si="7"/>
        <v>[sound:NewEnglishFileIntHU410463A.mp3]</v>
      </c>
      <c r="J464" s="3" t="s">
        <v>3740</v>
      </c>
      <c r="K464" s="6" t="s">
        <v>2437</v>
      </c>
    </row>
    <row r="465" spans="1:11" x14ac:dyDescent="0.3">
      <c r="A465" s="3" t="s">
        <v>2916</v>
      </c>
      <c r="B465" s="3" t="s">
        <v>645</v>
      </c>
      <c r="C465" s="4" t="str">
        <f>Táblázat2[[#This Row],[FrontHTML]]</f>
        <v xml:space="preserve">panaszt tesz </v>
      </c>
      <c r="D465" s="4" t="s">
        <v>1800</v>
      </c>
      <c r="E465" s="4" t="str">
        <f t="shared" si="7"/>
        <v>[sound:NewEnglishFileIntHU410464A.mp3]</v>
      </c>
      <c r="J465" s="3" t="s">
        <v>3740</v>
      </c>
      <c r="K465" s="6" t="s">
        <v>2438</v>
      </c>
    </row>
    <row r="466" spans="1:11" x14ac:dyDescent="0.3">
      <c r="A466" s="3" t="s">
        <v>2917</v>
      </c>
      <c r="B466" s="3" t="s">
        <v>557</v>
      </c>
      <c r="C466" s="4" t="str">
        <f>Táblázat2[[#This Row],[FrontHTML]]</f>
        <v xml:space="preserve">őrült </v>
      </c>
      <c r="D466" s="4" t="s">
        <v>1801</v>
      </c>
      <c r="E466" s="4" t="str">
        <f t="shared" si="7"/>
        <v>[sound:NewEnglishFileIntHU410465A.mp3]</v>
      </c>
      <c r="J466" s="3" t="s">
        <v>3740</v>
      </c>
      <c r="K466" s="6" t="s">
        <v>2438</v>
      </c>
    </row>
    <row r="467" spans="1:11" x14ac:dyDescent="0.3">
      <c r="A467" s="3" t="s">
        <v>2918</v>
      </c>
      <c r="B467" s="3" t="s">
        <v>646</v>
      </c>
      <c r="C467" s="4" t="str">
        <f>Táblázat2[[#This Row],[FrontHTML]]</f>
        <v xml:space="preserve">gusztustalan </v>
      </c>
      <c r="D467" s="4" t="s">
        <v>1802</v>
      </c>
      <c r="E467" s="4" t="str">
        <f t="shared" si="7"/>
        <v>[sound:NewEnglishFileIntHU410466A.mp3]</v>
      </c>
      <c r="J467" s="3" t="s">
        <v>3740</v>
      </c>
      <c r="K467" s="6" t="s">
        <v>2438</v>
      </c>
    </row>
    <row r="468" spans="1:11" x14ac:dyDescent="0.3">
      <c r="A468" s="3" t="s">
        <v>2919</v>
      </c>
      <c r="B468" s="3" t="s">
        <v>647</v>
      </c>
      <c r="C468" s="4" t="str">
        <f>Táblázat2[[#This Row],[FrontHTML]]</f>
        <v xml:space="preserve">szívességet tesz vkinek </v>
      </c>
      <c r="D468" s="4" t="s">
        <v>1803</v>
      </c>
      <c r="E468" s="4" t="str">
        <f t="shared" si="7"/>
        <v>[sound:NewEnglishFileIntHU410467A.mp3]</v>
      </c>
      <c r="J468" s="3" t="s">
        <v>3740</v>
      </c>
      <c r="K468" s="6" t="s">
        <v>2438</v>
      </c>
    </row>
    <row r="469" spans="1:11" x14ac:dyDescent="0.3">
      <c r="A469" s="3" t="s">
        <v>2920</v>
      </c>
      <c r="B469" s="3" t="s">
        <v>557</v>
      </c>
      <c r="C469" s="4" t="str">
        <f>Táblázat2[[#This Row],[FrontHTML]]</f>
        <v xml:space="preserve">őrült </v>
      </c>
      <c r="D469" s="4" t="s">
        <v>1730</v>
      </c>
      <c r="E469" s="4" t="str">
        <f t="shared" si="7"/>
        <v>[sound:NewEnglishFileIntHU410468A.mp3]</v>
      </c>
      <c r="J469" s="3" t="s">
        <v>3740</v>
      </c>
      <c r="K469" s="6" t="s">
        <v>2438</v>
      </c>
    </row>
    <row r="470" spans="1:11" x14ac:dyDescent="0.3">
      <c r="A470" s="3" t="s">
        <v>2921</v>
      </c>
      <c r="B470" s="3" t="s">
        <v>648</v>
      </c>
      <c r="C470" s="4" t="str">
        <f>Táblázat2[[#This Row],[FrontHTML]]</f>
        <v xml:space="preserve">tölt, önt (italt) </v>
      </c>
      <c r="D470" s="4" t="s">
        <v>1804</v>
      </c>
      <c r="E470" s="4" t="str">
        <f t="shared" si="7"/>
        <v>[sound:NewEnglishFileIntHU410469A.mp3]</v>
      </c>
      <c r="J470" s="3" t="s">
        <v>3740</v>
      </c>
      <c r="K470" s="6" t="s">
        <v>2438</v>
      </c>
    </row>
    <row r="471" spans="1:11" x14ac:dyDescent="0.3">
      <c r="A471" s="3" t="s">
        <v>2922</v>
      </c>
      <c r="B471" s="3" t="s">
        <v>649</v>
      </c>
      <c r="C471" s="4" t="str">
        <f>Táblázat2[[#This Row],[FrontHTML]]</f>
        <v xml:space="preserve">rálép (vki lábára) </v>
      </c>
      <c r="D471" s="4" t="s">
        <v>1805</v>
      </c>
      <c r="E471" s="4" t="str">
        <f t="shared" si="7"/>
        <v>[sound:NewEnglishFileIntHU410470A.mp3]</v>
      </c>
      <c r="J471" s="3" t="s">
        <v>3740</v>
      </c>
      <c r="K471" s="6" t="s">
        <v>2438</v>
      </c>
    </row>
    <row r="472" spans="1:11" x14ac:dyDescent="0.3">
      <c r="A472" s="3" t="s">
        <v>2923</v>
      </c>
      <c r="B472" s="3" t="s">
        <v>650</v>
      </c>
      <c r="C472" s="4" t="str">
        <f>Táblázat2[[#This Row],[FrontHTML]]</f>
        <v xml:space="preserve">lenyel </v>
      </c>
      <c r="D472" s="4" t="s">
        <v>139</v>
      </c>
      <c r="E472" s="4" t="str">
        <f t="shared" si="7"/>
        <v>[sound:NewEnglishFileIntHU410471A.mp3]</v>
      </c>
      <c r="J472" s="3" t="s">
        <v>3740</v>
      </c>
      <c r="K472" s="6" t="s">
        <v>2438</v>
      </c>
    </row>
    <row r="473" spans="1:11" x14ac:dyDescent="0.3">
      <c r="A473" s="3" t="s">
        <v>2924</v>
      </c>
      <c r="B473" s="3" t="s">
        <v>651</v>
      </c>
      <c r="C473" s="4" t="str">
        <f>Táblázat2[[#This Row],[FrontHTML]]</f>
        <v xml:space="preserve">lefordít (vmilyen nyelvre) </v>
      </c>
      <c r="D473" s="4" t="s">
        <v>1806</v>
      </c>
      <c r="E473" s="4" t="str">
        <f t="shared" si="7"/>
        <v>[sound:NewEnglishFileIntHU410472A.mp3]</v>
      </c>
      <c r="J473" s="3" t="s">
        <v>3740</v>
      </c>
      <c r="K473" s="6" t="s">
        <v>2438</v>
      </c>
    </row>
    <row r="474" spans="1:11" x14ac:dyDescent="0.3">
      <c r="A474" s="3" t="s">
        <v>2925</v>
      </c>
      <c r="B474" s="3" t="s">
        <v>652</v>
      </c>
      <c r="C474" s="4" t="str">
        <f>Táblázat2[[#This Row],[FrontHTML]]</f>
        <v>randevú  (n)</v>
      </c>
      <c r="D474" s="4" t="s">
        <v>1807</v>
      </c>
      <c r="E474" s="4" t="str">
        <f t="shared" si="7"/>
        <v>[sound:NewEnglishFileIntHU410473A.mp3]</v>
      </c>
      <c r="J474" s="3" t="s">
        <v>3740</v>
      </c>
      <c r="K474" s="6" t="s">
        <v>2438</v>
      </c>
    </row>
    <row r="475" spans="1:11" x14ac:dyDescent="0.3">
      <c r="A475" s="3" t="s">
        <v>2926</v>
      </c>
      <c r="B475" s="3" t="s">
        <v>653</v>
      </c>
      <c r="C475" s="4" t="str">
        <f>Táblázat2[[#This Row],[FrontHTML]]</f>
        <v xml:space="preserve">megállapodás </v>
      </c>
      <c r="D475" s="4" t="s">
        <v>111</v>
      </c>
      <c r="E475" s="4" t="str">
        <f t="shared" si="7"/>
        <v>[sound:NewEnglishFileIntHU410474A.mp3]</v>
      </c>
      <c r="J475" s="3" t="s">
        <v>3740</v>
      </c>
      <c r="K475" s="6" t="s">
        <v>2438</v>
      </c>
    </row>
    <row r="476" spans="1:11" x14ac:dyDescent="0.3">
      <c r="A476" s="3" t="s">
        <v>2927</v>
      </c>
      <c r="B476" s="3" t="s">
        <v>654</v>
      </c>
      <c r="C476" s="4" t="str">
        <f>Táblázat2[[#This Row],[FrontHTML]]</f>
        <v>megengedett, szabad  (adj)</v>
      </c>
      <c r="D476" s="4" t="s">
        <v>1808</v>
      </c>
      <c r="E476" s="4" t="str">
        <f t="shared" si="7"/>
        <v>[sound:NewEnglishFileIntHU410475A.mp3]</v>
      </c>
      <c r="J476" s="3" t="s">
        <v>3740</v>
      </c>
      <c r="K476" s="6" t="s">
        <v>2438</v>
      </c>
    </row>
    <row r="477" spans="1:11" x14ac:dyDescent="0.3">
      <c r="A477" s="3" t="s">
        <v>2928</v>
      </c>
      <c r="B477" s="3" t="s">
        <v>655</v>
      </c>
      <c r="C477" s="4" t="str">
        <f>Táblázat2[[#This Row],[FrontHTML]]</f>
        <v xml:space="preserve">zavar, idegesít vkit </v>
      </c>
      <c r="D477" s="4" t="s">
        <v>1809</v>
      </c>
      <c r="E477" s="4" t="str">
        <f t="shared" si="7"/>
        <v>[sound:NewEnglishFileIntHU410476A.mp3]</v>
      </c>
      <c r="J477" s="3" t="s">
        <v>3740</v>
      </c>
      <c r="K477" s="6" t="s">
        <v>2438</v>
      </c>
    </row>
    <row r="478" spans="1:11" x14ac:dyDescent="0.3">
      <c r="A478" s="3" t="s">
        <v>2929</v>
      </c>
      <c r="B478" s="3" t="s">
        <v>493</v>
      </c>
      <c r="C478" s="4" t="str">
        <f>Táblázat2[[#This Row],[FrontHTML]]</f>
        <v xml:space="preserve">kivéve, azon kívül </v>
      </c>
      <c r="D478" s="4" t="s">
        <v>1675</v>
      </c>
      <c r="E478" s="4" t="str">
        <f t="shared" si="7"/>
        <v>[sound:NewEnglishFileIntHU410477A.mp3]</v>
      </c>
      <c r="J478" s="3" t="s">
        <v>3740</v>
      </c>
      <c r="K478" s="6" t="s">
        <v>2438</v>
      </c>
    </row>
    <row r="479" spans="1:11" x14ac:dyDescent="0.3">
      <c r="A479" s="3" t="s">
        <v>2930</v>
      </c>
      <c r="B479" s="3" t="s">
        <v>656</v>
      </c>
      <c r="C479" s="4" t="str">
        <f>Táblázat2[[#This Row],[FrontHTML]]</f>
        <v xml:space="preserve">vitatkozik, érvel </v>
      </c>
      <c r="D479" s="4" t="s">
        <v>1810</v>
      </c>
      <c r="E479" s="4" t="str">
        <f t="shared" si="7"/>
        <v>[sound:NewEnglishFileIntHU410478A.mp3]</v>
      </c>
      <c r="J479" s="3" t="s">
        <v>3740</v>
      </c>
      <c r="K479" s="6" t="s">
        <v>2438</v>
      </c>
    </row>
    <row r="480" spans="1:11" x14ac:dyDescent="0.3">
      <c r="A480" s="3" t="s">
        <v>2931</v>
      </c>
      <c r="B480" s="3" t="s">
        <v>657</v>
      </c>
      <c r="C480" s="4" t="str">
        <f>Táblázat2[[#This Row],[FrontHTML]]</f>
        <v xml:space="preserve">foglalt </v>
      </c>
      <c r="D480" s="4" t="s">
        <v>1811</v>
      </c>
      <c r="E480" s="4" t="str">
        <f t="shared" si="7"/>
        <v>[sound:NewEnglishFileIntHU410479A.mp3]</v>
      </c>
      <c r="J480" s="3" t="s">
        <v>3740</v>
      </c>
      <c r="K480" s="6" t="s">
        <v>2438</v>
      </c>
    </row>
    <row r="481" spans="1:11" x14ac:dyDescent="0.3">
      <c r="A481" s="3" t="s">
        <v>2932</v>
      </c>
      <c r="B481" s="3" t="s">
        <v>658</v>
      </c>
      <c r="C481" s="4" t="str">
        <f>Táblázat2[[#This Row],[FrontHTML]]</f>
        <v xml:space="preserve">visszahív </v>
      </c>
      <c r="D481" s="4" t="s">
        <v>1812</v>
      </c>
      <c r="E481" s="4" t="str">
        <f t="shared" si="7"/>
        <v>[sound:NewEnglishFileIntHU410480A.mp3]</v>
      </c>
      <c r="J481" s="3" t="s">
        <v>3740</v>
      </c>
      <c r="K481" s="6" t="s">
        <v>2438</v>
      </c>
    </row>
    <row r="482" spans="1:11" x14ac:dyDescent="0.3">
      <c r="A482" s="3" t="s">
        <v>2933</v>
      </c>
      <c r="B482" s="3" t="s">
        <v>659</v>
      </c>
      <c r="C482" s="4" t="str">
        <f>Táblázat2[[#This Row],[FrontHTML]]</f>
        <v xml:space="preserve">orca, arc </v>
      </c>
      <c r="D482" s="4" t="s">
        <v>1813</v>
      </c>
      <c r="E482" s="4" t="str">
        <f t="shared" si="7"/>
        <v>[sound:NewEnglishFileIntHU410481A.mp3]</v>
      </c>
      <c r="J482" s="3" t="s">
        <v>3740</v>
      </c>
      <c r="K482" s="6" t="s">
        <v>2438</v>
      </c>
    </row>
    <row r="483" spans="1:11" x14ac:dyDescent="0.3">
      <c r="A483" s="3" t="s">
        <v>2934</v>
      </c>
      <c r="B483" s="3" t="s">
        <v>660</v>
      </c>
      <c r="C483" s="4" t="str">
        <f>Táblázat2[[#This Row],[FrontHTML]]</f>
        <v xml:space="preserve">összehasonlít </v>
      </c>
      <c r="D483" s="4" t="s">
        <v>1814</v>
      </c>
      <c r="E483" s="4" t="str">
        <f t="shared" si="7"/>
        <v>[sound:NewEnglishFileIntHU410482A.mp3]</v>
      </c>
      <c r="J483" s="3" t="s">
        <v>3740</v>
      </c>
      <c r="K483" s="6" t="s">
        <v>2438</v>
      </c>
    </row>
    <row r="484" spans="1:11" x14ac:dyDescent="0.3">
      <c r="A484" s="3" t="s">
        <v>2935</v>
      </c>
      <c r="B484" s="3" t="s">
        <v>661</v>
      </c>
      <c r="C484" s="4" t="str">
        <f>Táblázat2[[#This Row],[FrontHTML]]</f>
        <v>tárcsáz  (v)</v>
      </c>
      <c r="D484" s="4" t="s">
        <v>1815</v>
      </c>
      <c r="E484" s="4" t="str">
        <f t="shared" si="7"/>
        <v>[sound:NewEnglishFileIntHU410483A.mp3]</v>
      </c>
      <c r="J484" s="3" t="s">
        <v>3740</v>
      </c>
      <c r="K484" s="6" t="s">
        <v>2438</v>
      </c>
    </row>
    <row r="485" spans="1:11" x14ac:dyDescent="0.3">
      <c r="A485" s="3" t="s">
        <v>2936</v>
      </c>
      <c r="B485" s="3" t="s">
        <v>662</v>
      </c>
      <c r="C485" s="4" t="str">
        <f>Táblázat2[[#This Row],[FrontHTML]]</f>
        <v xml:space="preserve">közvetlen </v>
      </c>
      <c r="D485" s="4" t="s">
        <v>1816</v>
      </c>
      <c r="E485" s="4" t="str">
        <f t="shared" si="7"/>
        <v>[sound:NewEnglishFileIntHU410484A.mp3]</v>
      </c>
      <c r="J485" s="3" t="s">
        <v>3740</v>
      </c>
      <c r="K485" s="6" t="s">
        <v>2438</v>
      </c>
    </row>
    <row r="486" spans="1:11" x14ac:dyDescent="0.3">
      <c r="A486" s="3" t="s">
        <v>2937</v>
      </c>
      <c r="B486" s="3" t="s">
        <v>657</v>
      </c>
      <c r="C486" s="4" t="str">
        <f>Táblázat2[[#This Row],[FrontHTML]]</f>
        <v xml:space="preserve">foglalt </v>
      </c>
      <c r="D486" s="4" t="s">
        <v>1817</v>
      </c>
      <c r="E486" s="4" t="str">
        <f t="shared" si="7"/>
        <v>[sound:NewEnglishFileIntHU410485A.mp3]</v>
      </c>
      <c r="J486" s="3" t="s">
        <v>3740</v>
      </c>
      <c r="K486" s="6" t="s">
        <v>2438</v>
      </c>
    </row>
    <row r="487" spans="1:11" x14ac:dyDescent="0.3">
      <c r="A487" s="3" t="s">
        <v>2938</v>
      </c>
      <c r="B487" s="3" t="s">
        <v>663</v>
      </c>
      <c r="C487" s="4" t="str">
        <f>Táblázat2[[#This Row],[FrontHTML]]</f>
        <v xml:space="preserve">megbukik (pl. vizsgán) </v>
      </c>
      <c r="D487" s="4" t="s">
        <v>1818</v>
      </c>
      <c r="E487" s="4" t="str">
        <f t="shared" si="7"/>
        <v>[sound:NewEnglishFileIntHU410486A.mp3]</v>
      </c>
      <c r="J487" s="3" t="s">
        <v>3740</v>
      </c>
      <c r="K487" s="6" t="s">
        <v>2438</v>
      </c>
    </row>
    <row r="488" spans="1:11" x14ac:dyDescent="0.3">
      <c r="A488" s="3" t="s">
        <v>2939</v>
      </c>
      <c r="B488" s="3" t="s">
        <v>664</v>
      </c>
      <c r="C488" s="4" t="str">
        <f>Táblázat2[[#This Row],[FrontHTML]]</f>
        <v xml:space="preserve">ízesítés </v>
      </c>
      <c r="D488" s="4" t="s">
        <v>1819</v>
      </c>
      <c r="E488" s="4" t="str">
        <f t="shared" si="7"/>
        <v>[sound:NewEnglishFileIntHU410487A.mp3]</v>
      </c>
      <c r="J488" s="3" t="s">
        <v>3740</v>
      </c>
      <c r="K488" s="6" t="s">
        <v>2438</v>
      </c>
    </row>
    <row r="489" spans="1:11" x14ac:dyDescent="0.3">
      <c r="A489" s="3" t="s">
        <v>2940</v>
      </c>
      <c r="B489" s="3" t="s">
        <v>665</v>
      </c>
      <c r="C489" s="4" t="str">
        <f>Táblázat2[[#This Row],[FrontHTML]]</f>
        <v xml:space="preserve">Te jó ég! Az ég szerelmére! </v>
      </c>
      <c r="D489" s="4" t="s">
        <v>1820</v>
      </c>
      <c r="E489" s="4" t="str">
        <f t="shared" si="7"/>
        <v>[sound:NewEnglishFileIntHU410488A.mp3]</v>
      </c>
      <c r="J489" s="3" t="s">
        <v>3740</v>
      </c>
      <c r="K489" s="6" t="s">
        <v>2438</v>
      </c>
    </row>
    <row r="490" spans="1:11" x14ac:dyDescent="0.3">
      <c r="A490" s="3" t="s">
        <v>2941</v>
      </c>
      <c r="B490" s="3" t="s">
        <v>446</v>
      </c>
      <c r="C490" s="4" t="str">
        <f>Táblázat2[[#This Row],[FrontHTML]]</f>
        <v xml:space="preserve">vendég </v>
      </c>
      <c r="D490" s="4" t="s">
        <v>1634</v>
      </c>
      <c r="E490" s="4" t="str">
        <f t="shared" si="7"/>
        <v>[sound:NewEnglishFileIntHU410489A.mp3]</v>
      </c>
      <c r="J490" s="3" t="s">
        <v>3740</v>
      </c>
      <c r="K490" s="6" t="s">
        <v>2438</v>
      </c>
    </row>
    <row r="491" spans="1:11" x14ac:dyDescent="0.3">
      <c r="A491" s="3" t="s">
        <v>2942</v>
      </c>
      <c r="B491" s="3" t="s">
        <v>666</v>
      </c>
      <c r="C491" s="4" t="str">
        <f>Táblázat2[[#This Row],[FrontHTML]]</f>
        <v xml:space="preserve">kihangosító, headset </v>
      </c>
      <c r="D491" s="4" t="s">
        <v>1821</v>
      </c>
      <c r="E491" s="4" t="str">
        <f t="shared" si="7"/>
        <v>[sound:NewEnglishFileIntHU410490A.mp3]</v>
      </c>
      <c r="J491" s="3" t="s">
        <v>3740</v>
      </c>
      <c r="K491" s="6" t="s">
        <v>2438</v>
      </c>
    </row>
    <row r="492" spans="1:11" x14ac:dyDescent="0.3">
      <c r="A492" s="3" t="s">
        <v>2943</v>
      </c>
      <c r="B492" s="3" t="s">
        <v>667</v>
      </c>
      <c r="C492" s="4" t="str">
        <f>Táblázat2[[#This Row],[FrontHTML]]</f>
        <v xml:space="preserve">leteszi a telefont </v>
      </c>
      <c r="D492" s="4" t="s">
        <v>1822</v>
      </c>
      <c r="E492" s="4" t="str">
        <f t="shared" si="7"/>
        <v>[sound:NewEnglishFileIntHU410491A.mp3]</v>
      </c>
      <c r="J492" s="3" t="s">
        <v>3740</v>
      </c>
      <c r="K492" s="6" t="s">
        <v>2438</v>
      </c>
    </row>
    <row r="493" spans="1:11" x14ac:dyDescent="0.3">
      <c r="A493" s="3" t="s">
        <v>2944</v>
      </c>
      <c r="B493" s="3" t="s">
        <v>668</v>
      </c>
      <c r="C493" s="4" t="str">
        <f>Táblázat2[[#This Row],[FrontHTML]]</f>
        <v xml:space="preserve">huligán </v>
      </c>
      <c r="D493" s="4" t="s">
        <v>1823</v>
      </c>
      <c r="E493" s="4" t="str">
        <f t="shared" si="7"/>
        <v>[sound:NewEnglishFileIntHU410492A.mp3]</v>
      </c>
      <c r="J493" s="3" t="s">
        <v>3740</v>
      </c>
      <c r="K493" s="6" t="s">
        <v>2438</v>
      </c>
    </row>
    <row r="494" spans="1:11" x14ac:dyDescent="0.3">
      <c r="A494" s="3" t="s">
        <v>2945</v>
      </c>
      <c r="B494" s="3" t="s">
        <v>669</v>
      </c>
      <c r="C494" s="4" t="str">
        <f>Táblázat2[[#This Row],[FrontHTML]]</f>
        <v xml:space="preserve">dudál </v>
      </c>
      <c r="D494" s="4" t="s">
        <v>1824</v>
      </c>
      <c r="E494" s="4" t="str">
        <f t="shared" si="7"/>
        <v>[sound:NewEnglishFileIntHU410493A.mp3]</v>
      </c>
      <c r="J494" s="3" t="s">
        <v>3740</v>
      </c>
      <c r="K494" s="6" t="s">
        <v>2438</v>
      </c>
    </row>
    <row r="495" spans="1:11" x14ac:dyDescent="0.3">
      <c r="A495" s="3" t="s">
        <v>2946</v>
      </c>
      <c r="B495" s="3" t="s">
        <v>670</v>
      </c>
      <c r="C495" s="4" t="str">
        <f>Táblázat2[[#This Row],[FrontHTML]]</f>
        <v xml:space="preserve">idióta </v>
      </c>
      <c r="D495" s="4" t="s">
        <v>146</v>
      </c>
      <c r="E495" s="4" t="str">
        <f t="shared" si="7"/>
        <v>[sound:NewEnglishFileIntHU410494A.mp3]</v>
      </c>
      <c r="J495" s="3" t="s">
        <v>3740</v>
      </c>
      <c r="K495" s="6" t="s">
        <v>2438</v>
      </c>
    </row>
    <row r="496" spans="1:11" x14ac:dyDescent="0.3">
      <c r="A496" s="3" t="s">
        <v>2947</v>
      </c>
      <c r="B496" s="3" t="s">
        <v>671</v>
      </c>
      <c r="C496" s="4" t="str">
        <f>Táblázat2[[#This Row],[FrontHTML]]</f>
        <v xml:space="preserve">üzenetet hagy </v>
      </c>
      <c r="D496" s="4" t="s">
        <v>1825</v>
      </c>
      <c r="E496" s="4" t="str">
        <f t="shared" si="7"/>
        <v>[sound:NewEnglishFileIntHU410495A.mp3]</v>
      </c>
      <c r="J496" s="3" t="s">
        <v>3740</v>
      </c>
      <c r="K496" s="6" t="s">
        <v>2438</v>
      </c>
    </row>
    <row r="497" spans="1:11" x14ac:dyDescent="0.3">
      <c r="A497" s="3" t="s">
        <v>2948</v>
      </c>
      <c r="B497" s="3" t="s">
        <v>672</v>
      </c>
      <c r="C497" s="4" t="str">
        <f>Táblázat2[[#This Row],[FrontHTML]]</f>
        <v xml:space="preserve">többség </v>
      </c>
      <c r="D497" s="4" t="s">
        <v>1826</v>
      </c>
      <c r="E497" s="4" t="str">
        <f t="shared" si="7"/>
        <v>[sound:NewEnglishFileIntHU410496A.mp3]</v>
      </c>
      <c r="J497" s="3" t="s">
        <v>3740</v>
      </c>
      <c r="K497" s="6" t="s">
        <v>2438</v>
      </c>
    </row>
    <row r="498" spans="1:11" x14ac:dyDescent="0.3">
      <c r="A498" s="3" t="s">
        <v>2949</v>
      </c>
      <c r="B498" s="3" t="s">
        <v>673</v>
      </c>
      <c r="C498" s="4" t="str">
        <f>Táblázat2[[#This Row],[FrontHTML]]</f>
        <v>illemszabályok, jó modor  (pl n)</v>
      </c>
      <c r="D498" s="4" t="s">
        <v>1827</v>
      </c>
      <c r="E498" s="4" t="str">
        <f t="shared" si="7"/>
        <v>[sound:NewEnglishFileIntHU410497A.mp3]</v>
      </c>
      <c r="J498" s="3" t="s">
        <v>3740</v>
      </c>
      <c r="K498" s="6" t="s">
        <v>2438</v>
      </c>
    </row>
    <row r="499" spans="1:11" x14ac:dyDescent="0.3">
      <c r="A499" s="3" t="s">
        <v>2950</v>
      </c>
      <c r="B499" s="3" t="s">
        <v>674</v>
      </c>
      <c r="C499" s="4" t="str">
        <f>Táblázat2[[#This Row],[FrontHTML]]</f>
        <v xml:space="preserve">zajos </v>
      </c>
      <c r="D499" s="4" t="s">
        <v>1828</v>
      </c>
      <c r="E499" s="4" t="str">
        <f t="shared" si="7"/>
        <v>[sound:NewEnglishFileIntHU410498A.mp3]</v>
      </c>
      <c r="J499" s="3" t="s">
        <v>3740</v>
      </c>
      <c r="K499" s="6" t="s">
        <v>2438</v>
      </c>
    </row>
    <row r="500" spans="1:11" x14ac:dyDescent="0.3">
      <c r="A500" s="3" t="s">
        <v>2951</v>
      </c>
      <c r="B500" s="3" t="s">
        <v>675</v>
      </c>
      <c r="C500" s="4" t="str">
        <f>Táblázat2[[#This Row],[FrontHTML]]</f>
        <v xml:space="preserve">tulajdonos </v>
      </c>
      <c r="D500" s="4" t="s">
        <v>1829</v>
      </c>
      <c r="E500" s="4" t="str">
        <f t="shared" si="7"/>
        <v>[sound:NewEnglishFileIntHU410499A.mp3]</v>
      </c>
      <c r="J500" s="3" t="s">
        <v>3740</v>
      </c>
      <c r="K500" s="6" t="s">
        <v>2438</v>
      </c>
    </row>
    <row r="501" spans="1:11" x14ac:dyDescent="0.3">
      <c r="A501" s="3" t="s">
        <v>2952</v>
      </c>
      <c r="B501" s="3" t="s">
        <v>676</v>
      </c>
      <c r="C501" s="4" t="str">
        <f>Táblázat2[[#This Row],[FrontHTML]]</f>
        <v xml:space="preserve">átmegy (pl. vizsgán) </v>
      </c>
      <c r="D501" s="4" t="s">
        <v>1830</v>
      </c>
      <c r="E501" s="4" t="str">
        <f t="shared" si="7"/>
        <v>[sound:NewEnglishFileIntHU410500A.mp3]</v>
      </c>
      <c r="J501" s="3" t="s">
        <v>3740</v>
      </c>
      <c r="K501" s="6" t="s">
        <v>2438</v>
      </c>
    </row>
    <row r="502" spans="1:11" x14ac:dyDescent="0.3">
      <c r="A502" s="3" t="s">
        <v>2953</v>
      </c>
      <c r="B502" s="3" t="s">
        <v>677</v>
      </c>
      <c r="C502" s="4" t="str">
        <f>Táblázat2[[#This Row],[FrontHTML]]</f>
        <v>engedélyezett, szabad  (adj)</v>
      </c>
      <c r="D502" s="4" t="s">
        <v>1831</v>
      </c>
      <c r="E502" s="4" t="str">
        <f t="shared" si="7"/>
        <v>[sound:NewEnglishFileIntHU410501A.mp3]</v>
      </c>
      <c r="J502" s="3" t="s">
        <v>3740</v>
      </c>
      <c r="K502" s="6" t="s">
        <v>2438</v>
      </c>
    </row>
    <row r="503" spans="1:11" x14ac:dyDescent="0.3">
      <c r="A503" s="3" t="s">
        <v>2954</v>
      </c>
      <c r="B503" s="3" t="s">
        <v>678</v>
      </c>
      <c r="C503" s="4" t="str">
        <f>Táblázat2[[#This Row],[FrontHTML]]</f>
        <v xml:space="preserve">udvarias </v>
      </c>
      <c r="D503" s="4" t="s">
        <v>1832</v>
      </c>
      <c r="E503" s="4" t="str">
        <f t="shared" si="7"/>
        <v>[sound:NewEnglishFileIntHU410502A.mp3]</v>
      </c>
      <c r="J503" s="3" t="s">
        <v>3740</v>
      </c>
      <c r="K503" s="6" t="s">
        <v>2438</v>
      </c>
    </row>
    <row r="504" spans="1:11" x14ac:dyDescent="0.3">
      <c r="A504" s="3" t="s">
        <v>2955</v>
      </c>
      <c r="B504" s="3" t="s">
        <v>679</v>
      </c>
      <c r="C504" s="4" t="str">
        <f>Táblázat2[[#This Row],[FrontHTML]]</f>
        <v>ajándék  (n)</v>
      </c>
      <c r="D504" s="4" t="s">
        <v>1833</v>
      </c>
      <c r="E504" s="4" t="str">
        <f t="shared" si="7"/>
        <v>[sound:NewEnglishFileIntHU410503A.mp3]</v>
      </c>
      <c r="J504" s="3" t="s">
        <v>3740</v>
      </c>
      <c r="K504" s="6" t="s">
        <v>2438</v>
      </c>
    </row>
    <row r="505" spans="1:11" x14ac:dyDescent="0.3">
      <c r="A505" s="3" t="s">
        <v>2956</v>
      </c>
      <c r="B505" s="3" t="s">
        <v>680</v>
      </c>
      <c r="C505" s="4" t="str">
        <f>Táblázat2[[#This Row],[FrontHTML]]</f>
        <v xml:space="preserve">rájön, észrevesz </v>
      </c>
      <c r="D505" s="4" t="s">
        <v>1834</v>
      </c>
      <c r="E505" s="4" t="str">
        <f t="shared" si="7"/>
        <v>[sound:NewEnglishFileIntHU410504A.mp3]</v>
      </c>
      <c r="J505" s="3" t="s">
        <v>3740</v>
      </c>
      <c r="K505" s="6" t="s">
        <v>2438</v>
      </c>
    </row>
    <row r="506" spans="1:11" x14ac:dyDescent="0.3">
      <c r="A506" s="3" t="s">
        <v>2957</v>
      </c>
      <c r="B506" s="3" t="s">
        <v>681</v>
      </c>
      <c r="C506" s="4" t="str">
        <f>Táblázat2[[#This Row],[FrontHTML]]</f>
        <v xml:space="preserve">csengőhang </v>
      </c>
      <c r="D506" s="4" t="s">
        <v>1835</v>
      </c>
      <c r="E506" s="4" t="str">
        <f t="shared" si="7"/>
        <v>[sound:NewEnglishFileIntHU410505A.mp3]</v>
      </c>
      <c r="J506" s="3" t="s">
        <v>3740</v>
      </c>
      <c r="K506" s="6" t="s">
        <v>2438</v>
      </c>
    </row>
    <row r="507" spans="1:11" x14ac:dyDescent="0.3">
      <c r="A507" s="3" t="s">
        <v>2958</v>
      </c>
      <c r="B507" s="3" t="s">
        <v>682</v>
      </c>
      <c r="C507" s="4" t="str">
        <f>Táblázat2[[#This Row],[FrontHTML]]</f>
        <v>felhív vkit  (v)</v>
      </c>
      <c r="D507" s="4" t="s">
        <v>1836</v>
      </c>
      <c r="E507" s="4" t="str">
        <f t="shared" si="7"/>
        <v>[sound:NewEnglishFileIntHU410506A.mp3]</v>
      </c>
      <c r="J507" s="3" t="s">
        <v>3740</v>
      </c>
      <c r="K507" s="6" t="s">
        <v>2438</v>
      </c>
    </row>
    <row r="508" spans="1:11" x14ac:dyDescent="0.3">
      <c r="A508" s="3" t="s">
        <v>2959</v>
      </c>
      <c r="B508" s="3" t="s">
        <v>683</v>
      </c>
      <c r="C508" s="4" t="str">
        <f>Táblázat2[[#This Row],[FrontHTML]]</f>
        <v xml:space="preserve">udvariatlan, illetlen </v>
      </c>
      <c r="D508" s="4" t="s">
        <v>151</v>
      </c>
      <c r="E508" s="4" t="str">
        <f t="shared" si="7"/>
        <v>[sound:NewEnglishFileIntHU410507A.mp3]</v>
      </c>
      <c r="J508" s="3" t="s">
        <v>3740</v>
      </c>
      <c r="K508" s="6" t="s">
        <v>2438</v>
      </c>
    </row>
    <row r="509" spans="1:11" x14ac:dyDescent="0.3">
      <c r="A509" s="3" t="s">
        <v>2960</v>
      </c>
      <c r="B509" s="3" t="s">
        <v>684</v>
      </c>
      <c r="C509" s="4" t="str">
        <f>Táblázat2[[#This Row],[FrontHTML]]</f>
        <v xml:space="preserve">kiabál </v>
      </c>
      <c r="D509" s="4" t="s">
        <v>1837</v>
      </c>
      <c r="E509" s="4" t="str">
        <f t="shared" si="7"/>
        <v>[sound:NewEnglishFileIntHU410508A.mp3]</v>
      </c>
      <c r="J509" s="3" t="s">
        <v>3740</v>
      </c>
      <c r="K509" s="6" t="s">
        <v>2438</v>
      </c>
    </row>
    <row r="510" spans="1:11" x14ac:dyDescent="0.3">
      <c r="A510" s="3" t="s">
        <v>2961</v>
      </c>
      <c r="B510" s="3" t="s">
        <v>685</v>
      </c>
      <c r="C510" s="4" t="str">
        <f>Táblázat2[[#This Row],[FrontHTML]]</f>
        <v>mosolyog  (v)</v>
      </c>
      <c r="D510" s="4" t="s">
        <v>1838</v>
      </c>
      <c r="E510" s="4" t="str">
        <f t="shared" si="7"/>
        <v>[sound:NewEnglishFileIntHU410509A.mp3]</v>
      </c>
      <c r="J510" s="3" t="s">
        <v>3740</v>
      </c>
      <c r="K510" s="6" t="s">
        <v>2438</v>
      </c>
    </row>
    <row r="511" spans="1:11" x14ac:dyDescent="0.3">
      <c r="A511" s="3" t="s">
        <v>2962</v>
      </c>
      <c r="B511" s="3" t="s">
        <v>686</v>
      </c>
      <c r="C511" s="4" t="str">
        <f>Táblázat2[[#This Row],[FrontHTML]]</f>
        <v xml:space="preserve">ki-/bekapcsol vmit </v>
      </c>
      <c r="D511" s="4" t="s">
        <v>1839</v>
      </c>
      <c r="E511" s="4" t="str">
        <f t="shared" si="7"/>
        <v>[sound:NewEnglishFileIntHU410510A.mp3]</v>
      </c>
      <c r="J511" s="3" t="s">
        <v>3740</v>
      </c>
      <c r="K511" s="6" t="s">
        <v>2438</v>
      </c>
    </row>
    <row r="512" spans="1:11" x14ac:dyDescent="0.3">
      <c r="A512" s="3" t="s">
        <v>2963</v>
      </c>
      <c r="B512" s="3" t="s">
        <v>687</v>
      </c>
      <c r="C512" s="4" t="str">
        <f>Táblázat2[[#This Row],[FrontHTML]]</f>
        <v xml:space="preserve">SMS </v>
      </c>
      <c r="D512" s="4" t="s">
        <v>1840</v>
      </c>
      <c r="E512" s="4" t="str">
        <f t="shared" si="7"/>
        <v>[sound:NewEnglishFileIntHU410511A.mp3]</v>
      </c>
      <c r="J512" s="3" t="s">
        <v>3740</v>
      </c>
      <c r="K512" s="6" t="s">
        <v>2438</v>
      </c>
    </row>
    <row r="513" spans="1:11" x14ac:dyDescent="0.3">
      <c r="A513" s="3" t="s">
        <v>2964</v>
      </c>
      <c r="B513" s="3" t="s">
        <v>688</v>
      </c>
      <c r="C513" s="4" t="str">
        <f>Táblázat2[[#This Row],[FrontHTML]]</f>
        <v xml:space="preserve">lábujj </v>
      </c>
      <c r="D513" s="4" t="s">
        <v>1841</v>
      </c>
      <c r="E513" s="4" t="str">
        <f t="shared" si="7"/>
        <v>[sound:NewEnglishFileIntHU410512A.mp3]</v>
      </c>
      <c r="J513" s="3" t="s">
        <v>3740</v>
      </c>
      <c r="K513" s="6" t="s">
        <v>2438</v>
      </c>
    </row>
    <row r="514" spans="1:11" x14ac:dyDescent="0.3">
      <c r="A514" s="3" t="s">
        <v>2965</v>
      </c>
      <c r="B514" s="3" t="s">
        <v>686</v>
      </c>
      <c r="C514" s="4" t="str">
        <f>Táblázat2[[#This Row],[FrontHTML]]</f>
        <v xml:space="preserve">ki-/bekapcsol vmit </v>
      </c>
      <c r="D514" s="4" t="s">
        <v>1842</v>
      </c>
      <c r="E514" s="4" t="str">
        <f t="shared" ref="E514:E577" si="8">CONCATENATE("[sound:NewEnglishFileIntHU",A514,"A.mp3]")</f>
        <v>[sound:NewEnglishFileIntHU410513A.mp3]</v>
      </c>
      <c r="J514" s="3" t="s">
        <v>3740</v>
      </c>
      <c r="K514" s="6" t="s">
        <v>2438</v>
      </c>
    </row>
    <row r="515" spans="1:11" x14ac:dyDescent="0.3">
      <c r="A515" s="3" t="s">
        <v>2966</v>
      </c>
      <c r="B515" s="3" t="s">
        <v>689</v>
      </c>
      <c r="C515" s="4" t="str">
        <f>Táblázat2[[#This Row],[FrontHTML]]</f>
        <v xml:space="preserve">magántanár </v>
      </c>
      <c r="D515" s="4" t="s">
        <v>168</v>
      </c>
      <c r="E515" s="4" t="str">
        <f t="shared" si="8"/>
        <v>[sound:NewEnglishFileIntHU410514A.mp3]</v>
      </c>
      <c r="J515" s="3" t="s">
        <v>3740</v>
      </c>
      <c r="K515" s="6" t="s">
        <v>2438</v>
      </c>
    </row>
    <row r="516" spans="1:11" x14ac:dyDescent="0.3">
      <c r="A516" s="3" t="s">
        <v>2967</v>
      </c>
      <c r="B516" s="3" t="s">
        <v>690</v>
      </c>
      <c r="C516" s="4" t="str">
        <f>Táblázat2[[#This Row],[FrontHTML]]</f>
        <v xml:space="preserve">Személyek leírása </v>
      </c>
      <c r="D516" s="4" t="s">
        <v>1843</v>
      </c>
      <c r="E516" s="4" t="str">
        <f t="shared" si="8"/>
        <v>[sound:NewEnglishFileIntHU410515A.mp3]</v>
      </c>
      <c r="J516" s="3" t="s">
        <v>3740</v>
      </c>
      <c r="K516" s="6" t="s">
        <v>2439</v>
      </c>
    </row>
    <row r="517" spans="1:11" x14ac:dyDescent="0.3">
      <c r="A517" s="3" t="s">
        <v>2968</v>
      </c>
      <c r="B517" s="3" t="s">
        <v>691</v>
      </c>
      <c r="C517" s="4" t="str">
        <f>Táblázat2[[#This Row],[FrontHTML]]</f>
        <v xml:space="preserve">körülbelül </v>
      </c>
      <c r="D517" s="4" t="s">
        <v>1844</v>
      </c>
      <c r="E517" s="4" t="str">
        <f t="shared" si="8"/>
        <v>[sound:NewEnglishFileIntHU410516A.mp3]</v>
      </c>
      <c r="J517" s="3" t="s">
        <v>3740</v>
      </c>
      <c r="K517" s="6" t="s">
        <v>2439</v>
      </c>
    </row>
    <row r="518" spans="1:11" x14ac:dyDescent="0.3">
      <c r="A518" s="3" t="s">
        <v>2969</v>
      </c>
      <c r="B518" s="3" t="s">
        <v>692</v>
      </c>
      <c r="C518" s="4" t="str">
        <f>Táblázat2[[#This Row],[FrontHTML]]</f>
        <v xml:space="preserve">vonzó </v>
      </c>
      <c r="D518" s="4" t="s">
        <v>89</v>
      </c>
      <c r="E518" s="4" t="str">
        <f t="shared" si="8"/>
        <v>[sound:NewEnglishFileIntHU410517A.mp3]</v>
      </c>
      <c r="J518" s="3" t="s">
        <v>3740</v>
      </c>
      <c r="K518" s="6" t="s">
        <v>2439</v>
      </c>
    </row>
    <row r="519" spans="1:11" x14ac:dyDescent="0.3">
      <c r="A519" s="3" t="s">
        <v>2970</v>
      </c>
      <c r="B519" s="3" t="s">
        <v>693</v>
      </c>
      <c r="C519" s="4" t="str">
        <f>Táblázat2[[#This Row],[FrontHTML]]</f>
        <v xml:space="preserve">kopasz </v>
      </c>
      <c r="D519" s="4" t="s">
        <v>1845</v>
      </c>
      <c r="E519" s="4" t="str">
        <f t="shared" si="8"/>
        <v>[sound:NewEnglishFileIntHU410518A.mp3]</v>
      </c>
      <c r="J519" s="3" t="s">
        <v>3740</v>
      </c>
      <c r="K519" s="6" t="s">
        <v>2439</v>
      </c>
    </row>
    <row r="520" spans="1:11" x14ac:dyDescent="0.3">
      <c r="A520" s="3" t="s">
        <v>2971</v>
      </c>
      <c r="B520" s="3" t="s">
        <v>694</v>
      </c>
      <c r="C520" s="4" t="str">
        <f>Táblázat2[[#This Row],[FrontHTML]]</f>
        <v xml:space="preserve">szakáll </v>
      </c>
      <c r="D520" s="4" t="s">
        <v>1846</v>
      </c>
      <c r="E520" s="4" t="str">
        <f t="shared" si="8"/>
        <v>[sound:NewEnglishFileIntHU410519A.mp3]</v>
      </c>
      <c r="J520" s="3" t="s">
        <v>3740</v>
      </c>
      <c r="K520" s="6" t="s">
        <v>2439</v>
      </c>
    </row>
    <row r="521" spans="1:11" x14ac:dyDescent="0.3">
      <c r="A521" s="3" t="s">
        <v>2972</v>
      </c>
      <c r="B521" s="3" t="s">
        <v>695</v>
      </c>
      <c r="C521" s="4" t="str">
        <f>Táblázat2[[#This Row],[FrontHTML]]</f>
        <v xml:space="preserve">gyönyörű </v>
      </c>
      <c r="D521" s="4" t="s">
        <v>1847</v>
      </c>
      <c r="E521" s="4" t="str">
        <f t="shared" si="8"/>
        <v>[sound:NewEnglishFileIntHU410520A.mp3]</v>
      </c>
      <c r="J521" s="3" t="s">
        <v>3740</v>
      </c>
      <c r="K521" s="6" t="s">
        <v>2439</v>
      </c>
    </row>
    <row r="522" spans="1:11" x14ac:dyDescent="0.3">
      <c r="A522" s="3" t="s">
        <v>2973</v>
      </c>
      <c r="B522" s="3" t="s">
        <v>696</v>
      </c>
      <c r="C522" s="4" t="str">
        <f>Táblázat2[[#This Row],[FrontHTML]]</f>
        <v xml:space="preserve">szőke </v>
      </c>
      <c r="D522" s="4" t="s">
        <v>1848</v>
      </c>
      <c r="E522" s="4" t="str">
        <f t="shared" si="8"/>
        <v>[sound:NewEnglishFileIntHU410521A.mp3]</v>
      </c>
      <c r="J522" s="3" t="s">
        <v>3740</v>
      </c>
      <c r="K522" s="6" t="s">
        <v>2439</v>
      </c>
    </row>
    <row r="523" spans="1:11" x14ac:dyDescent="0.3">
      <c r="A523" s="3" t="s">
        <v>2974</v>
      </c>
      <c r="B523" s="3" t="s">
        <v>697</v>
      </c>
      <c r="C523" s="4" t="str">
        <f>Táblázat2[[#This Row],[FrontHTML]]</f>
        <v xml:space="preserve">barna </v>
      </c>
      <c r="D523" s="4" t="s">
        <v>1849</v>
      </c>
      <c r="E523" s="4" t="str">
        <f t="shared" si="8"/>
        <v>[sound:NewEnglishFileIntHU410522A.mp3]</v>
      </c>
      <c r="J523" s="3" t="s">
        <v>3740</v>
      </c>
      <c r="K523" s="6" t="s">
        <v>2439</v>
      </c>
    </row>
    <row r="524" spans="1:11" x14ac:dyDescent="0.3">
      <c r="A524" s="3" t="s">
        <v>2975</v>
      </c>
      <c r="B524" s="3" t="s">
        <v>698</v>
      </c>
      <c r="C524" s="4" t="str">
        <f>Táblázat2[[#This Row],[FrontHTML]]</f>
        <v xml:space="preserve">göndör </v>
      </c>
      <c r="D524" s="4" t="s">
        <v>94</v>
      </c>
      <c r="E524" s="4" t="str">
        <f t="shared" si="8"/>
        <v>[sound:NewEnglishFileIntHU410523A.mp3]</v>
      </c>
      <c r="J524" s="3" t="s">
        <v>3740</v>
      </c>
      <c r="K524" s="6" t="s">
        <v>2439</v>
      </c>
    </row>
    <row r="525" spans="1:11" x14ac:dyDescent="0.3">
      <c r="A525" s="3" t="s">
        <v>2976</v>
      </c>
      <c r="B525" s="3" t="s">
        <v>699</v>
      </c>
      <c r="C525" s="4" t="str">
        <f>Táblázat2[[#This Row],[FrontHTML]]</f>
        <v xml:space="preserve">sötét </v>
      </c>
      <c r="D525" s="4" t="s">
        <v>1850</v>
      </c>
      <c r="E525" s="4" t="str">
        <f t="shared" si="8"/>
        <v>[sound:NewEnglishFileIntHU410524A.mp3]</v>
      </c>
      <c r="J525" s="3" t="s">
        <v>3740</v>
      </c>
      <c r="K525" s="6" t="s">
        <v>2439</v>
      </c>
    </row>
    <row r="526" spans="1:11" x14ac:dyDescent="0.3">
      <c r="A526" s="3" t="s">
        <v>2977</v>
      </c>
      <c r="B526" s="3" t="s">
        <v>700</v>
      </c>
      <c r="C526" s="4" t="str">
        <f>Táblázat2[[#This Row],[FrontHTML]]</f>
        <v xml:space="preserve">világos hajú, szőke </v>
      </c>
      <c r="D526" s="4" t="s">
        <v>47</v>
      </c>
      <c r="E526" s="4" t="str">
        <f t="shared" si="8"/>
        <v>[sound:NewEnglishFileIntHU410525A.mp3]</v>
      </c>
      <c r="J526" s="3" t="s">
        <v>3740</v>
      </c>
      <c r="K526" s="6" t="s">
        <v>2439</v>
      </c>
    </row>
    <row r="527" spans="1:11" x14ac:dyDescent="0.3">
      <c r="A527" s="3" t="s">
        <v>2978</v>
      </c>
      <c r="B527" s="3" t="s">
        <v>701</v>
      </c>
      <c r="C527" s="4" t="str">
        <f>Táblázat2[[#This Row],[FrontHTML]]</f>
        <v xml:space="preserve">negyvenes évek </v>
      </c>
      <c r="D527" s="4" t="s">
        <v>1851</v>
      </c>
      <c r="E527" s="4" t="str">
        <f t="shared" si="8"/>
        <v>[sound:NewEnglishFileIntHU410526A.mp3]</v>
      </c>
      <c r="J527" s="3" t="s">
        <v>3740</v>
      </c>
      <c r="K527" s="6" t="s">
        <v>2439</v>
      </c>
    </row>
    <row r="528" spans="1:11" x14ac:dyDescent="0.3">
      <c r="A528" s="3" t="s">
        <v>2979</v>
      </c>
      <c r="B528" s="3" t="s">
        <v>702</v>
      </c>
      <c r="C528" s="4" t="str">
        <f>Táblázat2[[#This Row],[FrontHTML]]</f>
        <v xml:space="preserve">frufru </v>
      </c>
      <c r="D528" s="4" t="s">
        <v>1852</v>
      </c>
      <c r="E528" s="4" t="str">
        <f t="shared" si="8"/>
        <v>[sound:NewEnglishFileIntHU410527A.mp3]</v>
      </c>
      <c r="J528" s="3" t="s">
        <v>3740</v>
      </c>
      <c r="K528" s="6" t="s">
        <v>2439</v>
      </c>
    </row>
    <row r="529" spans="1:11" x14ac:dyDescent="0.3">
      <c r="A529" s="3" t="s">
        <v>2980</v>
      </c>
      <c r="B529" s="3" t="s">
        <v>703</v>
      </c>
      <c r="C529" s="4" t="str">
        <f>Táblázat2[[#This Row],[FrontHTML]]</f>
        <v xml:space="preserve">jóképű </v>
      </c>
      <c r="D529" s="4" t="s">
        <v>1853</v>
      </c>
      <c r="E529" s="4" t="str">
        <f t="shared" si="8"/>
        <v>[sound:NewEnglishFileIntHU410528A.mp3]</v>
      </c>
      <c r="J529" s="3" t="s">
        <v>3740</v>
      </c>
      <c r="K529" s="6" t="s">
        <v>2439</v>
      </c>
    </row>
    <row r="530" spans="1:11" x14ac:dyDescent="0.3">
      <c r="A530" s="3" t="s">
        <v>2981</v>
      </c>
      <c r="B530" s="3" t="s">
        <v>704</v>
      </c>
      <c r="C530" s="4" t="str">
        <f>Táblázat2[[#This Row],[FrontHTML]]</f>
        <v xml:space="preserve">ősz haj </v>
      </c>
      <c r="D530" s="4" t="s">
        <v>1854</v>
      </c>
      <c r="E530" s="4" t="str">
        <f t="shared" si="8"/>
        <v>[sound:NewEnglishFileIntHU410529A.mp3]</v>
      </c>
      <c r="J530" s="3" t="s">
        <v>3740</v>
      </c>
      <c r="K530" s="6" t="s">
        <v>2439</v>
      </c>
    </row>
    <row r="531" spans="1:11" x14ac:dyDescent="0.3">
      <c r="A531" s="3" t="s">
        <v>2982</v>
      </c>
      <c r="B531" s="3" t="s">
        <v>703</v>
      </c>
      <c r="C531" s="4" t="str">
        <f>Táblázat2[[#This Row],[FrontHTML]]</f>
        <v xml:space="preserve">jóképű </v>
      </c>
      <c r="D531" s="4" t="s">
        <v>1855</v>
      </c>
      <c r="E531" s="4" t="str">
        <f t="shared" si="8"/>
        <v>[sound:NewEnglishFileIntHU410530A.mp3]</v>
      </c>
      <c r="J531" s="3" t="s">
        <v>3740</v>
      </c>
      <c r="K531" s="6" t="s">
        <v>2439</v>
      </c>
    </row>
    <row r="532" spans="1:11" x14ac:dyDescent="0.3">
      <c r="A532" s="3" t="s">
        <v>2983</v>
      </c>
      <c r="B532" s="3" t="s">
        <v>705</v>
      </c>
      <c r="C532" s="4" t="str">
        <f>Táblázat2[[#This Row],[FrontHTML]]</f>
        <v xml:space="preserve">harmincas évei elején </v>
      </c>
      <c r="D532" s="4" t="s">
        <v>1856</v>
      </c>
      <c r="E532" s="4" t="str">
        <f t="shared" si="8"/>
        <v>[sound:NewEnglishFileIntHU410531A.mp3]</v>
      </c>
      <c r="J532" s="3" t="s">
        <v>3740</v>
      </c>
      <c r="K532" s="6" t="s">
        <v>2439</v>
      </c>
    </row>
    <row r="533" spans="1:11" x14ac:dyDescent="0.3">
      <c r="A533" s="3" t="s">
        <v>2984</v>
      </c>
      <c r="B533" s="3" t="s">
        <v>706</v>
      </c>
      <c r="C533" s="4" t="str">
        <f>Táblázat2[[#This Row],[FrontHTML]]</f>
        <v xml:space="preserve">negyvenes évei végén </v>
      </c>
      <c r="D533" s="4" t="s">
        <v>1857</v>
      </c>
      <c r="E533" s="4" t="str">
        <f t="shared" si="8"/>
        <v>[sound:NewEnglishFileIntHU410532A.mp3]</v>
      </c>
      <c r="J533" s="3" t="s">
        <v>3740</v>
      </c>
      <c r="K533" s="6" t="s">
        <v>2439</v>
      </c>
    </row>
    <row r="534" spans="1:11" x14ac:dyDescent="0.3">
      <c r="A534" s="3" t="s">
        <v>2985</v>
      </c>
      <c r="B534" s="3" t="s">
        <v>707</v>
      </c>
      <c r="C534" s="4" t="str">
        <f>Táblázat2[[#This Row],[FrontHTML]]</f>
        <v xml:space="preserve">ötvenes évei közepén </v>
      </c>
      <c r="D534" s="4" t="s">
        <v>1858</v>
      </c>
      <c r="E534" s="4" t="str">
        <f t="shared" si="8"/>
        <v>[sound:NewEnglishFileIntHU410533A.mp3]</v>
      </c>
      <c r="J534" s="3" t="s">
        <v>3740</v>
      </c>
      <c r="K534" s="6" t="s">
        <v>2439</v>
      </c>
    </row>
    <row r="535" spans="1:11" x14ac:dyDescent="0.3">
      <c r="A535" s="3" t="s">
        <v>2986</v>
      </c>
      <c r="B535" s="3" t="s">
        <v>708</v>
      </c>
      <c r="C535" s="4" t="str">
        <f>Táblázat2[[#This Row],[FrontHTML]]</f>
        <v xml:space="preserve">hosszú </v>
      </c>
      <c r="D535" s="4" t="s">
        <v>1859</v>
      </c>
      <c r="E535" s="4" t="str">
        <f t="shared" si="8"/>
        <v>[sound:NewEnglishFileIntHU410534A.mp3]</v>
      </c>
      <c r="J535" s="3" t="s">
        <v>3740</v>
      </c>
      <c r="K535" s="6" t="s">
        <v>2439</v>
      </c>
    </row>
    <row r="536" spans="1:11" x14ac:dyDescent="0.3">
      <c r="A536" s="3" t="s">
        <v>2987</v>
      </c>
      <c r="B536" s="3" t="s">
        <v>709</v>
      </c>
      <c r="C536" s="4" t="str">
        <f>Táblázat2[[#This Row],[FrontHTML]]</f>
        <v xml:space="preserve">középmagas </v>
      </c>
      <c r="D536" s="4" t="s">
        <v>100</v>
      </c>
      <c r="E536" s="4" t="str">
        <f t="shared" si="8"/>
        <v>[sound:NewEnglishFileIntHU410535A.mp3]</v>
      </c>
      <c r="J536" s="3" t="s">
        <v>3740</v>
      </c>
      <c r="K536" s="6" t="s">
        <v>2439</v>
      </c>
    </row>
    <row r="537" spans="1:11" x14ac:dyDescent="0.3">
      <c r="A537" s="3" t="s">
        <v>2988</v>
      </c>
      <c r="B537" s="3" t="s">
        <v>710</v>
      </c>
      <c r="C537" s="4" t="str">
        <f>Táblázat2[[#This Row],[FrontHTML]]</f>
        <v xml:space="preserve">bajusz </v>
      </c>
      <c r="D537" s="4" t="s">
        <v>1860</v>
      </c>
      <c r="E537" s="4" t="str">
        <f t="shared" si="8"/>
        <v>[sound:NewEnglishFileIntHU410536A.mp3]</v>
      </c>
      <c r="J537" s="3" t="s">
        <v>3740</v>
      </c>
      <c r="K537" s="6" t="s">
        <v>2439</v>
      </c>
    </row>
    <row r="538" spans="1:11" x14ac:dyDescent="0.3">
      <c r="A538" s="3" t="s">
        <v>2989</v>
      </c>
      <c r="B538" s="3" t="s">
        <v>711</v>
      </c>
      <c r="C538" s="4" t="str">
        <f>Táblázat2[[#This Row],[FrontHTML]]</f>
        <v>túlsúlyos  (adj)</v>
      </c>
      <c r="D538" s="4" t="s">
        <v>131</v>
      </c>
      <c r="E538" s="4" t="str">
        <f t="shared" si="8"/>
        <v>[sound:NewEnglishFileIntHU410537A.mp3]</v>
      </c>
      <c r="J538" s="3" t="s">
        <v>3740</v>
      </c>
      <c r="K538" s="6" t="s">
        <v>2439</v>
      </c>
    </row>
    <row r="539" spans="1:11" x14ac:dyDescent="0.3">
      <c r="A539" s="3" t="s">
        <v>2990</v>
      </c>
      <c r="B539" s="3" t="s">
        <v>712</v>
      </c>
      <c r="C539" s="4" t="str">
        <f>Táblázat2[[#This Row],[FrontHTML]]</f>
        <v xml:space="preserve">sima </v>
      </c>
      <c r="D539" s="4" t="s">
        <v>134</v>
      </c>
      <c r="E539" s="4" t="str">
        <f t="shared" si="8"/>
        <v>[sound:NewEnglishFileIntHU410538A.mp3]</v>
      </c>
      <c r="J539" s="3" t="s">
        <v>3740</v>
      </c>
      <c r="K539" s="6" t="s">
        <v>2439</v>
      </c>
    </row>
    <row r="540" spans="1:11" x14ac:dyDescent="0.3">
      <c r="A540" s="3" t="s">
        <v>2991</v>
      </c>
      <c r="B540" s="3" t="s">
        <v>713</v>
      </c>
      <c r="C540" s="4" t="str">
        <f>Táblázat2[[#This Row],[FrontHTML]]</f>
        <v xml:space="preserve">lófarok </v>
      </c>
      <c r="D540" s="4" t="s">
        <v>1861</v>
      </c>
      <c r="E540" s="4" t="str">
        <f t="shared" si="8"/>
        <v>[sound:NewEnglishFileIntHU410539A.mp3]</v>
      </c>
      <c r="J540" s="3" t="s">
        <v>3740</v>
      </c>
      <c r="K540" s="6" t="s">
        <v>2439</v>
      </c>
    </row>
    <row r="541" spans="1:11" x14ac:dyDescent="0.3">
      <c r="A541" s="3" t="s">
        <v>2992</v>
      </c>
      <c r="B541" s="3" t="s">
        <v>714</v>
      </c>
      <c r="C541" s="4" t="str">
        <f>Táblázat2[[#This Row],[FrontHTML]]</f>
        <v xml:space="preserve">csinos </v>
      </c>
      <c r="D541" s="4" t="s">
        <v>79</v>
      </c>
      <c r="E541" s="4" t="str">
        <f t="shared" si="8"/>
        <v>[sound:NewEnglishFileIntHU410540A.mp3]</v>
      </c>
      <c r="J541" s="3" t="s">
        <v>3740</v>
      </c>
      <c r="K541" s="6" t="s">
        <v>2439</v>
      </c>
    </row>
    <row r="542" spans="1:11" x14ac:dyDescent="0.3">
      <c r="A542" s="3" t="s">
        <v>2993</v>
      </c>
      <c r="B542" s="3" t="s">
        <v>715</v>
      </c>
      <c r="C542" s="4" t="str">
        <f>Táblázat2[[#This Row],[FrontHTML]]</f>
        <v xml:space="preserve">vörös </v>
      </c>
      <c r="D542" s="4" t="s">
        <v>1862</v>
      </c>
      <c r="E542" s="4" t="str">
        <f t="shared" si="8"/>
        <v>[sound:NewEnglishFileIntHU410541A.mp3]</v>
      </c>
      <c r="J542" s="3" t="s">
        <v>3740</v>
      </c>
      <c r="K542" s="6" t="s">
        <v>2439</v>
      </c>
    </row>
    <row r="543" spans="1:11" x14ac:dyDescent="0.3">
      <c r="A543" s="3" t="s">
        <v>2994</v>
      </c>
      <c r="B543" s="3" t="s">
        <v>716</v>
      </c>
      <c r="C543" s="4" t="str">
        <f>Táblázat2[[#This Row],[FrontHTML]]</f>
        <v xml:space="preserve">rövid / alacsony </v>
      </c>
      <c r="D543" s="4" t="s">
        <v>1863</v>
      </c>
      <c r="E543" s="4" t="str">
        <f t="shared" si="8"/>
        <v>[sound:NewEnglishFileIntHU410542A.mp3]</v>
      </c>
      <c r="J543" s="3" t="s">
        <v>3740</v>
      </c>
      <c r="K543" s="6" t="s">
        <v>2439</v>
      </c>
    </row>
    <row r="544" spans="1:11" x14ac:dyDescent="0.3">
      <c r="A544" s="3" t="s">
        <v>2995</v>
      </c>
      <c r="B544" s="3" t="s">
        <v>717</v>
      </c>
      <c r="C544" s="4" t="str">
        <f>Táblázat2[[#This Row],[FrontHTML]]</f>
        <v xml:space="preserve">vállig érő </v>
      </c>
      <c r="D544" s="4" t="s">
        <v>1864</v>
      </c>
      <c r="E544" s="4" t="str">
        <f t="shared" si="8"/>
        <v>[sound:NewEnglishFileIntHU410543A.mp3]</v>
      </c>
      <c r="J544" s="3" t="s">
        <v>3740</v>
      </c>
      <c r="K544" s="6" t="s">
        <v>2439</v>
      </c>
    </row>
    <row r="545" spans="1:11" x14ac:dyDescent="0.3">
      <c r="A545" s="3" t="s">
        <v>2996</v>
      </c>
      <c r="B545" s="3" t="s">
        <v>718</v>
      </c>
      <c r="C545" s="4" t="str">
        <f>Táblázat2[[#This Row],[FrontHTML]]</f>
        <v xml:space="preserve">vékony, karcsú </v>
      </c>
      <c r="D545" s="4" t="s">
        <v>1865</v>
      </c>
      <c r="E545" s="4" t="str">
        <f t="shared" si="8"/>
        <v>[sound:NewEnglishFileIntHU410544A.mp3]</v>
      </c>
      <c r="J545" s="3" t="s">
        <v>3740</v>
      </c>
      <c r="K545" s="6" t="s">
        <v>2439</v>
      </c>
    </row>
    <row r="546" spans="1:11" x14ac:dyDescent="0.3">
      <c r="A546" s="3" t="s">
        <v>2997</v>
      </c>
      <c r="B546" s="3" t="s">
        <v>719</v>
      </c>
      <c r="C546" s="4" t="str">
        <f>Táblázat2[[#This Row],[FrontHTML]]</f>
        <v xml:space="preserve">egyenes, sima </v>
      </c>
      <c r="D546" s="4" t="s">
        <v>1866</v>
      </c>
      <c r="E546" s="4" t="str">
        <f t="shared" si="8"/>
        <v>[sound:NewEnglishFileIntHU410545A.mp3]</v>
      </c>
      <c r="J546" s="3" t="s">
        <v>3740</v>
      </c>
      <c r="K546" s="6" t="s">
        <v>2439</v>
      </c>
    </row>
    <row r="547" spans="1:11" x14ac:dyDescent="0.3">
      <c r="A547" s="3" t="s">
        <v>2998</v>
      </c>
      <c r="B547" s="3" t="s">
        <v>720</v>
      </c>
      <c r="C547" s="4" t="str">
        <f>Táblázat2[[#This Row],[FrontHTML]]</f>
        <v xml:space="preserve">magas </v>
      </c>
      <c r="D547" s="4" t="s">
        <v>1867</v>
      </c>
      <c r="E547" s="4" t="str">
        <f t="shared" si="8"/>
        <v>[sound:NewEnglishFileIntHU410546A.mp3]</v>
      </c>
      <c r="J547" s="3" t="s">
        <v>3740</v>
      </c>
      <c r="K547" s="6" t="s">
        <v>2439</v>
      </c>
    </row>
    <row r="548" spans="1:11" x14ac:dyDescent="0.3">
      <c r="A548" s="3" t="s">
        <v>2999</v>
      </c>
      <c r="B548" s="3" t="s">
        <v>721</v>
      </c>
      <c r="C548" s="4" t="str">
        <f>Táblázat2[[#This Row],[FrontHTML]]</f>
        <v xml:space="preserve">csúnya </v>
      </c>
      <c r="D548" s="4" t="s">
        <v>1868</v>
      </c>
      <c r="E548" s="4" t="str">
        <f t="shared" si="8"/>
        <v>[sound:NewEnglishFileIntHU410547A.mp3]</v>
      </c>
      <c r="J548" s="3" t="s">
        <v>3740</v>
      </c>
      <c r="K548" s="6" t="s">
        <v>2439</v>
      </c>
    </row>
    <row r="549" spans="1:11" x14ac:dyDescent="0.3">
      <c r="A549" s="3" t="s">
        <v>3000</v>
      </c>
      <c r="B549" s="3" t="s">
        <v>722</v>
      </c>
      <c r="C549" s="4" t="str">
        <f>Táblázat2[[#This Row],[FrontHTML]]</f>
        <v xml:space="preserve">hullámos </v>
      </c>
      <c r="D549" s="4" t="s">
        <v>109</v>
      </c>
      <c r="E549" s="4" t="str">
        <f t="shared" si="8"/>
        <v>[sound:NewEnglishFileIntHU410548A.mp3]</v>
      </c>
      <c r="J549" s="3" t="s">
        <v>3740</v>
      </c>
      <c r="K549" s="6" t="s">
        <v>2439</v>
      </c>
    </row>
    <row r="550" spans="1:11" x14ac:dyDescent="0.3">
      <c r="A550" s="3" t="s">
        <v>3001</v>
      </c>
      <c r="B550" s="3" t="s">
        <v>723</v>
      </c>
      <c r="C550" s="4" t="str">
        <f>Táblázat2[[#This Row],[FrontHTML]]</f>
        <v xml:space="preserve">izmos, jó felépítésű </v>
      </c>
      <c r="D550" s="4" t="s">
        <v>1869</v>
      </c>
      <c r="E550" s="4" t="str">
        <f t="shared" si="8"/>
        <v>[sound:NewEnglishFileIntHU410549A.mp3]</v>
      </c>
      <c r="J550" s="3" t="s">
        <v>3740</v>
      </c>
      <c r="K550" s="6" t="s">
        <v>2439</v>
      </c>
    </row>
    <row r="551" spans="1:11" x14ac:dyDescent="0.3">
      <c r="A551" s="3" t="s">
        <v>3002</v>
      </c>
      <c r="B551" s="3" t="s">
        <v>724</v>
      </c>
      <c r="C551" s="4" t="str">
        <f>Táblázat2[[#This Row],[FrontHTML]]</f>
        <v xml:space="preserve">zavarban van </v>
      </c>
      <c r="D551" s="4" t="s">
        <v>1870</v>
      </c>
      <c r="E551" s="4" t="str">
        <f t="shared" si="8"/>
        <v>[sound:NewEnglishFileIntHU410550A.mp3]</v>
      </c>
      <c r="J551" s="3" t="s">
        <v>3740</v>
      </c>
      <c r="K551" s="6" t="s">
        <v>2439</v>
      </c>
    </row>
    <row r="552" spans="1:11" x14ac:dyDescent="0.3">
      <c r="A552" s="3" t="s">
        <v>3003</v>
      </c>
      <c r="B552" s="3" t="s">
        <v>725</v>
      </c>
      <c r="C552" s="4" t="str">
        <f>Táblázat2[[#This Row],[FrontHTML]]</f>
        <v xml:space="preserve">elvár vmit </v>
      </c>
      <c r="D552" s="4" t="s">
        <v>1871</v>
      </c>
      <c r="E552" s="4" t="str">
        <f t="shared" si="8"/>
        <v>[sound:NewEnglishFileIntHU410551A.mp3]</v>
      </c>
      <c r="J552" s="3" t="s">
        <v>3740</v>
      </c>
      <c r="K552" s="6" t="s">
        <v>2439</v>
      </c>
    </row>
    <row r="553" spans="1:11" x14ac:dyDescent="0.3">
      <c r="A553" s="3" t="s">
        <v>3004</v>
      </c>
      <c r="B553" s="3" t="s">
        <v>726</v>
      </c>
      <c r="C553" s="4" t="str">
        <f>Táblázat2[[#This Row],[FrontHTML]]</f>
        <v xml:space="preserve">nőies </v>
      </c>
      <c r="D553" s="4" t="s">
        <v>1872</v>
      </c>
      <c r="E553" s="4" t="str">
        <f t="shared" si="8"/>
        <v>[sound:NewEnglishFileIntHU410552A.mp3]</v>
      </c>
      <c r="J553" s="3" t="s">
        <v>3740</v>
      </c>
      <c r="K553" s="6" t="s">
        <v>2439</v>
      </c>
    </row>
    <row r="554" spans="1:11" x14ac:dyDescent="0.3">
      <c r="A554" s="3" t="s">
        <v>3005</v>
      </c>
      <c r="B554" s="3" t="s">
        <v>727</v>
      </c>
      <c r="C554" s="4" t="str">
        <f>Táblázat2[[#This Row],[FrontHTML]]</f>
        <v xml:space="preserve">förtelmes, iszonyatos </v>
      </c>
      <c r="D554" s="4" t="s">
        <v>1873</v>
      </c>
      <c r="E554" s="4" t="str">
        <f t="shared" si="8"/>
        <v>[sound:NewEnglishFileIntHU410553A.mp3]</v>
      </c>
      <c r="J554" s="3" t="s">
        <v>3740</v>
      </c>
      <c r="K554" s="6" t="s">
        <v>2439</v>
      </c>
    </row>
    <row r="555" spans="1:11" x14ac:dyDescent="0.3">
      <c r="A555" s="3" t="s">
        <v>3006</v>
      </c>
      <c r="B555" s="3" t="s">
        <v>728</v>
      </c>
      <c r="C555" s="4" t="str">
        <f>Táblázat2[[#This Row],[FrontHTML]]</f>
        <v xml:space="preserve">erőfeszítést tesz </v>
      </c>
      <c r="D555" s="4" t="s">
        <v>1874</v>
      </c>
      <c r="E555" s="4" t="str">
        <f t="shared" si="8"/>
        <v>[sound:NewEnglishFileIntHU410554A.mp3]</v>
      </c>
      <c r="J555" s="3" t="s">
        <v>3740</v>
      </c>
      <c r="K555" s="6" t="s">
        <v>2439</v>
      </c>
    </row>
    <row r="556" spans="1:11" x14ac:dyDescent="0.3">
      <c r="A556" s="3" t="s">
        <v>3007</v>
      </c>
      <c r="B556" s="3" t="s">
        <v>729</v>
      </c>
      <c r="C556" s="4" t="str">
        <f>Táblázat2[[#This Row],[FrontHTML]]</f>
        <v xml:space="preserve">férfias </v>
      </c>
      <c r="D556" s="4" t="s">
        <v>1875</v>
      </c>
      <c r="E556" s="4" t="str">
        <f t="shared" si="8"/>
        <v>[sound:NewEnglishFileIntHU410555A.mp3]</v>
      </c>
      <c r="J556" s="3" t="s">
        <v>3740</v>
      </c>
      <c r="K556" s="6" t="s">
        <v>2439</v>
      </c>
    </row>
    <row r="557" spans="1:11" x14ac:dyDescent="0.3">
      <c r="A557" s="3" t="s">
        <v>3008</v>
      </c>
      <c r="B557" s="3" t="s">
        <v>730</v>
      </c>
      <c r="C557" s="4" t="str">
        <f>Táblázat2[[#This Row],[FrontHTML]]</f>
        <v xml:space="preserve">büszke </v>
      </c>
      <c r="D557" s="4" t="s">
        <v>1876</v>
      </c>
      <c r="E557" s="4" t="str">
        <f t="shared" si="8"/>
        <v>[sound:NewEnglishFileIntHU410556A.mp3]</v>
      </c>
      <c r="J557" s="3" t="s">
        <v>3740</v>
      </c>
      <c r="K557" s="6" t="s">
        <v>2439</v>
      </c>
    </row>
    <row r="558" spans="1:11" x14ac:dyDescent="0.3">
      <c r="A558" s="3" t="s">
        <v>3009</v>
      </c>
      <c r="B558" s="3" t="s">
        <v>731</v>
      </c>
      <c r="C558" s="4" t="str">
        <f>Táblázat2[[#This Row],[FrontHTML]]</f>
        <v xml:space="preserve">meghosszabbít, megújít </v>
      </c>
      <c r="D558" s="4" t="s">
        <v>1877</v>
      </c>
      <c r="E558" s="4" t="str">
        <f t="shared" si="8"/>
        <v>[sound:NewEnglishFileIntHU410557A.mp3]</v>
      </c>
      <c r="J558" s="3" t="s">
        <v>3740</v>
      </c>
      <c r="K558" s="6" t="s">
        <v>2439</v>
      </c>
    </row>
    <row r="559" spans="1:11" x14ac:dyDescent="0.3">
      <c r="A559" s="3" t="s">
        <v>3010</v>
      </c>
      <c r="B559" s="3" t="s">
        <v>461</v>
      </c>
      <c r="C559" s="4" t="str">
        <f>Táblázat2[[#This Row],[FrontHTML]]</f>
        <v xml:space="preserve">kutatás </v>
      </c>
      <c r="D559" s="4" t="s">
        <v>6</v>
      </c>
      <c r="E559" s="4" t="str">
        <f t="shared" si="8"/>
        <v>[sound:NewEnglishFileIntHU410558A.mp3]</v>
      </c>
      <c r="J559" s="3" t="s">
        <v>3740</v>
      </c>
      <c r="K559" s="6" t="s">
        <v>2439</v>
      </c>
    </row>
    <row r="560" spans="1:11" x14ac:dyDescent="0.3">
      <c r="A560" s="3" t="s">
        <v>3011</v>
      </c>
      <c r="B560" s="3" t="s">
        <v>732</v>
      </c>
      <c r="C560" s="4" t="str">
        <f>Táblázat2[[#This Row],[FrontHTML]]</f>
        <v>hiú  (adj)</v>
      </c>
      <c r="D560" s="4" t="s">
        <v>1878</v>
      </c>
      <c r="E560" s="4" t="str">
        <f t="shared" si="8"/>
        <v>[sound:NewEnglishFileIntHU410559A.mp3]</v>
      </c>
      <c r="J560" s="3" t="s">
        <v>3740</v>
      </c>
      <c r="K560" s="6" t="s">
        <v>2439</v>
      </c>
    </row>
    <row r="561" spans="1:11" x14ac:dyDescent="0.3">
      <c r="A561" s="3" t="s">
        <v>3012</v>
      </c>
      <c r="B561" s="3" t="s">
        <v>733</v>
      </c>
      <c r="C561" s="4" t="str">
        <f>Táblázat2[[#This Row],[FrontHTML]]</f>
        <v xml:space="preserve">paróka </v>
      </c>
      <c r="D561" s="4" t="s">
        <v>1879</v>
      </c>
      <c r="E561" s="4" t="str">
        <f t="shared" si="8"/>
        <v>[sound:NewEnglishFileIntHU410560A.mp3]</v>
      </c>
      <c r="J561" s="3" t="s">
        <v>3740</v>
      </c>
      <c r="K561" s="6" t="s">
        <v>2439</v>
      </c>
    </row>
    <row r="562" spans="1:11" x14ac:dyDescent="0.3">
      <c r="A562" s="3" t="s">
        <v>3013</v>
      </c>
      <c r="B562" s="3" t="s">
        <v>734</v>
      </c>
      <c r="C562" s="4" t="str">
        <f>Táblázat2[[#This Row],[FrontHTML]]</f>
        <v xml:space="preserve">könyvelő </v>
      </c>
      <c r="D562" s="4" t="s">
        <v>1880</v>
      </c>
      <c r="E562" s="4" t="str">
        <f t="shared" si="8"/>
        <v>[sound:NewEnglishFileIntHU410561A.mp3]</v>
      </c>
      <c r="J562" s="3" t="s">
        <v>3740</v>
      </c>
      <c r="K562" s="6" t="s">
        <v>2439</v>
      </c>
    </row>
    <row r="563" spans="1:11" x14ac:dyDescent="0.3">
      <c r="A563" s="3" t="s">
        <v>3014</v>
      </c>
      <c r="B563" s="3" t="s">
        <v>735</v>
      </c>
      <c r="C563" s="4" t="str">
        <f>Táblázat2[[#This Row],[FrontHTML]]</f>
        <v xml:space="preserve">külső, megjelenés </v>
      </c>
      <c r="D563" s="4" t="s">
        <v>1881</v>
      </c>
      <c r="E563" s="4" t="str">
        <f t="shared" si="8"/>
        <v>[sound:NewEnglishFileIntHU410562A.mp3]</v>
      </c>
      <c r="J563" s="3" t="s">
        <v>3740</v>
      </c>
      <c r="K563" s="6" t="s">
        <v>2439</v>
      </c>
    </row>
    <row r="564" spans="1:11" x14ac:dyDescent="0.3">
      <c r="A564" s="3" t="s">
        <v>3015</v>
      </c>
      <c r="B564" s="3" t="s">
        <v>736</v>
      </c>
      <c r="C564" s="4" t="str">
        <f>Táblázat2[[#This Row],[FrontHTML]]</f>
        <v xml:space="preserve">háttér </v>
      </c>
      <c r="D564" s="4" t="s">
        <v>0</v>
      </c>
      <c r="E564" s="4" t="str">
        <f t="shared" si="8"/>
        <v>[sound:NewEnglishFileIntHU410563A.mp3]</v>
      </c>
      <c r="J564" s="3" t="s">
        <v>3740</v>
      </c>
      <c r="K564" s="6" t="s">
        <v>2439</v>
      </c>
    </row>
    <row r="565" spans="1:11" x14ac:dyDescent="0.3">
      <c r="A565" s="3" t="s">
        <v>3016</v>
      </c>
      <c r="B565" s="3" t="s">
        <v>737</v>
      </c>
      <c r="C565" s="4" t="str">
        <f>Táblázat2[[#This Row],[FrontHTML]]</f>
        <v xml:space="preserve">hisz, elhisz </v>
      </c>
      <c r="D565" s="4" t="s">
        <v>1882</v>
      </c>
      <c r="E565" s="4" t="str">
        <f t="shared" si="8"/>
        <v>[sound:NewEnglishFileIntHU410564A.mp3]</v>
      </c>
      <c r="J565" s="3" t="s">
        <v>3740</v>
      </c>
      <c r="K565" s="6" t="s">
        <v>2439</v>
      </c>
    </row>
    <row r="566" spans="1:11" x14ac:dyDescent="0.3">
      <c r="A566" s="3" t="s">
        <v>3017</v>
      </c>
      <c r="B566" s="3" t="s">
        <v>738</v>
      </c>
      <c r="C566" s="4" t="str">
        <f>Táblázat2[[#This Row],[FrontHTML]]</f>
        <v xml:space="preserve">fülke </v>
      </c>
      <c r="D566" s="4" t="s">
        <v>1883</v>
      </c>
      <c r="E566" s="4" t="str">
        <f t="shared" si="8"/>
        <v>[sound:NewEnglishFileIntHU410565A.mp3]</v>
      </c>
      <c r="J566" s="3" t="s">
        <v>3740</v>
      </c>
      <c r="K566" s="6" t="s">
        <v>2439</v>
      </c>
    </row>
    <row r="567" spans="1:11" x14ac:dyDescent="0.3">
      <c r="A567" s="3" t="s">
        <v>3018</v>
      </c>
      <c r="B567" s="3" t="s">
        <v>739</v>
      </c>
      <c r="C567" s="4" t="str">
        <f>Táblázat2[[#This Row],[FrontHTML]]</f>
        <v xml:space="preserve">felnevel </v>
      </c>
      <c r="D567" s="4" t="s">
        <v>63</v>
      </c>
      <c r="E567" s="4" t="str">
        <f t="shared" si="8"/>
        <v>[sound:NewEnglishFileIntHU410566A.mp3]</v>
      </c>
      <c r="J567" s="3" t="s">
        <v>3740</v>
      </c>
      <c r="K567" s="6" t="s">
        <v>2439</v>
      </c>
    </row>
    <row r="568" spans="1:11" x14ac:dyDescent="0.3">
      <c r="A568" s="3" t="s">
        <v>3019</v>
      </c>
      <c r="B568" s="3" t="s">
        <v>740</v>
      </c>
      <c r="C568" s="4" t="str">
        <f>Táblázat2[[#This Row],[FrontHTML]]</f>
        <v xml:space="preserve">sarok </v>
      </c>
      <c r="D568" s="4" t="s">
        <v>1884</v>
      </c>
      <c r="E568" s="4" t="str">
        <f t="shared" si="8"/>
        <v>[sound:NewEnglishFileIntHU410567A.mp3]</v>
      </c>
      <c r="J568" s="3" t="s">
        <v>3740</v>
      </c>
      <c r="K568" s="6" t="s">
        <v>2439</v>
      </c>
    </row>
    <row r="569" spans="1:11" x14ac:dyDescent="0.3">
      <c r="A569" s="3" t="s">
        <v>3020</v>
      </c>
      <c r="B569" s="3" t="s">
        <v>741</v>
      </c>
      <c r="C569" s="4" t="str">
        <f>Táblázat2[[#This Row],[FrontHTML]]</f>
        <v xml:space="preserve">szándékosan </v>
      </c>
      <c r="D569" s="4" t="s">
        <v>1885</v>
      </c>
      <c r="E569" s="4" t="str">
        <f t="shared" si="8"/>
        <v>[sound:NewEnglishFileIntHU410568A.mp3]</v>
      </c>
      <c r="J569" s="3" t="s">
        <v>3740</v>
      </c>
      <c r="K569" s="6" t="s">
        <v>2439</v>
      </c>
    </row>
    <row r="570" spans="1:11" x14ac:dyDescent="0.3">
      <c r="A570" s="3" t="s">
        <v>3021</v>
      </c>
      <c r="B570" s="3" t="s">
        <v>742</v>
      </c>
      <c r="C570" s="4" t="str">
        <f>Táblázat2[[#This Row],[FrontHTML]]</f>
        <v xml:space="preserve">elegáns </v>
      </c>
      <c r="D570" s="4" t="s">
        <v>1886</v>
      </c>
      <c r="E570" s="4" t="str">
        <f t="shared" si="8"/>
        <v>[sound:NewEnglishFileIntHU410569A.mp3]</v>
      </c>
      <c r="J570" s="3" t="s">
        <v>3740</v>
      </c>
      <c r="K570" s="6" t="s">
        <v>2439</v>
      </c>
    </row>
    <row r="571" spans="1:11" x14ac:dyDescent="0.3">
      <c r="A571" s="3" t="s">
        <v>3022</v>
      </c>
      <c r="B571" s="3" t="s">
        <v>551</v>
      </c>
      <c r="C571" s="4" t="str">
        <f>Táblázat2[[#This Row],[FrontHTML]]</f>
        <v xml:space="preserve">hatalmas </v>
      </c>
      <c r="D571" s="4" t="s">
        <v>18</v>
      </c>
      <c r="E571" s="4" t="str">
        <f t="shared" si="8"/>
        <v>[sound:NewEnglishFileIntHU410570A.mp3]</v>
      </c>
      <c r="J571" s="3" t="s">
        <v>3740</v>
      </c>
      <c r="K571" s="6" t="s">
        <v>2439</v>
      </c>
    </row>
    <row r="572" spans="1:11" x14ac:dyDescent="0.3">
      <c r="A572" s="3" t="s">
        <v>3023</v>
      </c>
      <c r="B572" s="3" t="s">
        <v>743</v>
      </c>
      <c r="C572" s="4" t="str">
        <f>Táblázat2[[#This Row],[FrontHTML]]</f>
        <v xml:space="preserve">megítél </v>
      </c>
      <c r="D572" s="4" t="s">
        <v>1887</v>
      </c>
      <c r="E572" s="4" t="str">
        <f t="shared" si="8"/>
        <v>[sound:NewEnglishFileIntHU410571A.mp3]</v>
      </c>
      <c r="J572" s="3" t="s">
        <v>3740</v>
      </c>
      <c r="K572" s="6" t="s">
        <v>2439</v>
      </c>
    </row>
    <row r="573" spans="1:11" x14ac:dyDescent="0.3">
      <c r="A573" s="3" t="s">
        <v>3024</v>
      </c>
      <c r="B573" s="3" t="s">
        <v>744</v>
      </c>
      <c r="C573" s="4" t="str">
        <f>Táblázat2[[#This Row],[FrontHTML]]</f>
        <v>hasonlít vkire  (sb)</v>
      </c>
      <c r="D573" s="4" t="s">
        <v>167</v>
      </c>
      <c r="E573" s="4" t="str">
        <f t="shared" si="8"/>
        <v>[sound:NewEnglishFileIntHU410572A.mp3]</v>
      </c>
      <c r="J573" s="3" t="s">
        <v>3740</v>
      </c>
      <c r="K573" s="6" t="s">
        <v>2439</v>
      </c>
    </row>
    <row r="574" spans="1:11" x14ac:dyDescent="0.3">
      <c r="A574" s="3" t="s">
        <v>3025</v>
      </c>
      <c r="B574" s="3" t="s">
        <v>745</v>
      </c>
      <c r="C574" s="4" t="str">
        <f>Táblázat2[[#This Row],[FrontHTML]]</f>
        <v xml:space="preserve">megél vmiből </v>
      </c>
      <c r="D574" s="4" t="s">
        <v>1888</v>
      </c>
      <c r="E574" s="4" t="str">
        <f t="shared" si="8"/>
        <v>[sound:NewEnglishFileIntHU410573A.mp3]</v>
      </c>
      <c r="J574" s="3" t="s">
        <v>3740</v>
      </c>
      <c r="K574" s="6" t="s">
        <v>2439</v>
      </c>
    </row>
    <row r="575" spans="1:11" x14ac:dyDescent="0.3">
      <c r="A575" s="3" t="s">
        <v>3026</v>
      </c>
      <c r="B575" s="3" t="s">
        <v>746</v>
      </c>
      <c r="C575" s="4" t="str">
        <f>Táblázat2[[#This Row],[FrontHTML]]</f>
        <v xml:space="preserve">említ </v>
      </c>
      <c r="D575" s="4" t="s">
        <v>1889</v>
      </c>
      <c r="E575" s="4" t="str">
        <f t="shared" si="8"/>
        <v>[sound:NewEnglishFileIntHU410574A.mp3]</v>
      </c>
      <c r="J575" s="3" t="s">
        <v>3740</v>
      </c>
      <c r="K575" s="6" t="s">
        <v>2439</v>
      </c>
    </row>
    <row r="576" spans="1:11" x14ac:dyDescent="0.3">
      <c r="A576" s="3" t="s">
        <v>3027</v>
      </c>
      <c r="B576" s="3" t="s">
        <v>747</v>
      </c>
      <c r="C576" s="4" t="str">
        <f>Táblázat2[[#This Row],[FrontHTML]]</f>
        <v xml:space="preserve">zenész </v>
      </c>
      <c r="D576" s="4" t="s">
        <v>1890</v>
      </c>
      <c r="E576" s="4" t="str">
        <f t="shared" si="8"/>
        <v>[sound:NewEnglishFileIntHU410575A.mp3]</v>
      </c>
      <c r="J576" s="3" t="s">
        <v>3740</v>
      </c>
      <c r="K576" s="6" t="s">
        <v>2439</v>
      </c>
    </row>
    <row r="577" spans="1:11" x14ac:dyDescent="0.3">
      <c r="A577" s="3" t="s">
        <v>3028</v>
      </c>
      <c r="B577" s="3" t="s">
        <v>748</v>
      </c>
      <c r="C577" s="4" t="str">
        <f>Táblázat2[[#This Row],[FrontHTML]]</f>
        <v>tökéletes  (adj)</v>
      </c>
      <c r="D577" s="4" t="s">
        <v>1891</v>
      </c>
      <c r="E577" s="4" t="str">
        <f t="shared" si="8"/>
        <v>[sound:NewEnglishFileIntHU410576A.mp3]</v>
      </c>
      <c r="J577" s="3" t="s">
        <v>3740</v>
      </c>
      <c r="K577" s="6" t="s">
        <v>2439</v>
      </c>
    </row>
    <row r="578" spans="1:11" x14ac:dyDescent="0.3">
      <c r="A578" s="3" t="s">
        <v>3029</v>
      </c>
      <c r="B578" s="3" t="s">
        <v>749</v>
      </c>
      <c r="C578" s="4" t="str">
        <f>Táblázat2[[#This Row],[FrontHTML]]</f>
        <v xml:space="preserve">borotvál, borotválkozik </v>
      </c>
      <c r="D578" s="4" t="s">
        <v>1892</v>
      </c>
      <c r="E578" s="4" t="str">
        <f t="shared" ref="E578:E641" si="9">CONCATENATE("[sound:NewEnglishFileIntHU",A578,"A.mp3]")</f>
        <v>[sound:NewEnglishFileIntHU410577A.mp3]</v>
      </c>
      <c r="J578" s="3" t="s">
        <v>3740</v>
      </c>
      <c r="K578" s="6" t="s">
        <v>2439</v>
      </c>
    </row>
    <row r="579" spans="1:11" x14ac:dyDescent="0.3">
      <c r="A579" s="3" t="s">
        <v>3030</v>
      </c>
      <c r="B579" s="3" t="s">
        <v>750</v>
      </c>
      <c r="C579" s="4" t="str">
        <f>Táblázat2[[#This Row],[FrontHTML]]</f>
        <v xml:space="preserve">vézna, sovány </v>
      </c>
      <c r="D579" s="4" t="s">
        <v>1893</v>
      </c>
      <c r="E579" s="4" t="str">
        <f t="shared" si="9"/>
        <v>[sound:NewEnglishFileIntHU410578A.mp3]</v>
      </c>
      <c r="J579" s="3" t="s">
        <v>3740</v>
      </c>
      <c r="K579" s="6" t="s">
        <v>2439</v>
      </c>
    </row>
    <row r="580" spans="1:11" x14ac:dyDescent="0.3">
      <c r="A580" s="3" t="s">
        <v>3031</v>
      </c>
      <c r="B580" s="3" t="s">
        <v>751</v>
      </c>
      <c r="C580" s="4" t="str">
        <f>Táblázat2[[#This Row],[FrontHTML]]</f>
        <v>kém, kémkedik  (n)</v>
      </c>
      <c r="D580" s="4" t="s">
        <v>1894</v>
      </c>
      <c r="E580" s="4" t="str">
        <f t="shared" si="9"/>
        <v>[sound:NewEnglishFileIntHU410579A.mp3]</v>
      </c>
      <c r="J580" s="3" t="s">
        <v>3740</v>
      </c>
      <c r="K580" s="6" t="s">
        <v>2439</v>
      </c>
    </row>
    <row r="581" spans="1:11" x14ac:dyDescent="0.3">
      <c r="A581" s="3" t="s">
        <v>3032</v>
      </c>
      <c r="B581" s="3" t="s">
        <v>752</v>
      </c>
      <c r="C581" s="4" t="str">
        <f>Táblázat2[[#This Row],[FrontHTML]]</f>
        <v xml:space="preserve">sztereotípia, sablon </v>
      </c>
      <c r="D581" s="4" t="s">
        <v>1895</v>
      </c>
      <c r="E581" s="4" t="str">
        <f t="shared" si="9"/>
        <v>[sound:NewEnglishFileIntHU410580A.mp3]</v>
      </c>
      <c r="J581" s="3" t="s">
        <v>3740</v>
      </c>
      <c r="K581" s="6" t="s">
        <v>2439</v>
      </c>
    </row>
    <row r="582" spans="1:11" x14ac:dyDescent="0.3">
      <c r="A582" s="3" t="s">
        <v>3033</v>
      </c>
      <c r="B582" s="3" t="s">
        <v>468</v>
      </c>
      <c r="C582" s="4" t="str">
        <f>Táblázat2[[#This Row],[FrontHTML]]</f>
        <v xml:space="preserve">vékony </v>
      </c>
      <c r="D582" s="4" t="s">
        <v>1654</v>
      </c>
      <c r="E582" s="4" t="str">
        <f t="shared" si="9"/>
        <v>[sound:NewEnglishFileIntHU410581A.mp3]</v>
      </c>
      <c r="J582" s="3" t="s">
        <v>3740</v>
      </c>
      <c r="K582" s="6" t="s">
        <v>2439</v>
      </c>
    </row>
    <row r="583" spans="1:11" x14ac:dyDescent="0.3">
      <c r="A583" s="3" t="s">
        <v>3034</v>
      </c>
      <c r="B583" s="3" t="s">
        <v>753</v>
      </c>
      <c r="C583" s="4" t="str">
        <f>Táblázat2[[#This Row],[FrontHTML]]</f>
        <v>edzőcipő, sportcipő  (pl n)</v>
      </c>
      <c r="D583" s="4" t="s">
        <v>1896</v>
      </c>
      <c r="E583" s="4" t="str">
        <f t="shared" si="9"/>
        <v>[sound:NewEnglishFileIntHU410582A.mp3]</v>
      </c>
      <c r="J583" s="3" t="s">
        <v>3740</v>
      </c>
      <c r="K583" s="6" t="s">
        <v>2439</v>
      </c>
    </row>
    <row r="584" spans="1:11" x14ac:dyDescent="0.3">
      <c r="A584" s="3" t="s">
        <v>3035</v>
      </c>
      <c r="B584" s="3" t="s">
        <v>754</v>
      </c>
      <c r="C584" s="4" t="str">
        <f>Táblázat2[[#This Row],[FrontHTML]]</f>
        <v xml:space="preserve">fordítva </v>
      </c>
      <c r="D584" s="4" t="s">
        <v>1897</v>
      </c>
      <c r="E584" s="4" t="str">
        <f t="shared" si="9"/>
        <v>[sound:NewEnglishFileIntHU410583A.mp3]</v>
      </c>
      <c r="J584" s="3" t="s">
        <v>3740</v>
      </c>
      <c r="K584" s="6" t="s">
        <v>2439</v>
      </c>
    </row>
    <row r="585" spans="1:11" x14ac:dyDescent="0.3">
      <c r="A585" s="3" t="s">
        <v>3036</v>
      </c>
      <c r="B585" s="3" t="s">
        <v>755</v>
      </c>
      <c r="C585" s="4" t="str">
        <f>Táblázat2[[#This Row],[FrontHTML]]</f>
        <v>nagyon meglepődött  (adj)</v>
      </c>
      <c r="D585" s="4" t="s">
        <v>1898</v>
      </c>
      <c r="E585" s="4" t="str">
        <f t="shared" si="9"/>
        <v>[sound:NewEnglishFileIntHU410584A.mp3]</v>
      </c>
      <c r="J585" s="3" t="s">
        <v>3740</v>
      </c>
      <c r="K585" s="6" t="s">
        <v>2440</v>
      </c>
    </row>
    <row r="586" spans="1:11" x14ac:dyDescent="0.3">
      <c r="A586" s="3" t="s">
        <v>3037</v>
      </c>
      <c r="B586" s="3" t="s">
        <v>756</v>
      </c>
      <c r="C586" s="4" t="str">
        <f>Táblázat2[[#This Row],[FrontHTML]]</f>
        <v xml:space="preserve">folytat </v>
      </c>
      <c r="D586" s="4" t="s">
        <v>1899</v>
      </c>
      <c r="E586" s="4" t="str">
        <f t="shared" si="9"/>
        <v>[sound:NewEnglishFileIntHU410585A.mp3]</v>
      </c>
      <c r="J586" s="3" t="s">
        <v>3740</v>
      </c>
      <c r="K586" s="6" t="s">
        <v>2440</v>
      </c>
    </row>
    <row r="587" spans="1:11" x14ac:dyDescent="0.3">
      <c r="A587" s="3" t="s">
        <v>3038</v>
      </c>
      <c r="B587" s="3" t="s">
        <v>757</v>
      </c>
      <c r="C587" s="4" t="str">
        <f>Táblázat2[[#This Row],[FrontHTML]]</f>
        <v>határozott, eltökélt  (adj)</v>
      </c>
      <c r="D587" s="4" t="s">
        <v>142</v>
      </c>
      <c r="E587" s="4" t="str">
        <f t="shared" si="9"/>
        <v>[sound:NewEnglishFileIntHU410586A.mp3]</v>
      </c>
      <c r="J587" s="3" t="s">
        <v>3740</v>
      </c>
      <c r="K587" s="6" t="s">
        <v>2440</v>
      </c>
    </row>
    <row r="588" spans="1:11" x14ac:dyDescent="0.3">
      <c r="A588" s="3" t="s">
        <v>3039</v>
      </c>
      <c r="B588" s="3" t="s">
        <v>758</v>
      </c>
      <c r="C588" s="4" t="str">
        <f>Táblázat2[[#This Row],[FrontHTML]]</f>
        <v xml:space="preserve">felad (nem próbálkozik többször) </v>
      </c>
      <c r="D588" s="4" t="s">
        <v>1900</v>
      </c>
      <c r="E588" s="4" t="str">
        <f t="shared" si="9"/>
        <v>[sound:NewEnglishFileIntHU410587A.mp3]</v>
      </c>
      <c r="J588" s="3" t="s">
        <v>3740</v>
      </c>
      <c r="K588" s="6" t="s">
        <v>2440</v>
      </c>
    </row>
    <row r="589" spans="1:11" x14ac:dyDescent="0.3">
      <c r="A589" s="3" t="s">
        <v>3040</v>
      </c>
      <c r="B589" s="3" t="s">
        <v>759</v>
      </c>
      <c r="C589" s="4" t="str">
        <f>Táblázat2[[#This Row],[FrontHTML]]</f>
        <v xml:space="preserve">fejlődik, fejleszt </v>
      </c>
      <c r="D589" s="4" t="s">
        <v>1483</v>
      </c>
      <c r="E589" s="4" t="str">
        <f t="shared" si="9"/>
        <v>[sound:NewEnglishFileIntHU410588A.mp3]</v>
      </c>
      <c r="J589" s="3" t="s">
        <v>3740</v>
      </c>
      <c r="K589" s="6" t="s">
        <v>2440</v>
      </c>
    </row>
    <row r="590" spans="1:11" x14ac:dyDescent="0.3">
      <c r="A590" s="3" t="s">
        <v>3041</v>
      </c>
      <c r="B590" s="3" t="s">
        <v>760</v>
      </c>
      <c r="C590" s="4" t="str">
        <f>Táblázat2[[#This Row],[FrontHTML]]</f>
        <v xml:space="preserve">sikerül (vmit csinálni) </v>
      </c>
      <c r="D590" s="4" t="s">
        <v>1901</v>
      </c>
      <c r="E590" s="4" t="str">
        <f t="shared" si="9"/>
        <v>[sound:NewEnglishFileIntHU410589A.mp3]</v>
      </c>
      <c r="J590" s="3" t="s">
        <v>3740</v>
      </c>
      <c r="K590" s="6" t="s">
        <v>2440</v>
      </c>
    </row>
    <row r="591" spans="1:11" x14ac:dyDescent="0.3">
      <c r="A591" s="3" t="s">
        <v>3042</v>
      </c>
      <c r="B591" s="3" t="s">
        <v>761</v>
      </c>
      <c r="C591" s="4" t="str">
        <f>Táblázat2[[#This Row],[FrontHTML]]</f>
        <v xml:space="preserve">rendesen, megfelelően </v>
      </c>
      <c r="D591" s="4" t="s">
        <v>1733</v>
      </c>
      <c r="E591" s="4" t="str">
        <f t="shared" si="9"/>
        <v>[sound:NewEnglishFileIntHU410590A.mp3]</v>
      </c>
      <c r="J591" s="3" t="s">
        <v>3740</v>
      </c>
      <c r="K591" s="6" t="s">
        <v>2440</v>
      </c>
    </row>
    <row r="592" spans="1:11" x14ac:dyDescent="0.3">
      <c r="A592" s="3" t="s">
        <v>3043</v>
      </c>
      <c r="B592" s="3" t="s">
        <v>762</v>
      </c>
      <c r="C592" s="4" t="str">
        <f>Táblázat2[[#This Row],[FrontHTML]]</f>
        <v xml:space="preserve">sikít, kiált </v>
      </c>
      <c r="D592" s="4" t="s">
        <v>152</v>
      </c>
      <c r="E592" s="4" t="str">
        <f t="shared" si="9"/>
        <v>[sound:NewEnglishFileIntHU410591A.mp3]</v>
      </c>
      <c r="J592" s="3" t="s">
        <v>3740</v>
      </c>
      <c r="K592" s="6" t="s">
        <v>2440</v>
      </c>
    </row>
    <row r="593" spans="1:11" x14ac:dyDescent="0.3">
      <c r="A593" s="3" t="s">
        <v>3044</v>
      </c>
      <c r="B593" s="3" t="s">
        <v>763</v>
      </c>
      <c r="C593" s="4" t="str">
        <f>Táblázat2[[#This Row],[FrontHTML]]</f>
        <v xml:space="preserve">belekezd vmibe </v>
      </c>
      <c r="D593" s="4" t="s">
        <v>1902</v>
      </c>
      <c r="E593" s="4" t="str">
        <f t="shared" si="9"/>
        <v>[sound:NewEnglishFileIntHU410592A.mp3]</v>
      </c>
      <c r="J593" s="3" t="s">
        <v>3740</v>
      </c>
      <c r="K593" s="6" t="s">
        <v>2440</v>
      </c>
    </row>
    <row r="594" spans="1:11" x14ac:dyDescent="0.3">
      <c r="A594" s="3" t="s">
        <v>3045</v>
      </c>
      <c r="B594" s="3" t="s">
        <v>764</v>
      </c>
      <c r="C594" s="4" t="str">
        <f>Táblázat2[[#This Row],[FrontHTML]]</f>
        <v>hullám  (n)</v>
      </c>
      <c r="D594" s="4" t="s">
        <v>1903</v>
      </c>
      <c r="E594" s="4" t="str">
        <f t="shared" si="9"/>
        <v>[sound:NewEnglishFileIntHU410593A.mp3]</v>
      </c>
      <c r="J594" s="3" t="s">
        <v>3740</v>
      </c>
      <c r="K594" s="6" t="s">
        <v>2440</v>
      </c>
    </row>
    <row r="595" spans="1:11" x14ac:dyDescent="0.3">
      <c r="A595" s="3" t="s">
        <v>3046</v>
      </c>
      <c r="B595" s="3" t="s">
        <v>765</v>
      </c>
      <c r="C595" s="4" t="str">
        <f>Táblázat2[[#This Row],[FrontHTML]]</f>
        <v xml:space="preserve">egészséges, életerős </v>
      </c>
      <c r="D595" s="4" t="s">
        <v>1904</v>
      </c>
      <c r="E595" s="4" t="str">
        <f t="shared" si="9"/>
        <v>[sound:NewEnglishFileIntHU410594A.mp3]</v>
      </c>
      <c r="J595" s="3" t="s">
        <v>3740</v>
      </c>
      <c r="K595" s="6" t="s">
        <v>2440</v>
      </c>
    </row>
    <row r="596" spans="1:11" x14ac:dyDescent="0.3">
      <c r="A596" s="3" t="s">
        <v>3047</v>
      </c>
      <c r="B596" s="3" t="s">
        <v>766</v>
      </c>
      <c r="C596" s="4" t="str">
        <f>Táblázat2[[#This Row],[FrontHTML]]</f>
        <v xml:space="preserve">tanács </v>
      </c>
      <c r="D596" s="4" t="s">
        <v>1905</v>
      </c>
      <c r="E596" s="4" t="str">
        <f t="shared" si="9"/>
        <v>[sound:NewEnglishFileIntHU410595A.mp3]</v>
      </c>
      <c r="J596" s="3" t="s">
        <v>3740</v>
      </c>
      <c r="K596" s="6" t="s">
        <v>2440</v>
      </c>
    </row>
    <row r="597" spans="1:11" x14ac:dyDescent="0.3">
      <c r="A597" s="3" t="s">
        <v>3048</v>
      </c>
      <c r="B597" s="3" t="s">
        <v>767</v>
      </c>
      <c r="C597" s="4" t="str">
        <f>Táblázat2[[#This Row],[FrontHTML]]</f>
        <v xml:space="preserve">cél </v>
      </c>
      <c r="D597" s="4" t="s">
        <v>1906</v>
      </c>
      <c r="E597" s="4" t="str">
        <f t="shared" si="9"/>
        <v>[sound:NewEnglishFileIntHU410596A.mp3]</v>
      </c>
      <c r="J597" s="3" t="s">
        <v>3740</v>
      </c>
      <c r="K597" s="6" t="s">
        <v>2440</v>
      </c>
    </row>
    <row r="598" spans="1:11" x14ac:dyDescent="0.3">
      <c r="A598" s="3" t="s">
        <v>3049</v>
      </c>
      <c r="B598" s="3" t="s">
        <v>768</v>
      </c>
      <c r="C598" s="4" t="str">
        <f>Táblázat2[[#This Row],[FrontHTML]]</f>
        <v xml:space="preserve">vágy, ambíció, becsvágy </v>
      </c>
      <c r="D598" s="4" t="s">
        <v>1907</v>
      </c>
      <c r="E598" s="4" t="str">
        <f t="shared" si="9"/>
        <v>[sound:NewEnglishFileIntHU410597A.mp3]</v>
      </c>
      <c r="J598" s="3" t="s">
        <v>3740</v>
      </c>
      <c r="K598" s="6" t="s">
        <v>2440</v>
      </c>
    </row>
    <row r="599" spans="1:11" x14ac:dyDescent="0.3">
      <c r="A599" s="3" t="s">
        <v>3050</v>
      </c>
      <c r="B599" s="3" t="s">
        <v>769</v>
      </c>
      <c r="C599" s="4" t="str">
        <f>Táblázat2[[#This Row],[FrontHTML]]</f>
        <v xml:space="preserve">amputál </v>
      </c>
      <c r="D599" s="4" t="s">
        <v>1908</v>
      </c>
      <c r="E599" s="4" t="str">
        <f t="shared" si="9"/>
        <v>[sound:NewEnglishFileIntHU410598A.mp3]</v>
      </c>
      <c r="J599" s="3" t="s">
        <v>3740</v>
      </c>
      <c r="K599" s="6" t="s">
        <v>2440</v>
      </c>
    </row>
    <row r="600" spans="1:11" x14ac:dyDescent="0.3">
      <c r="A600" s="3" t="s">
        <v>3051</v>
      </c>
      <c r="B600" s="3" t="s">
        <v>770</v>
      </c>
      <c r="C600" s="4" t="str">
        <f>Táblázat2[[#This Row],[FrontHTML]]</f>
        <v xml:space="preserve">amennyiben / feltéve, hogy… </v>
      </c>
      <c r="D600" s="4" t="s">
        <v>1909</v>
      </c>
      <c r="E600" s="4" t="str">
        <f t="shared" si="9"/>
        <v>[sound:NewEnglishFileIntHU410599A.mp3]</v>
      </c>
      <c r="J600" s="3" t="s">
        <v>3740</v>
      </c>
      <c r="K600" s="6" t="s">
        <v>2440</v>
      </c>
    </row>
    <row r="601" spans="1:11" x14ac:dyDescent="0.3">
      <c r="A601" s="3" t="s">
        <v>3052</v>
      </c>
      <c r="B601" s="3" t="s">
        <v>771</v>
      </c>
      <c r="C601" s="4" t="str">
        <f>Táblázat2[[#This Row],[FrontHTML]]</f>
        <v>támadás  (n)</v>
      </c>
      <c r="D601" s="4" t="s">
        <v>1910</v>
      </c>
      <c r="E601" s="4" t="str">
        <f t="shared" si="9"/>
        <v>[sound:NewEnglishFileIntHU410600A.mp3]</v>
      </c>
      <c r="J601" s="3" t="s">
        <v>3740</v>
      </c>
      <c r="K601" s="6" t="s">
        <v>2440</v>
      </c>
    </row>
    <row r="602" spans="1:11" x14ac:dyDescent="0.3">
      <c r="A602" s="3" t="s">
        <v>3053</v>
      </c>
      <c r="B602" s="3" t="s">
        <v>772</v>
      </c>
      <c r="C602" s="4" t="str">
        <f>Táblázat2[[#This Row],[FrontHTML]]</f>
        <v xml:space="preserve">jó / rossz vmiben </v>
      </c>
      <c r="D602" s="4" t="s">
        <v>1911</v>
      </c>
      <c r="E602" s="4" t="str">
        <f t="shared" si="9"/>
        <v>[sound:NewEnglishFileIntHU410601A.mp3]</v>
      </c>
      <c r="J602" s="3" t="s">
        <v>3740</v>
      </c>
      <c r="K602" s="6" t="s">
        <v>2440</v>
      </c>
    </row>
    <row r="603" spans="1:11" x14ac:dyDescent="0.3">
      <c r="A603" s="3" t="s">
        <v>3054</v>
      </c>
      <c r="B603" s="3" t="s">
        <v>773</v>
      </c>
      <c r="C603" s="4" t="str">
        <f>Táblázat2[[#This Row],[FrontHTML]]</f>
        <v>lehangolt, depressziós  (adj)</v>
      </c>
      <c r="D603" s="4" t="s">
        <v>1912</v>
      </c>
      <c r="E603" s="4" t="str">
        <f t="shared" si="9"/>
        <v>[sound:NewEnglishFileIntHU410602A.mp3]</v>
      </c>
      <c r="J603" s="3" t="s">
        <v>3740</v>
      </c>
      <c r="K603" s="6" t="s">
        <v>2440</v>
      </c>
    </row>
    <row r="604" spans="1:11" x14ac:dyDescent="0.3">
      <c r="A604" s="3" t="s">
        <v>3055</v>
      </c>
      <c r="B604" s="3" t="s">
        <v>774</v>
      </c>
      <c r="C604" s="4" t="str">
        <f>Táblázat2[[#This Row],[FrontHTML]]</f>
        <v xml:space="preserve">nyomasztó, lehangoló </v>
      </c>
      <c r="D604" s="4" t="s">
        <v>1913</v>
      </c>
      <c r="E604" s="4" t="str">
        <f t="shared" si="9"/>
        <v>[sound:NewEnglishFileIntHU410603A.mp3]</v>
      </c>
      <c r="J604" s="3" t="s">
        <v>3740</v>
      </c>
      <c r="K604" s="6" t="s">
        <v>2440</v>
      </c>
    </row>
    <row r="605" spans="1:11" x14ac:dyDescent="0.3">
      <c r="A605" s="3" t="s">
        <v>3056</v>
      </c>
      <c r="B605" s="3" t="s">
        <v>775</v>
      </c>
      <c r="C605" s="4" t="str">
        <f>Táblázat2[[#This Row],[FrontHTML]]</f>
        <v>csalódott  (adj)</v>
      </c>
      <c r="D605" s="4" t="s">
        <v>1914</v>
      </c>
      <c r="E605" s="4" t="str">
        <f t="shared" si="9"/>
        <v>[sound:NewEnglishFileIntHU410604A.mp3]</v>
      </c>
      <c r="J605" s="3" t="s">
        <v>3740</v>
      </c>
      <c r="K605" s="6" t="s">
        <v>2440</v>
      </c>
    </row>
    <row r="606" spans="1:11" x14ac:dyDescent="0.3">
      <c r="A606" s="3" t="s">
        <v>3057</v>
      </c>
      <c r="B606" s="3" t="s">
        <v>776</v>
      </c>
      <c r="C606" s="4" t="str">
        <f>Táblázat2[[#This Row],[FrontHTML]]</f>
        <v xml:space="preserve">kiábrándító, elkeserítő </v>
      </c>
      <c r="D606" s="4" t="s">
        <v>1915</v>
      </c>
      <c r="E606" s="4" t="str">
        <f t="shared" si="9"/>
        <v>[sound:NewEnglishFileIntHU410605A.mp3]</v>
      </c>
      <c r="J606" s="3" t="s">
        <v>3740</v>
      </c>
      <c r="K606" s="6" t="s">
        <v>2440</v>
      </c>
    </row>
    <row r="607" spans="1:11" x14ac:dyDescent="0.3">
      <c r="A607" s="3" t="s">
        <v>3058</v>
      </c>
      <c r="B607" s="3" t="s">
        <v>777</v>
      </c>
      <c r="C607" s="4" t="str">
        <f>Táblázat2[[#This Row],[FrontHTML]]</f>
        <v>feszélyezett, zavarban van  (adj)</v>
      </c>
      <c r="D607" s="4" t="s">
        <v>1870</v>
      </c>
      <c r="E607" s="4" t="str">
        <f t="shared" si="9"/>
        <v>[sound:NewEnglishFileIntHU410606A.mp3]</v>
      </c>
      <c r="J607" s="3" t="s">
        <v>3740</v>
      </c>
      <c r="K607" s="6" t="s">
        <v>2440</v>
      </c>
    </row>
    <row r="608" spans="1:11" x14ac:dyDescent="0.3">
      <c r="A608" s="3" t="s">
        <v>3059</v>
      </c>
      <c r="B608" s="3" t="s">
        <v>778</v>
      </c>
      <c r="C608" s="4" t="str">
        <f>Táblázat2[[#This Row],[FrontHTML]]</f>
        <v xml:space="preserve">kínos, kellemetlen, zavaró </v>
      </c>
      <c r="D608" s="4" t="s">
        <v>65</v>
      </c>
      <c r="E608" s="4" t="str">
        <f t="shared" si="9"/>
        <v>[sound:NewEnglishFileIntHU410607A.mp3]</v>
      </c>
      <c r="J608" s="3" t="s">
        <v>3740</v>
      </c>
      <c r="K608" s="6" t="s">
        <v>2440</v>
      </c>
    </row>
    <row r="609" spans="1:11" x14ac:dyDescent="0.3">
      <c r="A609" s="3" t="s">
        <v>3060</v>
      </c>
      <c r="B609" s="3" t="s">
        <v>779</v>
      </c>
      <c r="C609" s="4" t="str">
        <f>Táblázat2[[#This Row],[FrontHTML]]</f>
        <v xml:space="preserve">megbukik, kudarcot vall </v>
      </c>
      <c r="D609" s="4" t="s">
        <v>113</v>
      </c>
      <c r="E609" s="4" t="str">
        <f t="shared" si="9"/>
        <v>[sound:NewEnglishFileIntHU410608A.mp3]</v>
      </c>
      <c r="J609" s="3" t="s">
        <v>3740</v>
      </c>
      <c r="K609" s="6" t="s">
        <v>2440</v>
      </c>
    </row>
    <row r="610" spans="1:11" x14ac:dyDescent="0.3">
      <c r="A610" s="3" t="s">
        <v>3061</v>
      </c>
      <c r="B610" s="3" t="s">
        <v>346</v>
      </c>
      <c r="C610" s="4" t="str">
        <f>Táblázat2[[#This Row],[FrontHTML]]</f>
        <v xml:space="preserve">kudarc, sikertelenség </v>
      </c>
      <c r="D610" s="4" t="s">
        <v>1551</v>
      </c>
      <c r="E610" s="4" t="str">
        <f t="shared" si="9"/>
        <v>[sound:NewEnglishFileIntHU410609A.mp3]</v>
      </c>
      <c r="J610" s="3" t="s">
        <v>3740</v>
      </c>
      <c r="K610" s="6" t="s">
        <v>2440</v>
      </c>
    </row>
    <row r="611" spans="1:11" x14ac:dyDescent="0.3">
      <c r="A611" s="3" t="s">
        <v>3062</v>
      </c>
      <c r="B611" s="3" t="s">
        <v>780</v>
      </c>
      <c r="C611" s="4" t="str">
        <f>Táblázat2[[#This Row],[FrontHTML]]</f>
        <v>rémült  (adj)</v>
      </c>
      <c r="D611" s="4" t="s">
        <v>1916</v>
      </c>
      <c r="E611" s="4" t="str">
        <f t="shared" si="9"/>
        <v>[sound:NewEnglishFileIntHU410610A.mp3]</v>
      </c>
      <c r="J611" s="3" t="s">
        <v>3740</v>
      </c>
      <c r="K611" s="6" t="s">
        <v>2440</v>
      </c>
    </row>
    <row r="612" spans="1:11" x14ac:dyDescent="0.3">
      <c r="A612" s="3" t="s">
        <v>3063</v>
      </c>
      <c r="B612" s="3" t="s">
        <v>781</v>
      </c>
      <c r="C612" s="4" t="str">
        <f>Táblázat2[[#This Row],[FrontHTML]]</f>
        <v xml:space="preserve">rémisztő </v>
      </c>
      <c r="D612" s="4" t="s">
        <v>1917</v>
      </c>
      <c r="E612" s="4" t="str">
        <f t="shared" si="9"/>
        <v>[sound:NewEnglishFileIntHU410611A.mp3]</v>
      </c>
      <c r="J612" s="3" t="s">
        <v>3740</v>
      </c>
      <c r="K612" s="6" t="s">
        <v>2440</v>
      </c>
    </row>
    <row r="613" spans="1:11" x14ac:dyDescent="0.3">
      <c r="A613" s="3" t="s">
        <v>3064</v>
      </c>
      <c r="B613" s="3" t="s">
        <v>782</v>
      </c>
      <c r="C613" s="4" t="str">
        <f>Táblázat2[[#This Row],[FrontHTML]]</f>
        <v>frusztrált, zavarja vmi  (adj)</v>
      </c>
      <c r="D613" s="4" t="s">
        <v>1918</v>
      </c>
      <c r="E613" s="4" t="str">
        <f t="shared" si="9"/>
        <v>[sound:NewEnglishFileIntHU410612A.mp3]</v>
      </c>
      <c r="J613" s="3" t="s">
        <v>3740</v>
      </c>
      <c r="K613" s="6" t="s">
        <v>2440</v>
      </c>
    </row>
    <row r="614" spans="1:11" x14ac:dyDescent="0.3">
      <c r="A614" s="3" t="s">
        <v>3065</v>
      </c>
      <c r="B614" s="3" t="s">
        <v>783</v>
      </c>
      <c r="C614" s="4" t="str">
        <f>Táblázat2[[#This Row],[FrontHTML]]</f>
        <v xml:space="preserve">frusztráló, idegesítő </v>
      </c>
      <c r="D614" s="4" t="s">
        <v>1919</v>
      </c>
      <c r="E614" s="4" t="str">
        <f t="shared" si="9"/>
        <v>[sound:NewEnglishFileIntHU410613A.mp3]</v>
      </c>
      <c r="J614" s="3" t="s">
        <v>3740</v>
      </c>
      <c r="K614" s="6" t="s">
        <v>2440</v>
      </c>
    </row>
    <row r="615" spans="1:11" x14ac:dyDescent="0.3">
      <c r="A615" s="3" t="s">
        <v>3066</v>
      </c>
      <c r="B615" s="3" t="s">
        <v>784</v>
      </c>
      <c r="C615" s="4" t="str">
        <f>Táblázat2[[#This Row],[FrontHTML]]</f>
        <v xml:space="preserve">létrehoz </v>
      </c>
      <c r="D615" s="4" t="s">
        <v>77</v>
      </c>
      <c r="E615" s="4" t="str">
        <f t="shared" si="9"/>
        <v>[sound:NewEnglishFileIntHU410614A.mp3]</v>
      </c>
      <c r="J615" s="3" t="s">
        <v>3740</v>
      </c>
      <c r="K615" s="6" t="s">
        <v>2440</v>
      </c>
    </row>
    <row r="616" spans="1:11" x14ac:dyDescent="0.3">
      <c r="A616" s="3" t="s">
        <v>3067</v>
      </c>
      <c r="B616" s="3" t="s">
        <v>785</v>
      </c>
      <c r="C616" s="4" t="str">
        <f>Táblázat2[[#This Row],[FrontHTML]]</f>
        <v xml:space="preserve">ajándék </v>
      </c>
      <c r="D616" s="4" t="s">
        <v>1920</v>
      </c>
      <c r="E616" s="4" t="str">
        <f t="shared" si="9"/>
        <v>[sound:NewEnglishFileIntHU410615A.mp3]</v>
      </c>
      <c r="J616" s="3" t="s">
        <v>3740</v>
      </c>
      <c r="K616" s="6" t="s">
        <v>2440</v>
      </c>
    </row>
    <row r="617" spans="1:11" x14ac:dyDescent="0.3">
      <c r="A617" s="3" t="s">
        <v>3068</v>
      </c>
      <c r="B617" s="3" t="s">
        <v>786</v>
      </c>
      <c r="C617" s="4" t="str">
        <f>Táblázat2[[#This Row],[FrontHTML]]</f>
        <v>torna, gimnasztika  (pl n)</v>
      </c>
      <c r="D617" s="4" t="s">
        <v>1921</v>
      </c>
      <c r="E617" s="4" t="str">
        <f t="shared" si="9"/>
        <v>[sound:NewEnglishFileIntHU410616A.mp3]</v>
      </c>
      <c r="J617" s="3" t="s">
        <v>3740</v>
      </c>
      <c r="K617" s="6" t="s">
        <v>2440</v>
      </c>
    </row>
    <row r="618" spans="1:11" x14ac:dyDescent="0.3">
      <c r="A618" s="3" t="s">
        <v>3069</v>
      </c>
      <c r="B618" s="3" t="s">
        <v>787</v>
      </c>
      <c r="C618" s="4" t="str">
        <f>Táblázat2[[#This Row],[FrontHTML]]</f>
        <v xml:space="preserve">csípő </v>
      </c>
      <c r="D618" s="4" t="s">
        <v>1922</v>
      </c>
      <c r="E618" s="4" t="str">
        <f t="shared" si="9"/>
        <v>[sound:NewEnglishFileIntHU410617A.mp3]</v>
      </c>
      <c r="J618" s="3" t="s">
        <v>3740</v>
      </c>
      <c r="K618" s="6" t="s">
        <v>2440</v>
      </c>
    </row>
    <row r="619" spans="1:11" x14ac:dyDescent="0.3">
      <c r="A619" s="3" t="s">
        <v>3070</v>
      </c>
      <c r="B619" s="3" t="s">
        <v>788</v>
      </c>
      <c r="C619" s="4" t="str">
        <f>Táblázat2[[#This Row],[FrontHTML]]</f>
        <v xml:space="preserve">hangszer </v>
      </c>
      <c r="D619" s="4" t="s">
        <v>1923</v>
      </c>
      <c r="E619" s="4" t="str">
        <f t="shared" si="9"/>
        <v>[sound:NewEnglishFileIntHU410618A.mp3]</v>
      </c>
      <c r="J619" s="3" t="s">
        <v>3740</v>
      </c>
      <c r="K619" s="6" t="s">
        <v>2440</v>
      </c>
    </row>
    <row r="620" spans="1:11" x14ac:dyDescent="0.3">
      <c r="A620" s="3" t="s">
        <v>3071</v>
      </c>
      <c r="B620" s="3" t="s">
        <v>789</v>
      </c>
      <c r="C620" s="4" t="str">
        <f>Táblázat2[[#This Row],[FrontHTML]]</f>
        <v xml:space="preserve">privát, egyéni </v>
      </c>
      <c r="D620" s="4" t="s">
        <v>1924</v>
      </c>
      <c r="E620" s="4" t="str">
        <f t="shared" si="9"/>
        <v>[sound:NewEnglishFileIntHU410619A.mp3]</v>
      </c>
      <c r="J620" s="3" t="s">
        <v>3740</v>
      </c>
      <c r="K620" s="6" t="s">
        <v>2440</v>
      </c>
    </row>
    <row r="621" spans="1:11" x14ac:dyDescent="0.3">
      <c r="A621" s="3" t="s">
        <v>3072</v>
      </c>
      <c r="B621" s="3" t="s">
        <v>790</v>
      </c>
      <c r="C621" s="4" t="str">
        <f>Táblázat2[[#This Row],[FrontHTML]]</f>
        <v xml:space="preserve">ígéretes </v>
      </c>
      <c r="D621" s="4" t="s">
        <v>1925</v>
      </c>
      <c r="E621" s="4" t="str">
        <f t="shared" si="9"/>
        <v>[sound:NewEnglishFileIntHU410620A.mp3]</v>
      </c>
      <c r="J621" s="3" t="s">
        <v>3740</v>
      </c>
      <c r="K621" s="6" t="s">
        <v>2440</v>
      </c>
    </row>
    <row r="622" spans="1:11" x14ac:dyDescent="0.3">
      <c r="A622" s="3" t="s">
        <v>3073</v>
      </c>
      <c r="B622" s="3" t="s">
        <v>791</v>
      </c>
      <c r="C622" s="4" t="str">
        <f>Táblázat2[[#This Row],[FrontHTML]]</f>
        <v xml:space="preserve">kvalifikál, be-/továbbjut </v>
      </c>
      <c r="D622" s="4" t="s">
        <v>70</v>
      </c>
      <c r="E622" s="4" t="str">
        <f t="shared" si="9"/>
        <v>[sound:NewEnglishFileIntHU410621A.mp3]</v>
      </c>
      <c r="J622" s="3" t="s">
        <v>3740</v>
      </c>
      <c r="K622" s="6" t="s">
        <v>2440</v>
      </c>
    </row>
    <row r="623" spans="1:11" x14ac:dyDescent="0.3">
      <c r="A623" s="3" t="s">
        <v>3074</v>
      </c>
      <c r="B623" s="3" t="s">
        <v>792</v>
      </c>
      <c r="C623" s="4" t="str">
        <f>Táblázat2[[#This Row],[FrontHTML]]</f>
        <v>tolat  (v)</v>
      </c>
      <c r="D623" s="4" t="s">
        <v>1926</v>
      </c>
      <c r="E623" s="4" t="str">
        <f t="shared" si="9"/>
        <v>[sound:NewEnglishFileIntHU410622A.mp3]</v>
      </c>
      <c r="J623" s="3" t="s">
        <v>3740</v>
      </c>
      <c r="K623" s="6" t="s">
        <v>2440</v>
      </c>
    </row>
    <row r="624" spans="1:11" x14ac:dyDescent="0.3">
      <c r="A624" s="3" t="s">
        <v>3075</v>
      </c>
      <c r="B624" s="3" t="s">
        <v>793</v>
      </c>
      <c r="C624" s="4" t="str">
        <f>Táblázat2[[#This Row],[FrontHTML]]</f>
        <v xml:space="preserve">lovagol </v>
      </c>
      <c r="D624" s="4" t="s">
        <v>1927</v>
      </c>
      <c r="E624" s="4" t="str">
        <f t="shared" si="9"/>
        <v>[sound:NewEnglishFileIntHU410623A.mp3]</v>
      </c>
      <c r="J624" s="3" t="s">
        <v>3740</v>
      </c>
      <c r="K624" s="6" t="s">
        <v>2440</v>
      </c>
    </row>
    <row r="625" spans="1:11" x14ac:dyDescent="0.3">
      <c r="A625" s="3" t="s">
        <v>3076</v>
      </c>
      <c r="B625" s="3" t="s">
        <v>794</v>
      </c>
      <c r="C625" s="4" t="str">
        <f>Táblázat2[[#This Row],[FrontHTML]]</f>
        <v xml:space="preserve">vitorlázás </v>
      </c>
      <c r="D625" s="4" t="s">
        <v>1928</v>
      </c>
      <c r="E625" s="4" t="str">
        <f t="shared" si="9"/>
        <v>[sound:NewEnglishFileIntHU410624A.mp3]</v>
      </c>
      <c r="J625" s="3" t="s">
        <v>3740</v>
      </c>
      <c r="K625" s="6" t="s">
        <v>2440</v>
      </c>
    </row>
    <row r="626" spans="1:11" x14ac:dyDescent="0.3">
      <c r="A626" s="3" t="s">
        <v>3077</v>
      </c>
      <c r="B626" s="3" t="s">
        <v>795</v>
      </c>
      <c r="C626" s="4" t="str">
        <f>Táblázat2[[#This Row],[FrontHTML]]</f>
        <v xml:space="preserve">cápa </v>
      </c>
      <c r="D626" s="4" t="s">
        <v>1929</v>
      </c>
      <c r="E626" s="4" t="str">
        <f t="shared" si="9"/>
        <v>[sound:NewEnglishFileIntHU410625A.mp3]</v>
      </c>
      <c r="J626" s="3" t="s">
        <v>3740</v>
      </c>
      <c r="K626" s="6" t="s">
        <v>2440</v>
      </c>
    </row>
    <row r="627" spans="1:11" x14ac:dyDescent="0.3">
      <c r="A627" s="3" t="s">
        <v>3078</v>
      </c>
      <c r="B627" s="3" t="s">
        <v>796</v>
      </c>
      <c r="C627" s="4" t="str">
        <f>Táblázat2[[#This Row],[FrontHTML]]</f>
        <v>lépés  (n)</v>
      </c>
      <c r="D627" s="4" t="s">
        <v>1930</v>
      </c>
      <c r="E627" s="4" t="str">
        <f t="shared" si="9"/>
        <v>[sound:NewEnglishFileIntHU410626A.mp3]</v>
      </c>
      <c r="J627" s="3" t="s">
        <v>3740</v>
      </c>
      <c r="K627" s="6" t="s">
        <v>2440</v>
      </c>
    </row>
    <row r="628" spans="1:11" x14ac:dyDescent="0.3">
      <c r="A628" s="3" t="s">
        <v>3079</v>
      </c>
      <c r="B628" s="3" t="s">
        <v>466</v>
      </c>
      <c r="C628" s="4" t="str">
        <f>Táblázat2[[#This Row],[FrontHTML]]</f>
        <v xml:space="preserve">még mindig </v>
      </c>
      <c r="D628" s="4" t="s">
        <v>1652</v>
      </c>
      <c r="E628" s="4" t="str">
        <f t="shared" si="9"/>
        <v>[sound:NewEnglishFileIntHU410627A.mp3]</v>
      </c>
      <c r="J628" s="3" t="s">
        <v>3740</v>
      </c>
      <c r="K628" s="6" t="s">
        <v>2440</v>
      </c>
    </row>
    <row r="629" spans="1:11" x14ac:dyDescent="0.3">
      <c r="A629" s="3" t="s">
        <v>3080</v>
      </c>
      <c r="B629" s="3" t="s">
        <v>797</v>
      </c>
      <c r="C629" s="4" t="str">
        <f>Táblázat2[[#This Row],[FrontHTML]]</f>
        <v>letép  (v)</v>
      </c>
      <c r="D629" s="4" t="s">
        <v>76</v>
      </c>
      <c r="E629" s="4" t="str">
        <f t="shared" si="9"/>
        <v>[sound:NewEnglishFileIntHU410628A.mp3]</v>
      </c>
      <c r="J629" s="3" t="s">
        <v>3740</v>
      </c>
      <c r="K629" s="6" t="s">
        <v>2440</v>
      </c>
    </row>
    <row r="630" spans="1:11" x14ac:dyDescent="0.3">
      <c r="A630" s="3" t="s">
        <v>3081</v>
      </c>
      <c r="B630" s="3" t="s">
        <v>798</v>
      </c>
      <c r="C630" s="4" t="str">
        <f>Táblázat2[[#This Row],[FrontHTML]]</f>
        <v xml:space="preserve">fel van villanyozva, nagyon örül vminek </v>
      </c>
      <c r="D630" s="4" t="s">
        <v>1931</v>
      </c>
      <c r="E630" s="4" t="str">
        <f t="shared" si="9"/>
        <v>[sound:NewEnglishFileIntHU410629A.mp3]</v>
      </c>
      <c r="J630" s="3" t="s">
        <v>3740</v>
      </c>
      <c r="K630" s="6" t="s">
        <v>2440</v>
      </c>
    </row>
    <row r="631" spans="1:11" x14ac:dyDescent="0.3">
      <c r="A631" s="3" t="s">
        <v>3082</v>
      </c>
      <c r="B631" s="3" t="s">
        <v>764</v>
      </c>
      <c r="C631" s="4" t="str">
        <f>Táblázat2[[#This Row],[FrontHTML]]</f>
        <v>hullám  (n)</v>
      </c>
      <c r="D631" s="4" t="s">
        <v>1903</v>
      </c>
      <c r="E631" s="4" t="str">
        <f t="shared" si="9"/>
        <v>[sound:NewEnglishFileIntHU410630A.mp3]</v>
      </c>
      <c r="J631" s="3" t="s">
        <v>3740</v>
      </c>
      <c r="K631" s="6" t="s">
        <v>2440</v>
      </c>
    </row>
    <row r="632" spans="1:11" x14ac:dyDescent="0.3">
      <c r="A632" s="3" t="s">
        <v>3083</v>
      </c>
      <c r="B632" s="3" t="s">
        <v>799</v>
      </c>
      <c r="C632" s="4" t="str">
        <f>Táblázat2[[#This Row],[FrontHTML]]</f>
        <v xml:space="preserve">bölcsen </v>
      </c>
      <c r="D632" s="4" t="s">
        <v>1932</v>
      </c>
      <c r="E632" s="4" t="str">
        <f t="shared" si="9"/>
        <v>[sound:NewEnglishFileIntHU410631A.mp3]</v>
      </c>
      <c r="J632" s="3" t="s">
        <v>3740</v>
      </c>
      <c r="K632" s="6" t="s">
        <v>2440</v>
      </c>
    </row>
    <row r="633" spans="1:11" x14ac:dyDescent="0.3">
      <c r="A633" s="3" t="s">
        <v>3084</v>
      </c>
      <c r="B633" s="3" t="s">
        <v>800</v>
      </c>
      <c r="C633" s="4" t="str">
        <f>Táblázat2[[#This Row],[FrontHTML]]</f>
        <v xml:space="preserve">Oktatás </v>
      </c>
      <c r="D633" s="4" t="s">
        <v>1933</v>
      </c>
      <c r="E633" s="4" t="str">
        <f t="shared" si="9"/>
        <v>[sound:NewEnglishFileIntHU410632A.mp3]</v>
      </c>
      <c r="J633" s="3" t="s">
        <v>3740</v>
      </c>
      <c r="K633" s="6" t="s">
        <v>2441</v>
      </c>
    </row>
    <row r="634" spans="1:11" x14ac:dyDescent="0.3">
      <c r="A634" s="3" t="s">
        <v>3085</v>
      </c>
      <c r="B634" s="3" t="s">
        <v>801</v>
      </c>
      <c r="C634" s="4" t="str">
        <f>Táblázat2[[#This Row],[FrontHTML]]</f>
        <v xml:space="preserve">viselkedik </v>
      </c>
      <c r="D634" s="4" t="s">
        <v>1934</v>
      </c>
      <c r="E634" s="4" t="str">
        <f t="shared" si="9"/>
        <v>[sound:NewEnglishFileIntHU410633A.mp3]</v>
      </c>
      <c r="J634" s="3" t="s">
        <v>3740</v>
      </c>
      <c r="K634" s="6" t="s">
        <v>2441</v>
      </c>
    </row>
    <row r="635" spans="1:11" x14ac:dyDescent="0.3">
      <c r="A635" s="3" t="s">
        <v>3086</v>
      </c>
      <c r="B635" s="3" t="s">
        <v>802</v>
      </c>
      <c r="C635" s="4" t="str">
        <f>Táblázat2[[#This Row],[FrontHTML]]</f>
        <v xml:space="preserve">bentlakásos iskola </v>
      </c>
      <c r="D635" s="4" t="s">
        <v>11</v>
      </c>
      <c r="E635" s="4" t="str">
        <f t="shared" si="9"/>
        <v>[sound:NewEnglishFileIntHU410634A.mp3]</v>
      </c>
      <c r="J635" s="3" t="s">
        <v>3740</v>
      </c>
      <c r="K635" s="6" t="s">
        <v>2441</v>
      </c>
    </row>
    <row r="636" spans="1:11" x14ac:dyDescent="0.3">
      <c r="A636" s="3" t="s">
        <v>3087</v>
      </c>
      <c r="B636" s="3" t="s">
        <v>803</v>
      </c>
      <c r="C636" s="4" t="str">
        <f>Táblázat2[[#This Row],[FrontHTML]]</f>
        <v>puskázik, csal  (v)</v>
      </c>
      <c r="D636" s="4" t="s">
        <v>1528</v>
      </c>
      <c r="E636" s="4" t="str">
        <f t="shared" si="9"/>
        <v>[sound:NewEnglishFileIntHU410635A.mp3]</v>
      </c>
      <c r="J636" s="3" t="s">
        <v>3740</v>
      </c>
      <c r="K636" s="6" t="s">
        <v>2441</v>
      </c>
    </row>
    <row r="637" spans="1:11" x14ac:dyDescent="0.3">
      <c r="A637" s="3" t="s">
        <v>3088</v>
      </c>
      <c r="B637" s="3" t="s">
        <v>804</v>
      </c>
      <c r="C637" s="4" t="str">
        <f>Táblázat2[[#This Row],[FrontHTML]]</f>
        <v>fegyelem  (n)</v>
      </c>
      <c r="D637" s="4" t="s">
        <v>64</v>
      </c>
      <c r="E637" s="4" t="str">
        <f t="shared" si="9"/>
        <v>[sound:NewEnglishFileIntHU410636A.mp3]</v>
      </c>
      <c r="J637" s="3" t="s">
        <v>3740</v>
      </c>
      <c r="K637" s="6" t="s">
        <v>2441</v>
      </c>
    </row>
    <row r="638" spans="1:11" x14ac:dyDescent="0.3">
      <c r="A638" s="3" t="s">
        <v>3089</v>
      </c>
      <c r="B638" s="3" t="s">
        <v>805</v>
      </c>
      <c r="C638" s="4" t="str">
        <f>Táblázat2[[#This Row],[FrontHTML]]</f>
        <v xml:space="preserve">házi feladatot készít </v>
      </c>
      <c r="D638" s="4" t="s">
        <v>1935</v>
      </c>
      <c r="E638" s="4" t="str">
        <f t="shared" si="9"/>
        <v>[sound:NewEnglishFileIntHU410637A.mp3]</v>
      </c>
      <c r="J638" s="3" t="s">
        <v>3740</v>
      </c>
      <c r="K638" s="6" t="s">
        <v>2441</v>
      </c>
    </row>
    <row r="639" spans="1:11" x14ac:dyDescent="0.3">
      <c r="A639" s="3" t="s">
        <v>3090</v>
      </c>
      <c r="B639" s="3" t="s">
        <v>806</v>
      </c>
      <c r="C639" s="4" t="str">
        <f>Táblázat2[[#This Row],[FrontHTML]]</f>
        <v xml:space="preserve">megbukik </v>
      </c>
      <c r="D639" s="4" t="s">
        <v>113</v>
      </c>
      <c r="E639" s="4" t="str">
        <f t="shared" si="9"/>
        <v>[sound:NewEnglishFileIntHU410638A.mp3]</v>
      </c>
      <c r="J639" s="3" t="s">
        <v>3740</v>
      </c>
      <c r="K639" s="6" t="s">
        <v>2441</v>
      </c>
    </row>
    <row r="640" spans="1:11" x14ac:dyDescent="0.3">
      <c r="A640" s="3" t="s">
        <v>3091</v>
      </c>
      <c r="B640" s="3" t="s">
        <v>807</v>
      </c>
      <c r="C640" s="4" t="str">
        <f>Táblázat2[[#This Row],[FrontHTML]]</f>
        <v xml:space="preserve">jegy, érdemjegy </v>
      </c>
      <c r="D640" s="4" t="s">
        <v>1936</v>
      </c>
      <c r="E640" s="4" t="str">
        <f t="shared" si="9"/>
        <v>[sound:NewEnglishFileIntHU410639A.mp3]</v>
      </c>
      <c r="J640" s="3" t="s">
        <v>3740</v>
      </c>
      <c r="K640" s="6" t="s">
        <v>2441</v>
      </c>
    </row>
    <row r="641" spans="1:11" x14ac:dyDescent="0.3">
      <c r="A641" s="3" t="s">
        <v>3092</v>
      </c>
      <c r="B641" s="3" t="s">
        <v>808</v>
      </c>
      <c r="C641" s="4" t="str">
        <f>Táblázat2[[#This Row],[FrontHTML]]</f>
        <v xml:space="preserve">diplomás </v>
      </c>
      <c r="D641" s="4" t="s">
        <v>1937</v>
      </c>
      <c r="E641" s="4" t="str">
        <f t="shared" si="9"/>
        <v>[sound:NewEnglishFileIntHU410640A.mp3]</v>
      </c>
      <c r="J641" s="3" t="s">
        <v>3740</v>
      </c>
      <c r="K641" s="6" t="s">
        <v>2441</v>
      </c>
    </row>
    <row r="642" spans="1:11" x14ac:dyDescent="0.3">
      <c r="A642" s="3" t="s">
        <v>3093</v>
      </c>
      <c r="B642" s="3" t="s">
        <v>809</v>
      </c>
      <c r="C642" s="4" t="str">
        <f>Táblázat2[[#This Row],[FrontHTML]]</f>
        <v xml:space="preserve">iskolaigazgató </v>
      </c>
      <c r="D642" s="4" t="s">
        <v>145</v>
      </c>
      <c r="E642" s="4" t="str">
        <f t="shared" ref="E642:E705" si="10">CONCATENATE("[sound:NewEnglishFileIntHU",A642,"A.mp3]")</f>
        <v>[sound:NewEnglishFileIntHU410641A.mp3]</v>
      </c>
      <c r="J642" s="3" t="s">
        <v>3740</v>
      </c>
      <c r="K642" s="6" t="s">
        <v>2441</v>
      </c>
    </row>
    <row r="643" spans="1:11" x14ac:dyDescent="0.3">
      <c r="A643" s="3" t="s">
        <v>3094</v>
      </c>
      <c r="B643" s="3" t="s">
        <v>810</v>
      </c>
      <c r="C643" s="4" t="str">
        <f>Táblázat2[[#This Row],[FrontHTML]]</f>
        <v xml:space="preserve">tanul </v>
      </c>
      <c r="D643" s="4" t="s">
        <v>1938</v>
      </c>
      <c r="E643" s="4" t="str">
        <f t="shared" si="10"/>
        <v>[sound:NewEnglishFileIntHU410642A.mp3]</v>
      </c>
      <c r="J643" s="3" t="s">
        <v>3740</v>
      </c>
      <c r="K643" s="6" t="s">
        <v>2441</v>
      </c>
    </row>
    <row r="644" spans="1:11" x14ac:dyDescent="0.3">
      <c r="A644" s="3" t="s">
        <v>3095</v>
      </c>
      <c r="B644" s="3" t="s">
        <v>811</v>
      </c>
      <c r="C644" s="4" t="str">
        <f>Táblázat2[[#This Row],[FrontHTML]]</f>
        <v xml:space="preserve">elhagyja az iskolát </v>
      </c>
      <c r="D644" s="4" t="s">
        <v>1939</v>
      </c>
      <c r="E644" s="4" t="str">
        <f t="shared" si="10"/>
        <v>[sound:NewEnglishFileIntHU410643A.mp3]</v>
      </c>
      <c r="J644" s="3" t="s">
        <v>3740</v>
      </c>
      <c r="K644" s="6" t="s">
        <v>2441</v>
      </c>
    </row>
    <row r="645" spans="1:11" x14ac:dyDescent="0.3">
      <c r="A645" s="3" t="s">
        <v>3096</v>
      </c>
      <c r="B645" s="3" t="s">
        <v>812</v>
      </c>
      <c r="C645" s="4" t="str">
        <f>Táblázat2[[#This Row],[FrontHTML]]</f>
        <v xml:space="preserve">osztályzat, pontszám </v>
      </c>
      <c r="D645" s="4" t="s">
        <v>1940</v>
      </c>
      <c r="E645" s="4" t="str">
        <f t="shared" si="10"/>
        <v>[sound:NewEnglishFileIntHU410644A.mp3]</v>
      </c>
      <c r="J645" s="3" t="s">
        <v>3740</v>
      </c>
      <c r="K645" s="6" t="s">
        <v>2441</v>
      </c>
    </row>
    <row r="646" spans="1:11" x14ac:dyDescent="0.3">
      <c r="A646" s="3" t="s">
        <v>3097</v>
      </c>
      <c r="B646" s="3" t="s">
        <v>813</v>
      </c>
      <c r="C646" s="4" t="str">
        <f>Táblázat2[[#This Row],[FrontHTML]]</f>
        <v xml:space="preserve">matek </v>
      </c>
      <c r="D646" s="4" t="s">
        <v>1941</v>
      </c>
      <c r="E646" s="4" t="str">
        <f t="shared" si="10"/>
        <v>[sound:NewEnglishFileIntHU410645A.mp3]</v>
      </c>
      <c r="J646" s="3" t="s">
        <v>3740</v>
      </c>
      <c r="K646" s="6" t="s">
        <v>2441</v>
      </c>
    </row>
    <row r="647" spans="1:11" x14ac:dyDescent="0.3">
      <c r="A647" s="3" t="s">
        <v>3098</v>
      </c>
      <c r="B647" s="3" t="s">
        <v>814</v>
      </c>
      <c r="C647" s="4" t="str">
        <f>Táblázat2[[#This Row],[FrontHTML]]</f>
        <v xml:space="preserve">óvoda </v>
      </c>
      <c r="D647" s="4" t="s">
        <v>1942</v>
      </c>
      <c r="E647" s="4" t="str">
        <f t="shared" si="10"/>
        <v>[sound:NewEnglishFileIntHU410646A.mp3]</v>
      </c>
      <c r="J647" s="3" t="s">
        <v>3740</v>
      </c>
      <c r="K647" s="6" t="s">
        <v>2441</v>
      </c>
    </row>
    <row r="648" spans="1:11" x14ac:dyDescent="0.3">
      <c r="A648" s="3" t="s">
        <v>3099</v>
      </c>
      <c r="B648" s="3" t="s">
        <v>815</v>
      </c>
      <c r="C648" s="4" t="str">
        <f>Táblázat2[[#This Row],[FrontHTML]]</f>
        <v>átmegy, leteszi a vizsgát  (v)</v>
      </c>
      <c r="D648" s="4" t="s">
        <v>133</v>
      </c>
      <c r="E648" s="4" t="str">
        <f t="shared" si="10"/>
        <v>[sound:NewEnglishFileIntHU410647A.mp3]</v>
      </c>
      <c r="J648" s="3" t="s">
        <v>3740</v>
      </c>
      <c r="K648" s="6" t="s">
        <v>2441</v>
      </c>
    </row>
    <row r="649" spans="1:11" x14ac:dyDescent="0.3">
      <c r="A649" s="3" t="s">
        <v>3100</v>
      </c>
      <c r="B649" s="3" t="s">
        <v>559</v>
      </c>
      <c r="C649" s="4" t="str">
        <f>Táblázat2[[#This Row],[FrontHTML]]</f>
        <v xml:space="preserve">általános iskola </v>
      </c>
      <c r="D649" s="4" t="s">
        <v>1732</v>
      </c>
      <c r="E649" s="4" t="str">
        <f t="shared" si="10"/>
        <v>[sound:NewEnglishFileIntHU410648A.mp3]</v>
      </c>
      <c r="J649" s="3" t="s">
        <v>3740</v>
      </c>
      <c r="K649" s="6" t="s">
        <v>2441</v>
      </c>
    </row>
    <row r="650" spans="1:11" x14ac:dyDescent="0.3">
      <c r="A650" s="3" t="s">
        <v>3101</v>
      </c>
      <c r="B650" s="3" t="s">
        <v>816</v>
      </c>
      <c r="C650" s="4" t="str">
        <f>Táblázat2[[#This Row],[FrontHTML]]</f>
        <v xml:space="preserve">magániskola </v>
      </c>
      <c r="D650" s="4" t="s">
        <v>1943</v>
      </c>
      <c r="E650" s="4" t="str">
        <f t="shared" si="10"/>
        <v>[sound:NewEnglishFileIntHU410649A.mp3]</v>
      </c>
      <c r="J650" s="3" t="s">
        <v>3740</v>
      </c>
      <c r="K650" s="6" t="s">
        <v>2441</v>
      </c>
    </row>
    <row r="651" spans="1:11" x14ac:dyDescent="0.3">
      <c r="A651" s="3" t="s">
        <v>3102</v>
      </c>
      <c r="B651" s="3" t="s">
        <v>817</v>
      </c>
      <c r="C651" s="4" t="str">
        <f>Táblázat2[[#This Row],[FrontHTML]]</f>
        <v xml:space="preserve">egyetemi tanár, professzor </v>
      </c>
      <c r="D651" s="4" t="s">
        <v>1944</v>
      </c>
      <c r="E651" s="4" t="str">
        <f t="shared" si="10"/>
        <v>[sound:NewEnglishFileIntHU410650A.mp3]</v>
      </c>
      <c r="J651" s="3" t="s">
        <v>3740</v>
      </c>
      <c r="K651" s="6" t="s">
        <v>2441</v>
      </c>
    </row>
    <row r="652" spans="1:11" x14ac:dyDescent="0.3">
      <c r="A652" s="3" t="s">
        <v>3103</v>
      </c>
      <c r="B652" s="3" t="s">
        <v>818</v>
      </c>
      <c r="C652" s="4" t="str">
        <f>Táblázat2[[#This Row],[FrontHTML]]</f>
        <v xml:space="preserve">diák </v>
      </c>
      <c r="D652" s="4" t="s">
        <v>1945</v>
      </c>
      <c r="E652" s="4" t="str">
        <f t="shared" si="10"/>
        <v>[sound:NewEnglishFileIntHU410651A.mp3]</v>
      </c>
      <c r="J652" s="3" t="s">
        <v>3740</v>
      </c>
      <c r="K652" s="6" t="s">
        <v>2441</v>
      </c>
    </row>
    <row r="653" spans="1:11" x14ac:dyDescent="0.3">
      <c r="A653" s="3" t="s">
        <v>3104</v>
      </c>
      <c r="B653" s="3" t="s">
        <v>819</v>
      </c>
      <c r="C653" s="4" t="str">
        <f>Táblázat2[[#This Row],[FrontHTML]]</f>
        <v xml:space="preserve">egyházi iskola </v>
      </c>
      <c r="D653" s="4" t="s">
        <v>1946</v>
      </c>
      <c r="E653" s="4" t="str">
        <f t="shared" si="10"/>
        <v>[sound:NewEnglishFileIntHU410652A.mp3]</v>
      </c>
      <c r="J653" s="3" t="s">
        <v>3740</v>
      </c>
      <c r="K653" s="6" t="s">
        <v>2441</v>
      </c>
    </row>
    <row r="654" spans="1:11" x14ac:dyDescent="0.3">
      <c r="A654" s="3" t="s">
        <v>3105</v>
      </c>
      <c r="B654" s="3" t="s">
        <v>820</v>
      </c>
      <c r="C654" s="4" t="str">
        <f>Táblázat2[[#This Row],[FrontHTML]]</f>
        <v xml:space="preserve">eredmény </v>
      </c>
      <c r="D654" s="4" t="s">
        <v>1947</v>
      </c>
      <c r="E654" s="4" t="str">
        <f t="shared" si="10"/>
        <v>[sound:NewEnglishFileIntHU410653A.mp3]</v>
      </c>
      <c r="J654" s="3" t="s">
        <v>3740</v>
      </c>
      <c r="K654" s="6" t="s">
        <v>2441</v>
      </c>
    </row>
    <row r="655" spans="1:11" x14ac:dyDescent="0.3">
      <c r="A655" s="3" t="s">
        <v>3106</v>
      </c>
      <c r="B655" s="3" t="s">
        <v>821</v>
      </c>
      <c r="C655" s="4" t="str">
        <f>Táblázat2[[#This Row],[FrontHTML]]</f>
        <v xml:space="preserve">ismétel </v>
      </c>
      <c r="D655" s="4" t="s">
        <v>1948</v>
      </c>
      <c r="E655" s="4" t="str">
        <f t="shared" si="10"/>
        <v>[sound:NewEnglishFileIntHU410654A.mp3]</v>
      </c>
      <c r="J655" s="3" t="s">
        <v>3740</v>
      </c>
      <c r="K655" s="6" t="s">
        <v>2441</v>
      </c>
    </row>
    <row r="656" spans="1:11" x14ac:dyDescent="0.3">
      <c r="A656" s="3" t="s">
        <v>3107</v>
      </c>
      <c r="B656" s="3" t="s">
        <v>822</v>
      </c>
      <c r="C656" s="4" t="str">
        <f>Táblázat2[[#This Row],[FrontHTML]]</f>
        <v xml:space="preserve">középiskola </v>
      </c>
      <c r="D656" s="4" t="s">
        <v>1949</v>
      </c>
      <c r="E656" s="4" t="str">
        <f t="shared" si="10"/>
        <v>[sound:NewEnglishFileIntHU410655A.mp3]</v>
      </c>
      <c r="J656" s="3" t="s">
        <v>3740</v>
      </c>
      <c r="K656" s="6" t="s">
        <v>2441</v>
      </c>
    </row>
    <row r="657" spans="1:11" x14ac:dyDescent="0.3">
      <c r="A657" s="3" t="s">
        <v>3108</v>
      </c>
      <c r="B657" s="3" t="s">
        <v>823</v>
      </c>
      <c r="C657" s="4" t="str">
        <f>Táblázat2[[#This Row],[FrontHTML]]</f>
        <v>elkezd  (v)</v>
      </c>
      <c r="D657" s="4" t="s">
        <v>1950</v>
      </c>
      <c r="E657" s="4" t="str">
        <f t="shared" si="10"/>
        <v>[sound:NewEnglishFileIntHU410656A.mp3]</v>
      </c>
      <c r="J657" s="3" t="s">
        <v>3740</v>
      </c>
      <c r="K657" s="6" t="s">
        <v>2441</v>
      </c>
    </row>
    <row r="658" spans="1:11" x14ac:dyDescent="0.3">
      <c r="A658" s="3" t="s">
        <v>3109</v>
      </c>
      <c r="B658" s="3" t="s">
        <v>824</v>
      </c>
      <c r="C658" s="4" t="str">
        <f>Táblázat2[[#This Row],[FrontHTML]]</f>
        <v xml:space="preserve">állami iskola </v>
      </c>
      <c r="D658" s="4" t="s">
        <v>1951</v>
      </c>
      <c r="E658" s="4" t="str">
        <f t="shared" si="10"/>
        <v>[sound:NewEnglishFileIntHU410657A.mp3]</v>
      </c>
      <c r="J658" s="3" t="s">
        <v>3740</v>
      </c>
      <c r="K658" s="6" t="s">
        <v>2441</v>
      </c>
    </row>
    <row r="659" spans="1:11" x14ac:dyDescent="0.3">
      <c r="A659" s="3" t="s">
        <v>3110</v>
      </c>
      <c r="B659" s="3" t="s">
        <v>279</v>
      </c>
      <c r="C659" s="4" t="str">
        <f>Táblázat2[[#This Row],[FrontHTML]]</f>
        <v xml:space="preserve">szigorú </v>
      </c>
      <c r="D659" s="4" t="s">
        <v>73</v>
      </c>
      <c r="E659" s="4" t="str">
        <f t="shared" si="10"/>
        <v>[sound:NewEnglishFileIntHU410658A.mp3]</v>
      </c>
      <c r="J659" s="3" t="s">
        <v>3740</v>
      </c>
      <c r="K659" s="6" t="s">
        <v>2441</v>
      </c>
    </row>
    <row r="660" spans="1:11" x14ac:dyDescent="0.3">
      <c r="A660" s="3" t="s">
        <v>3111</v>
      </c>
      <c r="B660" s="3" t="s">
        <v>825</v>
      </c>
      <c r="C660" s="4" t="str">
        <f>Táblázat2[[#This Row],[FrontHTML]]</f>
        <v xml:space="preserve">diák, egyetemista </v>
      </c>
      <c r="D660" s="4" t="s">
        <v>1952</v>
      </c>
      <c r="E660" s="4" t="str">
        <f t="shared" si="10"/>
        <v>[sound:NewEnglishFileIntHU410659A.mp3]</v>
      </c>
      <c r="J660" s="3" t="s">
        <v>3740</v>
      </c>
      <c r="K660" s="6" t="s">
        <v>2441</v>
      </c>
    </row>
    <row r="661" spans="1:11" x14ac:dyDescent="0.3">
      <c r="A661" s="3" t="s">
        <v>3112</v>
      </c>
      <c r="B661" s="3" t="s">
        <v>826</v>
      </c>
      <c r="C661" s="4" t="str">
        <f>Táblázat2[[#This Row],[FrontHTML]]</f>
        <v xml:space="preserve">tanul, tanulmányoz </v>
      </c>
      <c r="D661" s="4" t="s">
        <v>85</v>
      </c>
      <c r="E661" s="4" t="str">
        <f t="shared" si="10"/>
        <v>[sound:NewEnglishFileIntHU410660A.mp3]</v>
      </c>
      <c r="J661" s="3" t="s">
        <v>3740</v>
      </c>
      <c r="K661" s="6" t="s">
        <v>2441</v>
      </c>
    </row>
    <row r="662" spans="1:11" x14ac:dyDescent="0.3">
      <c r="A662" s="3" t="s">
        <v>3113</v>
      </c>
      <c r="B662" s="3" t="s">
        <v>827</v>
      </c>
      <c r="C662" s="4" t="str">
        <f>Táblázat2[[#This Row],[FrontHTML]]</f>
        <v xml:space="preserve">tantárgy </v>
      </c>
      <c r="D662" s="4" t="s">
        <v>1953</v>
      </c>
      <c r="E662" s="4" t="str">
        <f t="shared" si="10"/>
        <v>[sound:NewEnglishFileIntHU410661A.mp3]</v>
      </c>
      <c r="J662" s="3" t="s">
        <v>3740</v>
      </c>
      <c r="K662" s="6" t="s">
        <v>2441</v>
      </c>
    </row>
    <row r="663" spans="1:11" x14ac:dyDescent="0.3">
      <c r="A663" s="3" t="s">
        <v>3114</v>
      </c>
      <c r="B663" s="3" t="s">
        <v>828</v>
      </c>
      <c r="C663" s="4" t="str">
        <f>Táblázat2[[#This Row],[FrontHTML]]</f>
        <v xml:space="preserve">vizsgázik </v>
      </c>
      <c r="D663" s="4" t="s">
        <v>1954</v>
      </c>
      <c r="E663" s="4" t="str">
        <f t="shared" si="10"/>
        <v>[sound:NewEnglishFileIntHU410662A.mp3]</v>
      </c>
      <c r="J663" s="3" t="s">
        <v>3740</v>
      </c>
      <c r="K663" s="6" t="s">
        <v>2441</v>
      </c>
    </row>
    <row r="664" spans="1:11" x14ac:dyDescent="0.3">
      <c r="A664" s="3" t="s">
        <v>3115</v>
      </c>
      <c r="B664" s="3" t="s">
        <v>829</v>
      </c>
      <c r="C664" s="4" t="str">
        <f>Táblázat2[[#This Row],[FrontHTML]]</f>
        <v xml:space="preserve">tanulmányi időszak (pl. félév) </v>
      </c>
      <c r="D664" s="4" t="s">
        <v>1955</v>
      </c>
      <c r="E664" s="4" t="str">
        <f t="shared" si="10"/>
        <v>[sound:NewEnglishFileIntHU410663A.mp3]</v>
      </c>
      <c r="J664" s="3" t="s">
        <v>3740</v>
      </c>
      <c r="K664" s="6" t="s">
        <v>2441</v>
      </c>
    </row>
    <row r="665" spans="1:11" x14ac:dyDescent="0.3">
      <c r="A665" s="3" t="s">
        <v>3116</v>
      </c>
      <c r="B665" s="3" t="s">
        <v>830</v>
      </c>
      <c r="C665" s="4" t="str">
        <f>Táblázat2[[#This Row],[FrontHTML]]</f>
        <v xml:space="preserve">órarend </v>
      </c>
      <c r="D665" s="4" t="s">
        <v>1956</v>
      </c>
      <c r="E665" s="4" t="str">
        <f t="shared" si="10"/>
        <v>[sound:NewEnglishFileIntHU410664A.mp3]</v>
      </c>
      <c r="J665" s="3" t="s">
        <v>3740</v>
      </c>
      <c r="K665" s="6" t="s">
        <v>2441</v>
      </c>
    </row>
    <row r="666" spans="1:11" x14ac:dyDescent="0.3">
      <c r="A666" s="3" t="s">
        <v>3117</v>
      </c>
      <c r="B666" s="3" t="s">
        <v>831</v>
      </c>
      <c r="C666" s="4" t="str">
        <f>Táblázat2[[#This Row],[FrontHTML]]</f>
        <v xml:space="preserve">egyenruha </v>
      </c>
      <c r="D666" s="4" t="s">
        <v>1957</v>
      </c>
      <c r="E666" s="4" t="str">
        <f t="shared" si="10"/>
        <v>[sound:NewEnglishFileIntHU410665A.mp3]</v>
      </c>
      <c r="J666" s="3" t="s">
        <v>3740</v>
      </c>
      <c r="K666" s="6" t="s">
        <v>2441</v>
      </c>
    </row>
    <row r="667" spans="1:11" x14ac:dyDescent="0.3">
      <c r="A667" s="3" t="s">
        <v>3118</v>
      </c>
      <c r="B667" s="3" t="s">
        <v>832</v>
      </c>
      <c r="C667" s="4" t="str">
        <f>Táblázat2[[#This Row],[FrontHTML]]</f>
        <v xml:space="preserve">viselkedés </v>
      </c>
      <c r="D667" s="4" t="s">
        <v>1958</v>
      </c>
      <c r="E667" s="4" t="str">
        <f t="shared" si="10"/>
        <v>[sound:NewEnglishFileIntHU410666A.mp3]</v>
      </c>
      <c r="J667" s="3" t="s">
        <v>3740</v>
      </c>
      <c r="K667" s="6" t="s">
        <v>2441</v>
      </c>
    </row>
    <row r="668" spans="1:11" x14ac:dyDescent="0.3">
      <c r="A668" s="3" t="s">
        <v>3119</v>
      </c>
      <c r="B668" s="3" t="s">
        <v>833</v>
      </c>
      <c r="C668" s="4" t="str">
        <f>Táblázat2[[#This Row],[FrontHTML]]</f>
        <v xml:space="preserve">csengő </v>
      </c>
      <c r="D668" s="4" t="s">
        <v>1959</v>
      </c>
      <c r="E668" s="4" t="str">
        <f t="shared" si="10"/>
        <v>[sound:NewEnglishFileIntHU410667A.mp3]</v>
      </c>
      <c r="J668" s="3" t="s">
        <v>3740</v>
      </c>
      <c r="K668" s="6" t="s">
        <v>2441</v>
      </c>
    </row>
    <row r="669" spans="1:11" x14ac:dyDescent="0.3">
      <c r="A669" s="3" t="s">
        <v>3120</v>
      </c>
      <c r="B669" s="3" t="s">
        <v>834</v>
      </c>
      <c r="C669" s="4" t="str">
        <f>Táblázat2[[#This Row],[FrontHTML]]</f>
        <v xml:space="preserve">menza, étkezde </v>
      </c>
      <c r="D669" s="4" t="s">
        <v>1467</v>
      </c>
      <c r="E669" s="4" t="str">
        <f t="shared" si="10"/>
        <v>[sound:NewEnglishFileIntHU410668A.mp3]</v>
      </c>
      <c r="J669" s="3" t="s">
        <v>3740</v>
      </c>
      <c r="K669" s="6" t="s">
        <v>2441</v>
      </c>
    </row>
    <row r="670" spans="1:11" x14ac:dyDescent="0.3">
      <c r="A670" s="3" t="s">
        <v>3121</v>
      </c>
      <c r="B670" s="3" t="s">
        <v>835</v>
      </c>
      <c r="C670" s="4" t="str">
        <f>Táblázat2[[#This Row],[FrontHTML]]</f>
        <v xml:space="preserve">begombol (pl. kabátot) </v>
      </c>
      <c r="D670" s="4" t="s">
        <v>1960</v>
      </c>
      <c r="E670" s="4" t="str">
        <f t="shared" si="10"/>
        <v>[sound:NewEnglishFileIntHU410669A.mp3]</v>
      </c>
      <c r="J670" s="3" t="s">
        <v>3740</v>
      </c>
      <c r="K670" s="6" t="s">
        <v>2441</v>
      </c>
    </row>
    <row r="671" spans="1:11" x14ac:dyDescent="0.3">
      <c r="A671" s="3" t="s">
        <v>3122</v>
      </c>
      <c r="B671" s="3" t="s">
        <v>836</v>
      </c>
      <c r="C671" s="4" t="str">
        <f>Táblázat2[[#This Row],[FrontHTML]]</f>
        <v xml:space="preserve">hatékony </v>
      </c>
      <c r="D671" s="4" t="s">
        <v>143</v>
      </c>
      <c r="E671" s="4" t="str">
        <f t="shared" si="10"/>
        <v>[sound:NewEnglishFileIntHU410670A.mp3]</v>
      </c>
      <c r="J671" s="3" t="s">
        <v>3740</v>
      </c>
      <c r="K671" s="6" t="s">
        <v>2441</v>
      </c>
    </row>
    <row r="672" spans="1:11" x14ac:dyDescent="0.3">
      <c r="A672" s="3" t="s">
        <v>3123</v>
      </c>
      <c r="B672" s="3" t="s">
        <v>837</v>
      </c>
      <c r="C672" s="4" t="str">
        <f>Táblázat2[[#This Row],[FrontHTML]]</f>
        <v xml:space="preserve">végül </v>
      </c>
      <c r="D672" s="4" t="s">
        <v>1961</v>
      </c>
      <c r="E672" s="4" t="str">
        <f t="shared" si="10"/>
        <v>[sound:NewEnglishFileIntHU410671A.mp3]</v>
      </c>
      <c r="J672" s="3" t="s">
        <v>3740</v>
      </c>
      <c r="K672" s="6" t="s">
        <v>2441</v>
      </c>
    </row>
    <row r="673" spans="1:11" x14ac:dyDescent="0.3">
      <c r="A673" s="3" t="s">
        <v>3124</v>
      </c>
      <c r="B673" s="3" t="s">
        <v>838</v>
      </c>
      <c r="C673" s="4" t="str">
        <f>Táblázat2[[#This Row],[FrontHTML]]</f>
        <v xml:space="preserve">először is </v>
      </c>
      <c r="D673" s="4" t="s">
        <v>1962</v>
      </c>
      <c r="E673" s="4" t="str">
        <f t="shared" si="10"/>
        <v>[sound:NewEnglishFileIntHU410672A.mp3]</v>
      </c>
      <c r="J673" s="3" t="s">
        <v>3740</v>
      </c>
      <c r="K673" s="6" t="s">
        <v>2441</v>
      </c>
    </row>
    <row r="674" spans="1:11" x14ac:dyDescent="0.3">
      <c r="A674" s="3" t="s">
        <v>3125</v>
      </c>
      <c r="B674" s="3" t="s">
        <v>839</v>
      </c>
      <c r="C674" s="4" t="str">
        <f>Táblázat2[[#This Row],[FrontHTML]]</f>
        <v xml:space="preserve">megbüntet </v>
      </c>
      <c r="D674" s="4" t="s">
        <v>148</v>
      </c>
      <c r="E674" s="4" t="str">
        <f t="shared" si="10"/>
        <v>[sound:NewEnglishFileIntHU410673A.mp3]</v>
      </c>
      <c r="J674" s="3" t="s">
        <v>3740</v>
      </c>
      <c r="K674" s="6" t="s">
        <v>2441</v>
      </c>
    </row>
    <row r="675" spans="1:11" x14ac:dyDescent="0.3">
      <c r="A675" s="3" t="s">
        <v>3126</v>
      </c>
      <c r="B675" s="3" t="s">
        <v>840</v>
      </c>
      <c r="C675" s="4" t="str">
        <f>Táblázat2[[#This Row],[FrontHTML]]</f>
        <v xml:space="preserve">másodszor </v>
      </c>
      <c r="D675" s="4" t="s">
        <v>1963</v>
      </c>
      <c r="E675" s="4" t="str">
        <f t="shared" si="10"/>
        <v>[sound:NewEnglishFileIntHU410674A.mp3]</v>
      </c>
      <c r="J675" s="3" t="s">
        <v>3740</v>
      </c>
      <c r="K675" s="6" t="s">
        <v>2441</v>
      </c>
    </row>
    <row r="676" spans="1:11" x14ac:dyDescent="0.3">
      <c r="A676" s="3" t="s">
        <v>3127</v>
      </c>
      <c r="B676" s="3" t="s">
        <v>841</v>
      </c>
      <c r="C676" s="4" t="str">
        <f>Táblázat2[[#This Row],[FrontHTML]]</f>
        <v xml:space="preserve">enyhén, kissé </v>
      </c>
      <c r="D676" s="4" t="s">
        <v>1964</v>
      </c>
      <c r="E676" s="4" t="str">
        <f t="shared" si="10"/>
        <v>[sound:NewEnglishFileIntHU410675A.mp3]</v>
      </c>
      <c r="J676" s="3" t="s">
        <v>3740</v>
      </c>
      <c r="K676" s="6" t="s">
        <v>2441</v>
      </c>
    </row>
    <row r="677" spans="1:11" x14ac:dyDescent="0.3">
      <c r="A677" s="3" t="s">
        <v>3128</v>
      </c>
      <c r="B677" s="3" t="s">
        <v>842</v>
      </c>
      <c r="C677" s="4" t="str">
        <f>Táblázat2[[#This Row],[FrontHTML]]</f>
        <v>fogad  (v)</v>
      </c>
      <c r="D677" s="4" t="s">
        <v>1965</v>
      </c>
      <c r="E677" s="4" t="str">
        <f t="shared" si="10"/>
        <v>[sound:NewEnglishFileIntHU410676A.mp3]</v>
      </c>
      <c r="J677" s="3" t="s">
        <v>3740</v>
      </c>
      <c r="K677" s="6" t="s">
        <v>2441</v>
      </c>
    </row>
    <row r="678" spans="1:11" x14ac:dyDescent="0.3">
      <c r="A678" s="3" t="s">
        <v>3129</v>
      </c>
      <c r="B678" s="3" t="s">
        <v>843</v>
      </c>
      <c r="C678" s="4" t="str">
        <f>Táblázat2[[#This Row],[FrontHTML]]</f>
        <v xml:space="preserve">biológia </v>
      </c>
      <c r="D678" s="4" t="s">
        <v>1966</v>
      </c>
      <c r="E678" s="4" t="str">
        <f t="shared" si="10"/>
        <v>[sound:NewEnglishFileIntHU410677A.mp3]</v>
      </c>
      <c r="J678" s="3" t="s">
        <v>3740</v>
      </c>
      <c r="K678" s="6" t="s">
        <v>2441</v>
      </c>
    </row>
    <row r="679" spans="1:11" x14ac:dyDescent="0.3">
      <c r="A679" s="3" t="s">
        <v>3130</v>
      </c>
      <c r="B679" s="3" t="s">
        <v>844</v>
      </c>
      <c r="C679" s="4" t="str">
        <f>Táblázat2[[#This Row],[FrontHTML]]</f>
        <v xml:space="preserve">postán </v>
      </c>
      <c r="D679" s="4" t="s">
        <v>1967</v>
      </c>
      <c r="E679" s="4" t="str">
        <f t="shared" si="10"/>
        <v>[sound:NewEnglishFileIntHU410678A.mp3]</v>
      </c>
      <c r="J679" s="3" t="s">
        <v>3740</v>
      </c>
      <c r="K679" s="6" t="s">
        <v>2441</v>
      </c>
    </row>
    <row r="680" spans="1:11" x14ac:dyDescent="0.3">
      <c r="A680" s="3" t="s">
        <v>3131</v>
      </c>
      <c r="B680" s="3" t="s">
        <v>845</v>
      </c>
      <c r="C680" s="4" t="str">
        <f>Táblázat2[[#This Row],[FrontHTML]]</f>
        <v>nádpálca  (n)</v>
      </c>
      <c r="D680" s="4" t="s">
        <v>1968</v>
      </c>
      <c r="E680" s="4" t="str">
        <f t="shared" si="10"/>
        <v>[sound:NewEnglishFileIntHU410679A.mp3]</v>
      </c>
      <c r="J680" s="3" t="s">
        <v>3740</v>
      </c>
      <c r="K680" s="6" t="s">
        <v>2441</v>
      </c>
    </row>
    <row r="681" spans="1:11" x14ac:dyDescent="0.3">
      <c r="A681" s="3" t="s">
        <v>3132</v>
      </c>
      <c r="B681" s="3" t="s">
        <v>846</v>
      </c>
      <c r="C681" s="4" t="str">
        <f>Táblázat2[[#This Row],[FrontHTML]]</f>
        <v xml:space="preserve">főváros </v>
      </c>
      <c r="D681" s="4" t="s">
        <v>1969</v>
      </c>
      <c r="E681" s="4" t="str">
        <f t="shared" si="10"/>
        <v>[sound:NewEnglishFileIntHU410680A.mp3]</v>
      </c>
      <c r="J681" s="3" t="s">
        <v>3740</v>
      </c>
      <c r="K681" s="6" t="s">
        <v>2441</v>
      </c>
    </row>
    <row r="682" spans="1:11" x14ac:dyDescent="0.3">
      <c r="A682" s="3" t="s">
        <v>3133</v>
      </c>
      <c r="B682" s="3" t="s">
        <v>847</v>
      </c>
      <c r="C682" s="4" t="str">
        <f>Táblázat2[[#This Row],[FrontHTML]]</f>
        <v xml:space="preserve">ünnepel </v>
      </c>
      <c r="D682" s="4" t="s">
        <v>1970</v>
      </c>
      <c r="E682" s="4" t="str">
        <f t="shared" si="10"/>
        <v>[sound:NewEnglishFileIntHU410681A.mp3]</v>
      </c>
      <c r="J682" s="3" t="s">
        <v>3740</v>
      </c>
      <c r="K682" s="6" t="s">
        <v>2441</v>
      </c>
    </row>
    <row r="683" spans="1:11" x14ac:dyDescent="0.3">
      <c r="A683" s="3" t="s">
        <v>3134</v>
      </c>
      <c r="B683" s="3" t="s">
        <v>848</v>
      </c>
      <c r="C683" s="4" t="str">
        <f>Táblázat2[[#This Row],[FrontHTML]]</f>
        <v xml:space="preserve">ünnep, ünnepély </v>
      </c>
      <c r="D683" s="4" t="s">
        <v>91</v>
      </c>
      <c r="E683" s="4" t="str">
        <f t="shared" si="10"/>
        <v>[sound:NewEnglishFileIntHU410682A.mp3]</v>
      </c>
      <c r="J683" s="3" t="s">
        <v>3740</v>
      </c>
      <c r="K683" s="6" t="s">
        <v>2441</v>
      </c>
    </row>
    <row r="684" spans="1:11" x14ac:dyDescent="0.3">
      <c r="A684" s="3" t="s">
        <v>3135</v>
      </c>
      <c r="B684" s="3" t="s">
        <v>849</v>
      </c>
      <c r="C684" s="4" t="str">
        <f>Táblázat2[[#This Row],[FrontHTML]]</f>
        <v xml:space="preserve">kémia </v>
      </c>
      <c r="D684" s="4" t="s">
        <v>1971</v>
      </c>
      <c r="E684" s="4" t="str">
        <f t="shared" si="10"/>
        <v>[sound:NewEnglishFileIntHU410683A.mp3]</v>
      </c>
      <c r="J684" s="3" t="s">
        <v>3740</v>
      </c>
      <c r="K684" s="6" t="s">
        <v>2441</v>
      </c>
    </row>
    <row r="685" spans="1:11" x14ac:dyDescent="0.3">
      <c r="A685" s="3" t="s">
        <v>3136</v>
      </c>
      <c r="B685" s="3" t="s">
        <v>850</v>
      </c>
      <c r="C685" s="4" t="str">
        <f>Táblázat2[[#This Row],[FrontHTML]]</f>
        <v xml:space="preserve">terepfutás </v>
      </c>
      <c r="D685" s="4" t="s">
        <v>1972</v>
      </c>
      <c r="E685" s="4" t="str">
        <f t="shared" si="10"/>
        <v>[sound:NewEnglishFileIntHU410684A.mp3]</v>
      </c>
      <c r="J685" s="3" t="s">
        <v>3740</v>
      </c>
      <c r="K685" s="6" t="s">
        <v>2441</v>
      </c>
    </row>
    <row r="686" spans="1:11" x14ac:dyDescent="0.3">
      <c r="A686" s="3" t="s">
        <v>3137</v>
      </c>
      <c r="B686" s="3" t="s">
        <v>851</v>
      </c>
      <c r="C686" s="4" t="str">
        <f>Táblázat2[[#This Row],[FrontHTML]]</f>
        <v>kábult  (adj)</v>
      </c>
      <c r="D686" s="4" t="s">
        <v>1973</v>
      </c>
      <c r="E686" s="4" t="str">
        <f t="shared" si="10"/>
        <v>[sound:NewEnglishFileIntHU410685A.mp3]</v>
      </c>
      <c r="J686" s="3" t="s">
        <v>3740</v>
      </c>
      <c r="K686" s="6" t="s">
        <v>2441</v>
      </c>
    </row>
    <row r="687" spans="1:11" x14ac:dyDescent="0.3">
      <c r="A687" s="3" t="s">
        <v>3138</v>
      </c>
      <c r="B687" s="3" t="s">
        <v>852</v>
      </c>
      <c r="C687" s="4" t="str">
        <f>Táblázat2[[#This Row],[FrontHTML]]</f>
        <v xml:space="preserve">napló </v>
      </c>
      <c r="D687" s="4" t="s">
        <v>1974</v>
      </c>
      <c r="E687" s="4" t="str">
        <f t="shared" si="10"/>
        <v>[sound:NewEnglishFileIntHU410686A.mp3]</v>
      </c>
      <c r="J687" s="3" t="s">
        <v>3740</v>
      </c>
      <c r="K687" s="6" t="s">
        <v>2441</v>
      </c>
    </row>
    <row r="688" spans="1:11" x14ac:dyDescent="0.3">
      <c r="A688" s="3" t="s">
        <v>3139</v>
      </c>
      <c r="B688" s="3" t="s">
        <v>853</v>
      </c>
      <c r="C688" s="4" t="str">
        <f>Táblázat2[[#This Row],[FrontHTML]]</f>
        <v xml:space="preserve">kivéve </v>
      </c>
      <c r="D688" s="4" t="s">
        <v>1975</v>
      </c>
      <c r="E688" s="4" t="str">
        <f t="shared" si="10"/>
        <v>[sound:NewEnglishFileIntHU410687A.mp3]</v>
      </c>
      <c r="J688" s="3" t="s">
        <v>3740</v>
      </c>
      <c r="K688" s="6" t="s">
        <v>2441</v>
      </c>
    </row>
    <row r="689" spans="1:11" x14ac:dyDescent="0.3">
      <c r="A689" s="3" t="s">
        <v>3140</v>
      </c>
      <c r="B689" s="3" t="s">
        <v>854</v>
      </c>
      <c r="C689" s="4" t="str">
        <f>Táblázat2[[#This Row],[FrontHTML]]</f>
        <v xml:space="preserve">vár, elvár </v>
      </c>
      <c r="D689" s="4" t="s">
        <v>1871</v>
      </c>
      <c r="E689" s="4" t="str">
        <f t="shared" si="10"/>
        <v>[sound:NewEnglishFileIntHU410688A.mp3]</v>
      </c>
      <c r="J689" s="3" t="s">
        <v>3740</v>
      </c>
      <c r="K689" s="6" t="s">
        <v>2441</v>
      </c>
    </row>
    <row r="690" spans="1:11" x14ac:dyDescent="0.3">
      <c r="A690" s="3" t="s">
        <v>3141</v>
      </c>
      <c r="B690" s="3" t="s">
        <v>855</v>
      </c>
      <c r="C690" s="4" t="str">
        <f>Táblázat2[[#This Row],[FrontHTML]]</f>
        <v>kísérlet  (n)</v>
      </c>
      <c r="D690" s="4" t="s">
        <v>1976</v>
      </c>
      <c r="E690" s="4" t="str">
        <f t="shared" si="10"/>
        <v>[sound:NewEnglishFileIntHU410689A.mp3]</v>
      </c>
      <c r="J690" s="3" t="s">
        <v>3740</v>
      </c>
      <c r="K690" s="6" t="s">
        <v>2441</v>
      </c>
    </row>
    <row r="691" spans="1:11" x14ac:dyDescent="0.3">
      <c r="A691" s="3" t="s">
        <v>3142</v>
      </c>
      <c r="B691" s="3" t="s">
        <v>856</v>
      </c>
      <c r="C691" s="4" t="str">
        <f>Táblázat2[[#This Row],[FrontHTML]]</f>
        <v xml:space="preserve">elbűvölő, lebilincselő </v>
      </c>
      <c r="D691" s="4" t="s">
        <v>1977</v>
      </c>
      <c r="E691" s="4" t="str">
        <f t="shared" si="10"/>
        <v>[sound:NewEnglishFileIntHU410690A.mp3]</v>
      </c>
      <c r="J691" s="3" t="s">
        <v>3740</v>
      </c>
      <c r="K691" s="6" t="s">
        <v>2441</v>
      </c>
    </row>
    <row r="692" spans="1:11" x14ac:dyDescent="0.3">
      <c r="A692" s="3" t="s">
        <v>3143</v>
      </c>
      <c r="B692" s="3" t="s">
        <v>857</v>
      </c>
      <c r="C692" s="4" t="str">
        <f>Táblázat2[[#This Row],[FrontHTML]]</f>
        <v xml:space="preserve">földrajz </v>
      </c>
      <c r="D692" s="4" t="s">
        <v>1978</v>
      </c>
      <c r="E692" s="4" t="str">
        <f t="shared" si="10"/>
        <v>[sound:NewEnglishFileIntHU410691A.mp3]</v>
      </c>
      <c r="J692" s="3" t="s">
        <v>3740</v>
      </c>
      <c r="K692" s="6" t="s">
        <v>2441</v>
      </c>
    </row>
    <row r="693" spans="1:11" x14ac:dyDescent="0.3">
      <c r="A693" s="3" t="s">
        <v>3144</v>
      </c>
      <c r="B693" s="3" t="s">
        <v>858</v>
      </c>
      <c r="C693" s="4" t="str">
        <f>Táblázat2[[#This Row],[FrontHTML]]</f>
        <v xml:space="preserve">kapcsolatba lép vkivel </v>
      </c>
      <c r="D693" s="4" t="s">
        <v>1979</v>
      </c>
      <c r="E693" s="4" t="str">
        <f t="shared" si="10"/>
        <v>[sound:NewEnglishFileIntHU410692A.mp3]</v>
      </c>
      <c r="J693" s="3" t="s">
        <v>3740</v>
      </c>
      <c r="K693" s="6" t="s">
        <v>2441</v>
      </c>
    </row>
    <row r="694" spans="1:11" x14ac:dyDescent="0.3">
      <c r="A694" s="3" t="s">
        <v>3145</v>
      </c>
      <c r="B694" s="3" t="s">
        <v>859</v>
      </c>
      <c r="C694" s="4" t="str">
        <f>Táblázat2[[#This Row],[FrontHTML]]</f>
        <v xml:space="preserve">bead vmit </v>
      </c>
      <c r="D694" s="4" t="s">
        <v>1980</v>
      </c>
      <c r="E694" s="4" t="str">
        <f t="shared" si="10"/>
        <v>[sound:NewEnglishFileIntHU410693A.mp3]</v>
      </c>
      <c r="J694" s="3" t="s">
        <v>3740</v>
      </c>
      <c r="K694" s="6" t="s">
        <v>2441</v>
      </c>
    </row>
    <row r="695" spans="1:11" x14ac:dyDescent="0.3">
      <c r="A695" s="3" t="s">
        <v>3146</v>
      </c>
      <c r="B695" s="3" t="s">
        <v>860</v>
      </c>
      <c r="C695" s="4" t="str">
        <f>Táblázat2[[#This Row],[FrontHTML]]</f>
        <v xml:space="preserve">nehéz, kemény </v>
      </c>
      <c r="D695" s="4" t="s">
        <v>1981</v>
      </c>
      <c r="E695" s="4" t="str">
        <f t="shared" si="10"/>
        <v>[sound:NewEnglishFileIntHU410694A.mp3]</v>
      </c>
      <c r="J695" s="3" t="s">
        <v>3740</v>
      </c>
      <c r="K695" s="6" t="s">
        <v>2441</v>
      </c>
    </row>
    <row r="696" spans="1:11" x14ac:dyDescent="0.3">
      <c r="A696" s="3" t="s">
        <v>3147</v>
      </c>
      <c r="B696" s="3" t="s">
        <v>861</v>
      </c>
      <c r="C696" s="4" t="str">
        <f>Táblázat2[[#This Row],[FrontHTML]]</f>
        <v xml:space="preserve">történelem </v>
      </c>
      <c r="D696" s="4" t="s">
        <v>1982</v>
      </c>
      <c r="E696" s="4" t="str">
        <f t="shared" si="10"/>
        <v>[sound:NewEnglishFileIntHU410695A.mp3]</v>
      </c>
      <c r="J696" s="3" t="s">
        <v>3740</v>
      </c>
      <c r="K696" s="6" t="s">
        <v>2441</v>
      </c>
    </row>
    <row r="697" spans="1:11" x14ac:dyDescent="0.3">
      <c r="A697" s="3" t="s">
        <v>3148</v>
      </c>
      <c r="B697" s="3" t="s">
        <v>862</v>
      </c>
      <c r="C697" s="4" t="str">
        <f>Táblázat2[[#This Row],[FrontHTML]]</f>
        <v xml:space="preserve">elképzel </v>
      </c>
      <c r="D697" s="4" t="s">
        <v>1983</v>
      </c>
      <c r="E697" s="4" t="str">
        <f t="shared" si="10"/>
        <v>[sound:NewEnglishFileIntHU410696A.mp3]</v>
      </c>
      <c r="J697" s="3" t="s">
        <v>3740</v>
      </c>
      <c r="K697" s="6" t="s">
        <v>2441</v>
      </c>
    </row>
    <row r="698" spans="1:11" x14ac:dyDescent="0.3">
      <c r="A698" s="3" t="s">
        <v>3149</v>
      </c>
      <c r="B698" s="3" t="s">
        <v>863</v>
      </c>
      <c r="C698" s="4" t="str">
        <f>Táblázat2[[#This Row],[FrontHTML]]</f>
        <v xml:space="preserve">cserébe </v>
      </c>
      <c r="D698" s="4" t="s">
        <v>1984</v>
      </c>
      <c r="E698" s="4" t="str">
        <f t="shared" si="10"/>
        <v>[sound:NewEnglishFileIntHU410697A.mp3]</v>
      </c>
      <c r="J698" s="3" t="s">
        <v>3740</v>
      </c>
      <c r="K698" s="6" t="s">
        <v>2441</v>
      </c>
    </row>
    <row r="699" spans="1:11" x14ac:dyDescent="0.3">
      <c r="A699" s="3" t="s">
        <v>3150</v>
      </c>
      <c r="B699" s="3" t="s">
        <v>864</v>
      </c>
      <c r="C699" s="4" t="str">
        <f>Táblázat2[[#This Row],[FrontHTML]]</f>
        <v xml:space="preserve">információs technológia, informatika </v>
      </c>
      <c r="D699" s="4" t="s">
        <v>1985</v>
      </c>
      <c r="E699" s="4" t="str">
        <f t="shared" si="10"/>
        <v>[sound:NewEnglishFileIntHU410698A.mp3]</v>
      </c>
      <c r="J699" s="3" t="s">
        <v>3740</v>
      </c>
      <c r="K699" s="6" t="s">
        <v>2441</v>
      </c>
    </row>
    <row r="700" spans="1:11" x14ac:dyDescent="0.3">
      <c r="A700" s="3" t="s">
        <v>3151</v>
      </c>
      <c r="B700" s="3" t="s">
        <v>865</v>
      </c>
      <c r="C700" s="4" t="str">
        <f>Táblázat2[[#This Row],[FrontHTML]]</f>
        <v xml:space="preserve">kikérdez, kihallgat, vallat </v>
      </c>
      <c r="D700" s="4" t="s">
        <v>1986</v>
      </c>
      <c r="E700" s="4" t="str">
        <f t="shared" si="10"/>
        <v>[sound:NewEnglishFileIntHU410699A.mp3]</v>
      </c>
      <c r="J700" s="3" t="s">
        <v>3740</v>
      </c>
      <c r="K700" s="6" t="s">
        <v>2441</v>
      </c>
    </row>
    <row r="701" spans="1:11" x14ac:dyDescent="0.3">
      <c r="A701" s="3" t="s">
        <v>3152</v>
      </c>
      <c r="B701" s="3" t="s">
        <v>866</v>
      </c>
      <c r="C701" s="4" t="str">
        <f>Táblázat2[[#This Row],[FrontHTML]]</f>
        <v xml:space="preserve">feltalál </v>
      </c>
      <c r="D701" s="4" t="s">
        <v>1987</v>
      </c>
      <c r="E701" s="4" t="str">
        <f t="shared" si="10"/>
        <v>[sound:NewEnglishFileIntHU410700A.mp3]</v>
      </c>
      <c r="J701" s="3" t="s">
        <v>3740</v>
      </c>
      <c r="K701" s="6" t="s">
        <v>2441</v>
      </c>
    </row>
    <row r="702" spans="1:11" x14ac:dyDescent="0.3">
      <c r="A702" s="3" t="s">
        <v>3153</v>
      </c>
      <c r="B702" s="3" t="s">
        <v>867</v>
      </c>
      <c r="C702" s="4" t="str">
        <f>Táblázat2[[#This Row],[FrontHTML]]</f>
        <v xml:space="preserve">irodalom </v>
      </c>
      <c r="D702" s="4" t="s">
        <v>1988</v>
      </c>
      <c r="E702" s="4" t="str">
        <f t="shared" si="10"/>
        <v>[sound:NewEnglishFileIntHU410701A.mp3]</v>
      </c>
      <c r="J702" s="3" t="s">
        <v>3740</v>
      </c>
      <c r="K702" s="6" t="s">
        <v>2441</v>
      </c>
    </row>
    <row r="703" spans="1:11" x14ac:dyDescent="0.3">
      <c r="A703" s="3" t="s">
        <v>3154</v>
      </c>
      <c r="B703" s="3" t="s">
        <v>868</v>
      </c>
      <c r="C703" s="4" t="str">
        <f>Táblázat2[[#This Row],[FrontHTML]]</f>
        <v>matek  (pl n)</v>
      </c>
      <c r="D703" s="4" t="s">
        <v>1941</v>
      </c>
      <c r="E703" s="4" t="str">
        <f t="shared" si="10"/>
        <v>[sound:NewEnglishFileIntHU410702A.mp3]</v>
      </c>
      <c r="J703" s="3" t="s">
        <v>3740</v>
      </c>
      <c r="K703" s="6" t="s">
        <v>2441</v>
      </c>
    </row>
    <row r="704" spans="1:11" x14ac:dyDescent="0.3">
      <c r="A704" s="3" t="s">
        <v>3155</v>
      </c>
      <c r="B704" s="3" t="s">
        <v>869</v>
      </c>
      <c r="C704" s="4" t="str">
        <f>Táblázat2[[#This Row],[FrontHTML]]</f>
        <v xml:space="preserve">módszer </v>
      </c>
      <c r="D704" s="4" t="s">
        <v>174</v>
      </c>
      <c r="E704" s="4" t="str">
        <f t="shared" si="10"/>
        <v>[sound:NewEnglishFileIntHU410703A.mp3]</v>
      </c>
      <c r="J704" s="3" t="s">
        <v>3740</v>
      </c>
      <c r="K704" s="6" t="s">
        <v>2441</v>
      </c>
    </row>
    <row r="705" spans="1:11" x14ac:dyDescent="0.3">
      <c r="A705" s="3" t="s">
        <v>3156</v>
      </c>
      <c r="B705" s="3" t="s">
        <v>870</v>
      </c>
      <c r="C705" s="4" t="str">
        <f>Táblázat2[[#This Row],[FrontHTML]]</f>
        <v>fizika  (pl n)</v>
      </c>
      <c r="D705" s="4" t="s">
        <v>1989</v>
      </c>
      <c r="E705" s="4" t="str">
        <f t="shared" si="10"/>
        <v>[sound:NewEnglishFileIntHU410704A.mp3]</v>
      </c>
      <c r="J705" s="3" t="s">
        <v>3740</v>
      </c>
      <c r="K705" s="6" t="s">
        <v>2441</v>
      </c>
    </row>
    <row r="706" spans="1:11" x14ac:dyDescent="0.3">
      <c r="A706" s="3" t="s">
        <v>3157</v>
      </c>
      <c r="B706" s="3" t="s">
        <v>871</v>
      </c>
      <c r="C706" s="4" t="str">
        <f>Táblázat2[[#This Row],[FrontHTML]]</f>
        <v xml:space="preserve">politikus </v>
      </c>
      <c r="D706" s="4" t="s">
        <v>33</v>
      </c>
      <c r="E706" s="4" t="str">
        <f t="shared" ref="E706:E769" si="11">CONCATENATE("[sound:NewEnglishFileIntHU",A706,"A.mp3]")</f>
        <v>[sound:NewEnglishFileIntHU410705A.mp3]</v>
      </c>
      <c r="J706" s="3" t="s">
        <v>3740</v>
      </c>
      <c r="K706" s="6" t="s">
        <v>2441</v>
      </c>
    </row>
    <row r="707" spans="1:11" x14ac:dyDescent="0.3">
      <c r="A707" s="3" t="s">
        <v>3158</v>
      </c>
      <c r="B707" s="3" t="s">
        <v>872</v>
      </c>
      <c r="C707" s="4" t="str">
        <f>Táblázat2[[#This Row],[FrontHTML]]</f>
        <v xml:space="preserve">népszerű </v>
      </c>
      <c r="D707" s="4" t="s">
        <v>1990</v>
      </c>
      <c r="E707" s="4" t="str">
        <f t="shared" si="11"/>
        <v>[sound:NewEnglishFileIntHU410706A.mp3]</v>
      </c>
      <c r="J707" s="3" t="s">
        <v>3740</v>
      </c>
      <c r="K707" s="6" t="s">
        <v>2441</v>
      </c>
    </row>
    <row r="708" spans="1:11" x14ac:dyDescent="0.3">
      <c r="A708" s="3" t="s">
        <v>3159</v>
      </c>
      <c r="B708" s="3" t="s">
        <v>873</v>
      </c>
      <c r="C708" s="4" t="str">
        <f>Táblázat2[[#This Row],[FrontHTML]]</f>
        <v xml:space="preserve">ismétlés </v>
      </c>
      <c r="D708" s="4" t="s">
        <v>1991</v>
      </c>
      <c r="E708" s="4" t="str">
        <f t="shared" si="11"/>
        <v>[sound:NewEnglishFileIntHU410707A.mp3]</v>
      </c>
      <c r="J708" s="3" t="s">
        <v>3740</v>
      </c>
      <c r="K708" s="6" t="s">
        <v>2441</v>
      </c>
    </row>
    <row r="709" spans="1:11" x14ac:dyDescent="0.3">
      <c r="A709" s="3" t="s">
        <v>3160</v>
      </c>
      <c r="B709" s="3" t="s">
        <v>874</v>
      </c>
      <c r="C709" s="4" t="str">
        <f>Táblázat2[[#This Row],[FrontHTML]]</f>
        <v xml:space="preserve">táblázat, táblázatkezelő program </v>
      </c>
      <c r="D709" s="4" t="s">
        <v>1992</v>
      </c>
      <c r="E709" s="4" t="str">
        <f t="shared" si="11"/>
        <v>[sound:NewEnglishFileIntHU410708A.mp3]</v>
      </c>
      <c r="J709" s="3" t="s">
        <v>3740</v>
      </c>
      <c r="K709" s="6" t="s">
        <v>2441</v>
      </c>
    </row>
    <row r="710" spans="1:11" x14ac:dyDescent="0.3">
      <c r="A710" s="3" t="s">
        <v>3161</v>
      </c>
      <c r="B710" s="3" t="s">
        <v>875</v>
      </c>
      <c r="C710" s="4" t="str">
        <f>Táblázat2[[#This Row],[FrontHTML]]</f>
        <v xml:space="preserve">szokatlan </v>
      </c>
      <c r="D710" s="4" t="s">
        <v>1993</v>
      </c>
      <c r="E710" s="4" t="str">
        <f t="shared" si="11"/>
        <v>[sound:NewEnglishFileIntHU410709A.mp3]</v>
      </c>
      <c r="J710" s="3" t="s">
        <v>3740</v>
      </c>
      <c r="K710" s="6" t="s">
        <v>2441</v>
      </c>
    </row>
    <row r="711" spans="1:11" x14ac:dyDescent="0.3">
      <c r="A711" s="3" t="s">
        <v>3162</v>
      </c>
      <c r="B711" s="3" t="s">
        <v>876</v>
      </c>
      <c r="C711" s="4" t="str">
        <f>Táblázat2[[#This Row],[FrontHTML]]</f>
        <v xml:space="preserve">fehér tábla </v>
      </c>
      <c r="D711" s="4" t="s">
        <v>1994</v>
      </c>
      <c r="E711" s="4" t="str">
        <f t="shared" si="11"/>
        <v>[sound:NewEnglishFileIntHU410710A.mp3]</v>
      </c>
      <c r="J711" s="3" t="s">
        <v>3740</v>
      </c>
      <c r="K711" s="6" t="s">
        <v>2441</v>
      </c>
    </row>
    <row r="712" spans="1:11" x14ac:dyDescent="0.3">
      <c r="A712" s="3" t="s">
        <v>3163</v>
      </c>
      <c r="B712" s="3" t="s">
        <v>877</v>
      </c>
      <c r="C712" s="4" t="str">
        <f>Táblázat2[[#This Row],[FrontHTML]]</f>
        <v xml:space="preserve">Házak  </v>
      </c>
      <c r="D712" s="4" t="s">
        <v>1995</v>
      </c>
      <c r="E712" s="4" t="str">
        <f t="shared" si="11"/>
        <v>[sound:NewEnglishFileIntHU410711A.mp3]</v>
      </c>
      <c r="J712" s="3" t="s">
        <v>3740</v>
      </c>
      <c r="K712" s="6" t="s">
        <v>2442</v>
      </c>
    </row>
    <row r="713" spans="1:11" x14ac:dyDescent="0.3">
      <c r="A713" s="3" t="s">
        <v>3164</v>
      </c>
      <c r="B713" s="3" t="s">
        <v>878</v>
      </c>
      <c r="C713" s="4" t="str">
        <f>Táblázat2[[#This Row],[FrontHTML]]</f>
        <v xml:space="preserve">karosszék </v>
      </c>
      <c r="D713" s="4" t="s">
        <v>1996</v>
      </c>
      <c r="E713" s="4" t="str">
        <f t="shared" si="11"/>
        <v>[sound:NewEnglishFileIntHU410712A.mp3]</v>
      </c>
      <c r="J713" s="3" t="s">
        <v>3740</v>
      </c>
      <c r="K713" s="6" t="s">
        <v>2442</v>
      </c>
    </row>
    <row r="714" spans="1:11" x14ac:dyDescent="0.3">
      <c r="A714" s="3" t="s">
        <v>3165</v>
      </c>
      <c r="B714" s="3" t="s">
        <v>879</v>
      </c>
      <c r="C714" s="4" t="str">
        <f>Táblázat2[[#This Row],[FrontHTML]]</f>
        <v xml:space="preserve">erkély </v>
      </c>
      <c r="D714" s="4" t="s">
        <v>42</v>
      </c>
      <c r="E714" s="4" t="str">
        <f t="shared" si="11"/>
        <v>[sound:NewEnglishFileIntHU410713A.mp3]</v>
      </c>
      <c r="J714" s="3" t="s">
        <v>3740</v>
      </c>
      <c r="K714" s="6" t="s">
        <v>2442</v>
      </c>
    </row>
    <row r="715" spans="1:11" x14ac:dyDescent="0.3">
      <c r="A715" s="3" t="s">
        <v>3166</v>
      </c>
      <c r="B715" s="3" t="s">
        <v>880</v>
      </c>
      <c r="C715" s="4" t="str">
        <f>Táblázat2[[#This Row],[FrontHTML]]</f>
        <v xml:space="preserve">fürdőszoba </v>
      </c>
      <c r="D715" s="4" t="s">
        <v>1997</v>
      </c>
      <c r="E715" s="4" t="str">
        <f t="shared" si="11"/>
        <v>[sound:NewEnglishFileIntHU410714A.mp3]</v>
      </c>
      <c r="J715" s="3" t="s">
        <v>3740</v>
      </c>
      <c r="K715" s="6" t="s">
        <v>2442</v>
      </c>
    </row>
    <row r="716" spans="1:11" x14ac:dyDescent="0.3">
      <c r="A716" s="3" t="s">
        <v>3167</v>
      </c>
      <c r="B716" s="3" t="s">
        <v>881</v>
      </c>
      <c r="C716" s="4" t="str">
        <f>Táblázat2[[#This Row],[FrontHTML]]</f>
        <v xml:space="preserve">hálószoba </v>
      </c>
      <c r="D716" s="4" t="s">
        <v>1998</v>
      </c>
      <c r="E716" s="4" t="str">
        <f t="shared" si="11"/>
        <v>[sound:NewEnglishFileIntHU410715A.mp3]</v>
      </c>
      <c r="J716" s="3" t="s">
        <v>3740</v>
      </c>
      <c r="K716" s="6" t="s">
        <v>2442</v>
      </c>
    </row>
    <row r="717" spans="1:11" x14ac:dyDescent="0.3">
      <c r="A717" s="3" t="s">
        <v>3168</v>
      </c>
      <c r="B717" s="3" t="s">
        <v>882</v>
      </c>
      <c r="C717" s="4" t="str">
        <f>Táblázat2[[#This Row],[FrontHTML]]</f>
        <v xml:space="preserve">éjjeliszekrény </v>
      </c>
      <c r="D717" s="4" t="s">
        <v>1999</v>
      </c>
      <c r="E717" s="4" t="str">
        <f t="shared" si="11"/>
        <v>[sound:NewEnglishFileIntHU410716A.mp3]</v>
      </c>
      <c r="J717" s="3" t="s">
        <v>3740</v>
      </c>
      <c r="K717" s="6" t="s">
        <v>2442</v>
      </c>
    </row>
    <row r="718" spans="1:11" x14ac:dyDescent="0.3">
      <c r="A718" s="3" t="s">
        <v>3169</v>
      </c>
      <c r="B718" s="3" t="s">
        <v>883</v>
      </c>
      <c r="C718" s="4" t="str">
        <f>Táblázat2[[#This Row],[FrontHTML]]</f>
        <v xml:space="preserve">lakóház, háztömb </v>
      </c>
      <c r="D718" s="4" t="s">
        <v>2000</v>
      </c>
      <c r="E718" s="4" t="str">
        <f t="shared" si="11"/>
        <v>[sound:NewEnglishFileIntHU410717A.mp3]</v>
      </c>
      <c r="J718" s="3" t="s">
        <v>3740</v>
      </c>
      <c r="K718" s="6" t="s">
        <v>2442</v>
      </c>
    </row>
    <row r="719" spans="1:11" x14ac:dyDescent="0.3">
      <c r="A719" s="3" t="s">
        <v>3170</v>
      </c>
      <c r="B719" s="3" t="s">
        <v>884</v>
      </c>
      <c r="C719" s="4" t="str">
        <f>Táblázat2[[#This Row],[FrontHTML]]</f>
        <v xml:space="preserve">fiókos szekrény, komód </v>
      </c>
      <c r="D719" s="4" t="s">
        <v>2001</v>
      </c>
      <c r="E719" s="4" t="str">
        <f t="shared" si="11"/>
        <v>[sound:NewEnglishFileIntHU410718A.mp3]</v>
      </c>
      <c r="J719" s="3" t="s">
        <v>3740</v>
      </c>
      <c r="K719" s="6" t="s">
        <v>2442</v>
      </c>
    </row>
    <row r="720" spans="1:11" x14ac:dyDescent="0.3">
      <c r="A720" s="3" t="s">
        <v>3171</v>
      </c>
      <c r="B720" s="3" t="s">
        <v>885</v>
      </c>
      <c r="C720" s="4" t="str">
        <f>Táblázat2[[#This Row],[FrontHTML]]</f>
        <v xml:space="preserve">kémény </v>
      </c>
      <c r="D720" s="4" t="s">
        <v>2002</v>
      </c>
      <c r="E720" s="4" t="str">
        <f t="shared" si="11"/>
        <v>[sound:NewEnglishFileIntHU410719A.mp3]</v>
      </c>
      <c r="J720" s="3" t="s">
        <v>3740</v>
      </c>
      <c r="K720" s="6" t="s">
        <v>2442</v>
      </c>
    </row>
    <row r="721" spans="1:11" x14ac:dyDescent="0.3">
      <c r="A721" s="3" t="s">
        <v>3172</v>
      </c>
      <c r="B721" s="3" t="s">
        <v>886</v>
      </c>
      <c r="C721" s="4" t="str">
        <f>Táblázat2[[#This Row],[FrontHTML]]</f>
        <v xml:space="preserve">városközpont </v>
      </c>
      <c r="D721" s="4" t="s">
        <v>2003</v>
      </c>
      <c r="E721" s="4" t="str">
        <f t="shared" si="11"/>
        <v>[sound:NewEnglishFileIntHU410720A.mp3]</v>
      </c>
      <c r="J721" s="3" t="s">
        <v>3740</v>
      </c>
      <c r="K721" s="6" t="s">
        <v>2442</v>
      </c>
    </row>
    <row r="722" spans="1:11" x14ac:dyDescent="0.3">
      <c r="A722" s="3" t="s">
        <v>3173</v>
      </c>
      <c r="B722" s="3" t="s">
        <v>887</v>
      </c>
      <c r="C722" s="4" t="str">
        <f>Táblázat2[[#This Row],[FrontHTML]]</f>
        <v xml:space="preserve">dohányzóasztal </v>
      </c>
      <c r="D722" s="4" t="s">
        <v>2004</v>
      </c>
      <c r="E722" s="4" t="str">
        <f t="shared" si="11"/>
        <v>[sound:NewEnglishFileIntHU410721A.mp3]</v>
      </c>
      <c r="J722" s="3" t="s">
        <v>3740</v>
      </c>
      <c r="K722" s="6" t="s">
        <v>2442</v>
      </c>
    </row>
    <row r="723" spans="1:11" x14ac:dyDescent="0.3">
      <c r="A723" s="3" t="s">
        <v>3174</v>
      </c>
      <c r="B723" s="3" t="s">
        <v>888</v>
      </c>
      <c r="C723" s="4" t="str">
        <f>Táblázat2[[#This Row],[FrontHTML]]</f>
        <v xml:space="preserve">vidéki ház, nyaraló </v>
      </c>
      <c r="D723" s="4" t="s">
        <v>93</v>
      </c>
      <c r="E723" s="4" t="str">
        <f t="shared" si="11"/>
        <v>[sound:NewEnglishFileIntHU410722A.mp3]</v>
      </c>
      <c r="J723" s="3" t="s">
        <v>3740</v>
      </c>
      <c r="K723" s="6" t="s">
        <v>2442</v>
      </c>
    </row>
    <row r="724" spans="1:11" x14ac:dyDescent="0.3">
      <c r="A724" s="3" t="s">
        <v>3175</v>
      </c>
      <c r="B724" s="3" t="s">
        <v>889</v>
      </c>
      <c r="C724" s="4" t="str">
        <f>Táblázat2[[#This Row],[FrontHTML]]</f>
        <v xml:space="preserve">családi ház </v>
      </c>
      <c r="D724" s="4" t="s">
        <v>2005</v>
      </c>
      <c r="E724" s="4" t="str">
        <f t="shared" si="11"/>
        <v>[sound:NewEnglishFileIntHU410723A.mp3]</v>
      </c>
      <c r="J724" s="3" t="s">
        <v>3740</v>
      </c>
      <c r="K724" s="6" t="s">
        <v>2442</v>
      </c>
    </row>
    <row r="725" spans="1:11" x14ac:dyDescent="0.3">
      <c r="A725" s="3" t="s">
        <v>3176</v>
      </c>
      <c r="B725" s="3" t="s">
        <v>890</v>
      </c>
      <c r="C725" s="4" t="str">
        <f>Táblázat2[[#This Row],[FrontHTML]]</f>
        <v xml:space="preserve">mosogatógép </v>
      </c>
      <c r="D725" s="4" t="s">
        <v>2006</v>
      </c>
      <c r="E725" s="4" t="str">
        <f t="shared" si="11"/>
        <v>[sound:NewEnglishFileIntHU410724A.mp3]</v>
      </c>
      <c r="J725" s="3" t="s">
        <v>3740</v>
      </c>
      <c r="K725" s="6" t="s">
        <v>2442</v>
      </c>
    </row>
    <row r="726" spans="1:11" x14ac:dyDescent="0.3">
      <c r="A726" s="3" t="s">
        <v>3177</v>
      </c>
      <c r="B726" s="3" t="s">
        <v>891</v>
      </c>
      <c r="C726" s="4" t="str">
        <f>Táblázat2[[#This Row],[FrontHTML]]</f>
        <v xml:space="preserve">garázs </v>
      </c>
      <c r="D726" s="4" t="s">
        <v>2007</v>
      </c>
      <c r="E726" s="4" t="str">
        <f t="shared" si="11"/>
        <v>[sound:NewEnglishFileIntHU410725A.mp3]</v>
      </c>
      <c r="J726" s="3" t="s">
        <v>3740</v>
      </c>
      <c r="K726" s="6" t="s">
        <v>2442</v>
      </c>
    </row>
    <row r="727" spans="1:11" x14ac:dyDescent="0.3">
      <c r="A727" s="3" t="s">
        <v>3178</v>
      </c>
      <c r="B727" s="3" t="s">
        <v>892</v>
      </c>
      <c r="C727" s="4" t="str">
        <f>Táblázat2[[#This Row],[FrontHTML]]</f>
        <v xml:space="preserve">kert </v>
      </c>
      <c r="D727" s="4" t="s">
        <v>2008</v>
      </c>
      <c r="E727" s="4" t="str">
        <f t="shared" si="11"/>
        <v>[sound:NewEnglishFileIntHU410726A.mp3]</v>
      </c>
      <c r="J727" s="3" t="s">
        <v>3740</v>
      </c>
      <c r="K727" s="6" t="s">
        <v>2442</v>
      </c>
    </row>
    <row r="728" spans="1:11" x14ac:dyDescent="0.3">
      <c r="A728" s="3" t="s">
        <v>3179</v>
      </c>
      <c r="B728" s="3" t="s">
        <v>583</v>
      </c>
      <c r="C728" s="4" t="str">
        <f>Táblázat2[[#This Row],[FrontHTML]]</f>
        <v xml:space="preserve">kapu </v>
      </c>
      <c r="D728" s="4" t="s">
        <v>1751</v>
      </c>
      <c r="E728" s="4" t="str">
        <f t="shared" si="11"/>
        <v>[sound:NewEnglishFileIntHU410727A.mp3]</v>
      </c>
      <c r="J728" s="3" t="s">
        <v>3740</v>
      </c>
      <c r="K728" s="6" t="s">
        <v>2442</v>
      </c>
    </row>
    <row r="729" spans="1:11" x14ac:dyDescent="0.3">
      <c r="A729" s="3" t="s">
        <v>3180</v>
      </c>
      <c r="B729" s="3" t="s">
        <v>893</v>
      </c>
      <c r="C729" s="4" t="str">
        <f>Táblázat2[[#This Row],[FrontHTML]]</f>
        <v xml:space="preserve">konyha </v>
      </c>
      <c r="D729" s="4" t="s">
        <v>2009</v>
      </c>
      <c r="E729" s="4" t="str">
        <f t="shared" si="11"/>
        <v>[sound:NewEnglishFileIntHU410728A.mp3]</v>
      </c>
      <c r="J729" s="3" t="s">
        <v>3740</v>
      </c>
      <c r="K729" s="6" t="s">
        <v>2442</v>
      </c>
    </row>
    <row r="730" spans="1:11" x14ac:dyDescent="0.3">
      <c r="A730" s="3" t="s">
        <v>3181</v>
      </c>
      <c r="B730" s="3" t="s">
        <v>894</v>
      </c>
      <c r="C730" s="4" t="str">
        <f>Táblázat2[[#This Row],[FrontHTML]]</f>
        <v xml:space="preserve">nappali </v>
      </c>
      <c r="D730" s="4" t="s">
        <v>2010</v>
      </c>
      <c r="E730" s="4" t="str">
        <f t="shared" si="11"/>
        <v>[sound:NewEnglishFileIntHU410729A.mp3]</v>
      </c>
      <c r="J730" s="3" t="s">
        <v>3740</v>
      </c>
      <c r="K730" s="6" t="s">
        <v>2442</v>
      </c>
    </row>
    <row r="731" spans="1:11" x14ac:dyDescent="0.3">
      <c r="A731" s="3" t="s">
        <v>3182</v>
      </c>
      <c r="B731" s="3" t="s">
        <v>895</v>
      </c>
      <c r="C731" s="4" t="str">
        <f>Táblázat2[[#This Row],[FrontHTML]]</f>
        <v xml:space="preserve">ösvény </v>
      </c>
      <c r="D731" s="4" t="s">
        <v>2011</v>
      </c>
      <c r="E731" s="4" t="str">
        <f t="shared" si="11"/>
        <v>[sound:NewEnglishFileIntHU410730A.mp3]</v>
      </c>
      <c r="J731" s="3" t="s">
        <v>3740</v>
      </c>
      <c r="K731" s="6" t="s">
        <v>2442</v>
      </c>
    </row>
    <row r="732" spans="1:11" x14ac:dyDescent="0.3">
      <c r="A732" s="3" t="s">
        <v>3183</v>
      </c>
      <c r="B732" s="3" t="s">
        <v>896</v>
      </c>
      <c r="C732" s="4" t="str">
        <f>Táblázat2[[#This Row],[FrontHTML]]</f>
        <v xml:space="preserve">lakóövezet </v>
      </c>
      <c r="D732" s="4" t="s">
        <v>2012</v>
      </c>
      <c r="E732" s="4" t="str">
        <f t="shared" si="11"/>
        <v>[sound:NewEnglishFileIntHU410731A.mp3]</v>
      </c>
      <c r="J732" s="3" t="s">
        <v>3740</v>
      </c>
      <c r="K732" s="6" t="s">
        <v>2442</v>
      </c>
    </row>
    <row r="733" spans="1:11" x14ac:dyDescent="0.3">
      <c r="A733" s="3" t="s">
        <v>3184</v>
      </c>
      <c r="B733" s="3" t="s">
        <v>897</v>
      </c>
      <c r="C733" s="4" t="str">
        <f>Táblázat2[[#This Row],[FrontHTML]]</f>
        <v xml:space="preserve">tető </v>
      </c>
      <c r="D733" s="4" t="s">
        <v>2013</v>
      </c>
      <c r="E733" s="4" t="str">
        <f t="shared" si="11"/>
        <v>[sound:NewEnglishFileIntHU410732A.mp3]</v>
      </c>
      <c r="J733" s="3" t="s">
        <v>3740</v>
      </c>
      <c r="K733" s="6" t="s">
        <v>2442</v>
      </c>
    </row>
    <row r="734" spans="1:11" x14ac:dyDescent="0.3">
      <c r="A734" s="3" t="s">
        <v>3185</v>
      </c>
      <c r="B734" s="3" t="s">
        <v>898</v>
      </c>
      <c r="C734" s="4" t="str">
        <f>Táblázat2[[#This Row],[FrontHTML]]</f>
        <v xml:space="preserve">második emelet </v>
      </c>
      <c r="D734" s="4" t="s">
        <v>2014</v>
      </c>
      <c r="E734" s="4" t="str">
        <f t="shared" si="11"/>
        <v>[sound:NewEnglishFileIntHU410733A.mp3]</v>
      </c>
      <c r="J734" s="3" t="s">
        <v>3740</v>
      </c>
      <c r="K734" s="6" t="s">
        <v>2442</v>
      </c>
    </row>
    <row r="735" spans="1:11" x14ac:dyDescent="0.3">
      <c r="A735" s="3" t="s">
        <v>3186</v>
      </c>
      <c r="B735" s="3" t="s">
        <v>899</v>
      </c>
      <c r="C735" s="4" t="str">
        <f>Táblázat2[[#This Row],[FrontHTML]]</f>
        <v xml:space="preserve">zuhany </v>
      </c>
      <c r="D735" s="4" t="s">
        <v>2015</v>
      </c>
      <c r="E735" s="4" t="str">
        <f t="shared" si="11"/>
        <v>[sound:NewEnglishFileIntHU410734A.mp3]</v>
      </c>
      <c r="J735" s="3" t="s">
        <v>3740</v>
      </c>
      <c r="K735" s="6" t="s">
        <v>2442</v>
      </c>
    </row>
    <row r="736" spans="1:11" x14ac:dyDescent="0.3">
      <c r="A736" s="3" t="s">
        <v>3187</v>
      </c>
      <c r="B736" s="3" t="s">
        <v>900</v>
      </c>
      <c r="C736" s="4" t="str">
        <f>Táblázat2[[#This Row],[FrontHTML]]</f>
        <v xml:space="preserve">mosogató </v>
      </c>
      <c r="D736" s="4" t="s">
        <v>2016</v>
      </c>
      <c r="E736" s="4" t="str">
        <f t="shared" si="11"/>
        <v>[sound:NewEnglishFileIntHU410735A.mp3]</v>
      </c>
      <c r="J736" s="3" t="s">
        <v>3740</v>
      </c>
      <c r="K736" s="6" t="s">
        <v>2442</v>
      </c>
    </row>
    <row r="737" spans="1:11" x14ac:dyDescent="0.3">
      <c r="A737" s="3" t="s">
        <v>3188</v>
      </c>
      <c r="B737" s="3" t="s">
        <v>901</v>
      </c>
      <c r="C737" s="4" t="str">
        <f>Táblázat2[[#This Row],[FrontHTML]]</f>
        <v xml:space="preserve">kisváros </v>
      </c>
      <c r="D737" s="4" t="s">
        <v>2017</v>
      </c>
      <c r="E737" s="4" t="str">
        <f t="shared" si="11"/>
        <v>[sound:NewEnglishFileIntHU410736A.mp3]</v>
      </c>
      <c r="J737" s="3" t="s">
        <v>3740</v>
      </c>
      <c r="K737" s="6" t="s">
        <v>2442</v>
      </c>
    </row>
    <row r="738" spans="1:11" x14ac:dyDescent="0.3">
      <c r="A738" s="3" t="s">
        <v>3189</v>
      </c>
      <c r="B738" s="3" t="s">
        <v>902</v>
      </c>
      <c r="C738" s="4" t="str">
        <f>Táblázat2[[#This Row],[FrontHTML]]</f>
        <v xml:space="preserve">lépcső </v>
      </c>
      <c r="D738" s="4" t="s">
        <v>1930</v>
      </c>
      <c r="E738" s="4" t="str">
        <f t="shared" si="11"/>
        <v>[sound:NewEnglishFileIntHU410737A.mp3]</v>
      </c>
      <c r="J738" s="3" t="s">
        <v>3740</v>
      </c>
      <c r="K738" s="6" t="s">
        <v>2442</v>
      </c>
    </row>
    <row r="739" spans="1:11" x14ac:dyDescent="0.3">
      <c r="A739" s="3" t="s">
        <v>3190</v>
      </c>
      <c r="B739" s="3" t="s">
        <v>903</v>
      </c>
      <c r="C739" s="4" t="str">
        <f>Táblázat2[[#This Row],[FrontHTML]]</f>
        <v>külváros  (pl n)</v>
      </c>
      <c r="D739" s="4" t="s">
        <v>2018</v>
      </c>
      <c r="E739" s="4" t="str">
        <f t="shared" si="11"/>
        <v>[sound:NewEnglishFileIntHU410738A.mp3]</v>
      </c>
      <c r="J739" s="3" t="s">
        <v>3740</v>
      </c>
      <c r="K739" s="6" t="s">
        <v>2442</v>
      </c>
    </row>
    <row r="740" spans="1:11" x14ac:dyDescent="0.3">
      <c r="A740" s="3" t="s">
        <v>3191</v>
      </c>
      <c r="B740" s="3" t="s">
        <v>904</v>
      </c>
      <c r="C740" s="4" t="str">
        <f>Táblázat2[[#This Row],[FrontHTML]]</f>
        <v xml:space="preserve">terasz </v>
      </c>
      <c r="D740" s="4" t="s">
        <v>107</v>
      </c>
      <c r="E740" s="4" t="str">
        <f t="shared" si="11"/>
        <v>[sound:NewEnglishFileIntHU410739A.mp3]</v>
      </c>
      <c r="J740" s="3" t="s">
        <v>3740</v>
      </c>
      <c r="K740" s="6" t="s">
        <v>2442</v>
      </c>
    </row>
    <row r="741" spans="1:11" x14ac:dyDescent="0.3">
      <c r="A741" s="3" t="s">
        <v>3192</v>
      </c>
      <c r="B741" s="3" t="s">
        <v>905</v>
      </c>
      <c r="C741" s="4" t="str">
        <f>Táblázat2[[#This Row],[FrontHTML]]</f>
        <v xml:space="preserve">sorház </v>
      </c>
      <c r="D741" s="4" t="s">
        <v>2019</v>
      </c>
      <c r="E741" s="4" t="str">
        <f t="shared" si="11"/>
        <v>[sound:NewEnglishFileIntHU410740A.mp3]</v>
      </c>
      <c r="J741" s="3" t="s">
        <v>3740</v>
      </c>
      <c r="K741" s="6" t="s">
        <v>2442</v>
      </c>
    </row>
    <row r="742" spans="1:11" x14ac:dyDescent="0.3">
      <c r="A742" s="3" t="s">
        <v>3193</v>
      </c>
      <c r="B742" s="3" t="s">
        <v>906</v>
      </c>
      <c r="C742" s="4" t="str">
        <f>Táblázat2[[#This Row],[FrontHTML]]</f>
        <v xml:space="preserve">vidék </v>
      </c>
      <c r="D742" s="4" t="s">
        <v>2020</v>
      </c>
      <c r="E742" s="4" t="str">
        <f t="shared" si="11"/>
        <v>[sound:NewEnglishFileIntHU410741A.mp3]</v>
      </c>
      <c r="J742" s="3" t="s">
        <v>3740</v>
      </c>
      <c r="K742" s="6" t="s">
        <v>2442</v>
      </c>
    </row>
    <row r="743" spans="1:11" x14ac:dyDescent="0.3">
      <c r="A743" s="3" t="s">
        <v>3194</v>
      </c>
      <c r="B743" s="3" t="s">
        <v>907</v>
      </c>
      <c r="C743" s="4" t="str">
        <f>Táblázat2[[#This Row],[FrontHTML]]</f>
        <v xml:space="preserve">falu </v>
      </c>
      <c r="D743" s="4" t="s">
        <v>2021</v>
      </c>
      <c r="E743" s="4" t="str">
        <f t="shared" si="11"/>
        <v>[sound:NewEnglishFileIntHU410742A.mp3]</v>
      </c>
      <c r="J743" s="3" t="s">
        <v>3740</v>
      </c>
      <c r="K743" s="6" t="s">
        <v>2442</v>
      </c>
    </row>
    <row r="744" spans="1:11" x14ac:dyDescent="0.3">
      <c r="A744" s="3" t="s">
        <v>3195</v>
      </c>
      <c r="B744" s="3" t="s">
        <v>908</v>
      </c>
      <c r="C744" s="4" t="str">
        <f>Táblázat2[[#This Row],[FrontHTML]]</f>
        <v xml:space="preserve">fal </v>
      </c>
      <c r="D744" s="4" t="s">
        <v>2022</v>
      </c>
      <c r="E744" s="4" t="str">
        <f t="shared" si="11"/>
        <v>[sound:NewEnglishFileIntHU410743A.mp3]</v>
      </c>
      <c r="J744" s="3" t="s">
        <v>3740</v>
      </c>
      <c r="K744" s="6" t="s">
        <v>2442</v>
      </c>
    </row>
    <row r="745" spans="1:11" x14ac:dyDescent="0.3">
      <c r="A745" s="3" t="s">
        <v>3196</v>
      </c>
      <c r="B745" s="3" t="s">
        <v>909</v>
      </c>
      <c r="C745" s="4" t="str">
        <f>Táblázat2[[#This Row],[FrontHTML]]</f>
        <v xml:space="preserve">mosdó </v>
      </c>
      <c r="D745" s="4" t="s">
        <v>2023</v>
      </c>
      <c r="E745" s="4" t="str">
        <f t="shared" si="11"/>
        <v>[sound:NewEnglishFileIntHU410744A.mp3]</v>
      </c>
      <c r="J745" s="3" t="s">
        <v>3740</v>
      </c>
      <c r="K745" s="6" t="s">
        <v>2442</v>
      </c>
    </row>
    <row r="746" spans="1:11" x14ac:dyDescent="0.3">
      <c r="A746" s="3" t="s">
        <v>3197</v>
      </c>
      <c r="B746" s="3" t="s">
        <v>910</v>
      </c>
      <c r="C746" s="4" t="str">
        <f>Táblázat2[[#This Row],[FrontHTML]]</f>
        <v xml:space="preserve">ecset </v>
      </c>
      <c r="D746" s="4" t="s">
        <v>2024</v>
      </c>
      <c r="E746" s="4" t="str">
        <f t="shared" si="11"/>
        <v>[sound:NewEnglishFileIntHU410745A.mp3]</v>
      </c>
      <c r="J746" s="3" t="s">
        <v>3740</v>
      </c>
      <c r="K746" s="6" t="s">
        <v>2442</v>
      </c>
    </row>
    <row r="747" spans="1:11" x14ac:dyDescent="0.3">
      <c r="A747" s="3" t="s">
        <v>3198</v>
      </c>
      <c r="B747" s="3" t="s">
        <v>911</v>
      </c>
      <c r="C747" s="4" t="str">
        <f>Táblázat2[[#This Row],[FrontHTML]]</f>
        <v xml:space="preserve">bejárat </v>
      </c>
      <c r="D747" s="4" t="s">
        <v>2025</v>
      </c>
      <c r="E747" s="4" t="str">
        <f t="shared" si="11"/>
        <v>[sound:NewEnglishFileIntHU410746A.mp3]</v>
      </c>
      <c r="J747" s="3" t="s">
        <v>3740</v>
      </c>
      <c r="K747" s="6" t="s">
        <v>2442</v>
      </c>
    </row>
    <row r="748" spans="1:11" x14ac:dyDescent="0.3">
      <c r="A748" s="3" t="s">
        <v>3199</v>
      </c>
      <c r="B748" s="3" t="s">
        <v>912</v>
      </c>
      <c r="C748" s="4" t="str">
        <f>Táblázat2[[#This Row],[FrontHTML]]</f>
        <v xml:space="preserve">különleges, rendkívüli </v>
      </c>
      <c r="D748" s="4" t="s">
        <v>2026</v>
      </c>
      <c r="E748" s="4" t="str">
        <f t="shared" si="11"/>
        <v>[sound:NewEnglishFileIntHU410747A.mp3]</v>
      </c>
      <c r="J748" s="3" t="s">
        <v>3740</v>
      </c>
      <c r="K748" s="6" t="s">
        <v>2442</v>
      </c>
    </row>
    <row r="749" spans="1:11" x14ac:dyDescent="0.3">
      <c r="A749" s="3" t="s">
        <v>3200</v>
      </c>
      <c r="B749" s="3" t="s">
        <v>551</v>
      </c>
      <c r="C749" s="4" t="str">
        <f>Táblázat2[[#This Row],[FrontHTML]]</f>
        <v xml:space="preserve">hatalmas </v>
      </c>
      <c r="D749" s="4" t="s">
        <v>25</v>
      </c>
      <c r="E749" s="4" t="str">
        <f t="shared" si="11"/>
        <v>[sound:NewEnglishFileIntHU410748A.mp3]</v>
      </c>
      <c r="J749" s="3" t="s">
        <v>3740</v>
      </c>
      <c r="K749" s="6" t="s">
        <v>2442</v>
      </c>
    </row>
    <row r="750" spans="1:11" x14ac:dyDescent="0.3">
      <c r="A750" s="3" t="s">
        <v>3201</v>
      </c>
      <c r="B750" s="3" t="s">
        <v>913</v>
      </c>
      <c r="C750" s="4" t="str">
        <f>Táblázat2[[#This Row],[FrontHTML]]</f>
        <v xml:space="preserve">ideális </v>
      </c>
      <c r="D750" s="4" t="s">
        <v>2027</v>
      </c>
      <c r="E750" s="4" t="str">
        <f t="shared" si="11"/>
        <v>[sound:NewEnglishFileIntHU410749A.mp3]</v>
      </c>
      <c r="J750" s="3" t="s">
        <v>3740</v>
      </c>
      <c r="K750" s="6" t="s">
        <v>2442</v>
      </c>
    </row>
    <row r="751" spans="1:11" x14ac:dyDescent="0.3">
      <c r="A751" s="3" t="s">
        <v>3202</v>
      </c>
      <c r="B751" s="3" t="s">
        <v>914</v>
      </c>
      <c r="C751" s="4" t="str">
        <f>Táblázat2[[#This Row],[FrontHTML]]</f>
        <v xml:space="preserve">földszinti terasz </v>
      </c>
      <c r="D751" s="4" t="s">
        <v>2028</v>
      </c>
      <c r="E751" s="4" t="str">
        <f t="shared" si="11"/>
        <v>[sound:NewEnglishFileIntHU410750A.mp3]</v>
      </c>
      <c r="J751" s="3" t="s">
        <v>3740</v>
      </c>
      <c r="K751" s="6" t="s">
        <v>2442</v>
      </c>
    </row>
    <row r="752" spans="1:11" x14ac:dyDescent="0.3">
      <c r="A752" s="3" t="s">
        <v>3203</v>
      </c>
      <c r="B752" s="3" t="s">
        <v>915</v>
      </c>
      <c r="C752" s="4" t="str">
        <f>Táblázat2[[#This Row],[FrontHTML]]</f>
        <v xml:space="preserve">zsalugáter </v>
      </c>
      <c r="D752" s="4" t="s">
        <v>2029</v>
      </c>
      <c r="E752" s="4" t="str">
        <f t="shared" si="11"/>
        <v>[sound:NewEnglishFileIntHU410751A.mp3]</v>
      </c>
      <c r="J752" s="3" t="s">
        <v>3740</v>
      </c>
      <c r="K752" s="6" t="s">
        <v>2442</v>
      </c>
    </row>
    <row r="753" spans="1:11" x14ac:dyDescent="0.3">
      <c r="A753" s="3" t="s">
        <v>3204</v>
      </c>
      <c r="B753" s="3" t="s">
        <v>916</v>
      </c>
      <c r="C753" s="4" t="str">
        <f>Táblázat2[[#This Row],[FrontHTML]]</f>
        <v xml:space="preserve">tágas </v>
      </c>
      <c r="D753" s="4" t="s">
        <v>2030</v>
      </c>
      <c r="E753" s="4" t="str">
        <f t="shared" si="11"/>
        <v>[sound:NewEnglishFileIntHU410752A.mp3]</v>
      </c>
      <c r="J753" s="3" t="s">
        <v>3740</v>
      </c>
      <c r="K753" s="6" t="s">
        <v>2442</v>
      </c>
    </row>
    <row r="754" spans="1:11" x14ac:dyDescent="0.3">
      <c r="A754" s="3" t="s">
        <v>3205</v>
      </c>
      <c r="B754" s="3" t="s">
        <v>917</v>
      </c>
      <c r="C754" s="4" t="str">
        <f>Táblázat2[[#This Row],[FrontHTML]]</f>
        <v xml:space="preserve">vmivel körülvett </v>
      </c>
      <c r="D754" s="4" t="s">
        <v>2031</v>
      </c>
      <c r="E754" s="4" t="str">
        <f t="shared" si="11"/>
        <v>[sound:NewEnglishFileIntHU410753A.mp3]</v>
      </c>
      <c r="J754" s="3" t="s">
        <v>3740</v>
      </c>
      <c r="K754" s="6" t="s">
        <v>2442</v>
      </c>
    </row>
    <row r="755" spans="1:11" x14ac:dyDescent="0.3">
      <c r="A755" s="3" t="s">
        <v>3206</v>
      </c>
      <c r="B755" s="3" t="s">
        <v>918</v>
      </c>
      <c r="C755" s="4" t="str">
        <f>Táblázat2[[#This Row],[FrontHTML]]</f>
        <v xml:space="preserve">levegős </v>
      </c>
      <c r="D755" s="4" t="s">
        <v>2032</v>
      </c>
      <c r="E755" s="4" t="str">
        <f t="shared" si="11"/>
        <v>[sound:NewEnglishFileIntHU410754A.mp3]</v>
      </c>
      <c r="J755" s="3" t="s">
        <v>3740</v>
      </c>
      <c r="K755" s="6" t="s">
        <v>2442</v>
      </c>
    </row>
    <row r="756" spans="1:11" x14ac:dyDescent="0.3">
      <c r="A756" s="3" t="s">
        <v>3207</v>
      </c>
      <c r="B756" s="3" t="s">
        <v>919</v>
      </c>
      <c r="C756" s="4" t="str">
        <f>Táblázat2[[#This Row],[FrontHTML]]</f>
        <v xml:space="preserve">mennyezet </v>
      </c>
      <c r="D756" s="4" t="s">
        <v>2033</v>
      </c>
      <c r="E756" s="4" t="str">
        <f t="shared" si="11"/>
        <v>[sound:NewEnglishFileIntHU410755A.mp3]</v>
      </c>
      <c r="J756" s="3" t="s">
        <v>3740</v>
      </c>
      <c r="K756" s="6" t="s">
        <v>2442</v>
      </c>
    </row>
    <row r="757" spans="1:11" x14ac:dyDescent="0.3">
      <c r="A757" s="3" t="s">
        <v>3208</v>
      </c>
      <c r="B757" s="3" t="s">
        <v>322</v>
      </c>
      <c r="C757" s="4" t="str">
        <f>Táblázat2[[#This Row],[FrontHTML]]</f>
        <v xml:space="preserve">verseny </v>
      </c>
      <c r="D757" s="4" t="s">
        <v>2034</v>
      </c>
      <c r="E757" s="4" t="str">
        <f t="shared" si="11"/>
        <v>[sound:NewEnglishFileIntHU410756A.mp3]</v>
      </c>
      <c r="J757" s="3" t="s">
        <v>3740</v>
      </c>
      <c r="K757" s="6" t="s">
        <v>2442</v>
      </c>
    </row>
    <row r="758" spans="1:11" x14ac:dyDescent="0.3">
      <c r="A758" s="3" t="s">
        <v>3209</v>
      </c>
      <c r="B758" s="3" t="s">
        <v>920</v>
      </c>
      <c r="C758" s="4" t="str">
        <f>Táblázat2[[#This Row],[FrontHTML]]</f>
        <v xml:space="preserve">szekrény (nem ruhás) </v>
      </c>
      <c r="D758" s="4" t="s">
        <v>2035</v>
      </c>
      <c r="E758" s="4" t="str">
        <f t="shared" si="11"/>
        <v>[sound:NewEnglishFileIntHU410757A.mp3]</v>
      </c>
      <c r="J758" s="3" t="s">
        <v>3740</v>
      </c>
      <c r="K758" s="6" t="s">
        <v>2442</v>
      </c>
    </row>
    <row r="759" spans="1:11" x14ac:dyDescent="0.3">
      <c r="A759" s="3" t="s">
        <v>3210</v>
      </c>
      <c r="B759" s="3" t="s">
        <v>921</v>
      </c>
      <c r="C759" s="4" t="str">
        <f>Táblázat2[[#This Row],[FrontHTML]]</f>
        <v xml:space="preserve">tálaló </v>
      </c>
      <c r="D759" s="4" t="s">
        <v>2036</v>
      </c>
      <c r="E759" s="4" t="str">
        <f t="shared" si="11"/>
        <v>[sound:NewEnglishFileIntHU410758A.mp3]</v>
      </c>
      <c r="J759" s="3" t="s">
        <v>3740</v>
      </c>
      <c r="K759" s="6" t="s">
        <v>2442</v>
      </c>
    </row>
    <row r="760" spans="1:11" x14ac:dyDescent="0.3">
      <c r="A760" s="3" t="s">
        <v>3211</v>
      </c>
      <c r="B760" s="3" t="s">
        <v>922</v>
      </c>
      <c r="C760" s="4" t="str">
        <f>Táblázat2[[#This Row],[FrontHTML]]</f>
        <v xml:space="preserve">padló / szint, emelet </v>
      </c>
      <c r="D760" s="4" t="s">
        <v>2037</v>
      </c>
      <c r="E760" s="4" t="str">
        <f t="shared" si="11"/>
        <v>[sound:NewEnglishFileIntHU410759A.mp3]</v>
      </c>
      <c r="J760" s="3" t="s">
        <v>3740</v>
      </c>
      <c r="K760" s="6" t="s">
        <v>2442</v>
      </c>
    </row>
    <row r="761" spans="1:11" x14ac:dyDescent="0.3">
      <c r="A761" s="3" t="s">
        <v>3212</v>
      </c>
      <c r="B761" s="3" t="s">
        <v>923</v>
      </c>
      <c r="C761" s="4" t="str">
        <f>Táblázat2[[#This Row],[FrontHTML]]</f>
        <v xml:space="preserve">galéria </v>
      </c>
      <c r="D761" s="4" t="s">
        <v>2038</v>
      </c>
      <c r="E761" s="4" t="str">
        <f t="shared" si="11"/>
        <v>[sound:NewEnglishFileIntHU410760A.mp3]</v>
      </c>
      <c r="J761" s="3" t="s">
        <v>3740</v>
      </c>
      <c r="K761" s="6" t="s">
        <v>2442</v>
      </c>
    </row>
    <row r="762" spans="1:11" x14ac:dyDescent="0.3">
      <c r="A762" s="3" t="s">
        <v>3213</v>
      </c>
      <c r="B762" s="3" t="s">
        <v>924</v>
      </c>
      <c r="C762" s="4" t="str">
        <f>Táblázat2[[#This Row],[FrontHTML]]</f>
        <v xml:space="preserve">nem praktikus </v>
      </c>
      <c r="D762" s="4" t="s">
        <v>2039</v>
      </c>
      <c r="E762" s="4" t="str">
        <f t="shared" si="11"/>
        <v>[sound:NewEnglishFileIntHU410761A.mp3]</v>
      </c>
      <c r="J762" s="3" t="s">
        <v>3740</v>
      </c>
      <c r="K762" s="6" t="s">
        <v>2442</v>
      </c>
    </row>
    <row r="763" spans="1:11" x14ac:dyDescent="0.3">
      <c r="A763" s="3" t="s">
        <v>3214</v>
      </c>
      <c r="B763" s="3" t="s">
        <v>925</v>
      </c>
      <c r="C763" s="4" t="str">
        <f>Táblázat2[[#This Row],[FrontHTML]]</f>
        <v xml:space="preserve">vezető </v>
      </c>
      <c r="D763" s="4" t="s">
        <v>2040</v>
      </c>
      <c r="E763" s="4" t="str">
        <f t="shared" si="11"/>
        <v>[sound:NewEnglishFileIntHU410762A.mp3]</v>
      </c>
      <c r="J763" s="3" t="s">
        <v>3740</v>
      </c>
      <c r="K763" s="6" t="s">
        <v>2442</v>
      </c>
    </row>
    <row r="764" spans="1:11" x14ac:dyDescent="0.3">
      <c r="A764" s="3" t="s">
        <v>3215</v>
      </c>
      <c r="B764" s="3" t="s">
        <v>926</v>
      </c>
      <c r="C764" s="4" t="str">
        <f>Táblázat2[[#This Row],[FrontHTML]]</f>
        <v xml:space="preserve">minimalista </v>
      </c>
      <c r="D764" s="4" t="s">
        <v>2041</v>
      </c>
      <c r="E764" s="4" t="str">
        <f t="shared" si="11"/>
        <v>[sound:NewEnglishFileIntHU410763A.mp3]</v>
      </c>
      <c r="J764" s="3" t="s">
        <v>3740</v>
      </c>
      <c r="K764" s="6" t="s">
        <v>2442</v>
      </c>
    </row>
    <row r="765" spans="1:11" x14ac:dyDescent="0.3">
      <c r="A765" s="3" t="s">
        <v>3216</v>
      </c>
      <c r="B765" s="3" t="s">
        <v>927</v>
      </c>
      <c r="C765" s="4" t="str">
        <f>Táblázat2[[#This Row],[FrontHTML]]</f>
        <v xml:space="preserve">modern </v>
      </c>
      <c r="D765" s="4" t="s">
        <v>2042</v>
      </c>
      <c r="E765" s="4" t="str">
        <f t="shared" si="11"/>
        <v>[sound:NewEnglishFileIntHU410764A.mp3]</v>
      </c>
      <c r="J765" s="3" t="s">
        <v>3740</v>
      </c>
      <c r="K765" s="6" t="s">
        <v>2442</v>
      </c>
    </row>
    <row r="766" spans="1:11" x14ac:dyDescent="0.3">
      <c r="A766" s="3" t="s">
        <v>3217</v>
      </c>
      <c r="B766" s="3" t="s">
        <v>928</v>
      </c>
      <c r="C766" s="4" t="str">
        <f>Táblázat2[[#This Row],[FrontHTML]]</f>
        <v xml:space="preserve">festmény </v>
      </c>
      <c r="D766" s="4" t="s">
        <v>2043</v>
      </c>
      <c r="E766" s="4" t="str">
        <f t="shared" si="11"/>
        <v>[sound:NewEnglishFileIntHU410765A.mp3]</v>
      </c>
      <c r="J766" s="3" t="s">
        <v>3740</v>
      </c>
      <c r="K766" s="6" t="s">
        <v>2442</v>
      </c>
    </row>
    <row r="767" spans="1:11" x14ac:dyDescent="0.3">
      <c r="A767" s="3" t="s">
        <v>3218</v>
      </c>
      <c r="B767" s="3" t="s">
        <v>929</v>
      </c>
      <c r="C767" s="4" t="str">
        <f>Táblázat2[[#This Row],[FrontHTML]]</f>
        <v xml:space="preserve">időszak </v>
      </c>
      <c r="D767" s="4" t="s">
        <v>2044</v>
      </c>
      <c r="E767" s="4" t="str">
        <f t="shared" si="11"/>
        <v>[sound:NewEnglishFileIntHU410766A.mp3]</v>
      </c>
      <c r="J767" s="3" t="s">
        <v>3740</v>
      </c>
      <c r="K767" s="6" t="s">
        <v>2442</v>
      </c>
    </row>
    <row r="768" spans="1:11" x14ac:dyDescent="0.3">
      <c r="A768" s="3" t="s">
        <v>3219</v>
      </c>
      <c r="B768" s="3" t="s">
        <v>930</v>
      </c>
      <c r="C768" s="4" t="str">
        <f>Táblázat2[[#This Row],[FrontHTML]]</f>
        <v xml:space="preserve">kisállat, kedvenc </v>
      </c>
      <c r="D768" s="4" t="s">
        <v>2045</v>
      </c>
      <c r="E768" s="4" t="str">
        <f t="shared" si="11"/>
        <v>[sound:NewEnglishFileIntHU410767A.mp3]</v>
      </c>
      <c r="J768" s="3" t="s">
        <v>3740</v>
      </c>
      <c r="K768" s="6" t="s">
        <v>2442</v>
      </c>
    </row>
    <row r="769" spans="1:11" x14ac:dyDescent="0.3">
      <c r="A769" s="3" t="s">
        <v>3220</v>
      </c>
      <c r="B769" s="3" t="s">
        <v>931</v>
      </c>
      <c r="C769" s="4" t="str">
        <f>Táblázat2[[#This Row],[FrontHTML]]</f>
        <v xml:space="preserve">festői </v>
      </c>
      <c r="D769" s="4" t="s">
        <v>2046</v>
      </c>
      <c r="E769" s="4" t="str">
        <f t="shared" si="11"/>
        <v>[sound:NewEnglishFileIntHU410768A.mp3]</v>
      </c>
      <c r="J769" s="3" t="s">
        <v>3740</v>
      </c>
      <c r="K769" s="6" t="s">
        <v>2442</v>
      </c>
    </row>
    <row r="770" spans="1:11" x14ac:dyDescent="0.3">
      <c r="A770" s="3" t="s">
        <v>3221</v>
      </c>
      <c r="B770" s="3" t="s">
        <v>932</v>
      </c>
      <c r="C770" s="4" t="str">
        <f>Táblázat2[[#This Row],[FrontHTML]]</f>
        <v xml:space="preserve">távoli </v>
      </c>
      <c r="D770" s="4" t="s">
        <v>135</v>
      </c>
      <c r="E770" s="4" t="str">
        <f t="shared" ref="E770:E833" si="12">CONCATENATE("[sound:NewEnglishFileIntHU",A770,"A.mp3]")</f>
        <v>[sound:NewEnglishFileIntHU410769A.mp3]</v>
      </c>
      <c r="J770" s="3" t="s">
        <v>3740</v>
      </c>
      <c r="K770" s="6" t="s">
        <v>2442</v>
      </c>
    </row>
    <row r="771" spans="1:11" x14ac:dyDescent="0.3">
      <c r="A771" s="3" t="s">
        <v>3222</v>
      </c>
      <c r="B771" s="3" t="s">
        <v>933</v>
      </c>
      <c r="C771" s="4" t="str">
        <f>Táblázat2[[#This Row],[FrontHTML]]</f>
        <v>megoszt  (v)</v>
      </c>
      <c r="D771" s="4" t="s">
        <v>72</v>
      </c>
      <c r="E771" s="4" t="str">
        <f t="shared" si="12"/>
        <v>[sound:NewEnglishFileIntHU410770A.mp3]</v>
      </c>
      <c r="J771" s="3" t="s">
        <v>3740</v>
      </c>
      <c r="K771" s="6" t="s">
        <v>2442</v>
      </c>
    </row>
    <row r="772" spans="1:11" x14ac:dyDescent="0.3">
      <c r="A772" s="3" t="s">
        <v>3223</v>
      </c>
      <c r="B772" s="3" t="s">
        <v>934</v>
      </c>
      <c r="C772" s="4" t="str">
        <f>Táblázat2[[#This Row],[FrontHTML]]</f>
        <v xml:space="preserve">szobor </v>
      </c>
      <c r="D772" s="4" t="s">
        <v>160</v>
      </c>
      <c r="E772" s="4" t="str">
        <f t="shared" si="12"/>
        <v>[sound:NewEnglishFileIntHU410771A.mp3]</v>
      </c>
      <c r="J772" s="3" t="s">
        <v>3740</v>
      </c>
      <c r="K772" s="6" t="s">
        <v>2442</v>
      </c>
    </row>
    <row r="773" spans="1:11" x14ac:dyDescent="0.3">
      <c r="A773" s="3" t="s">
        <v>3224</v>
      </c>
      <c r="B773" s="3" t="s">
        <v>935</v>
      </c>
      <c r="C773" s="4" t="str">
        <f>Táblázat2[[#This Row],[FrontHTML]]</f>
        <v xml:space="preserve">divatos, elegáns </v>
      </c>
      <c r="D773" s="4" t="s">
        <v>2047</v>
      </c>
      <c r="E773" s="4" t="str">
        <f t="shared" si="12"/>
        <v>[sound:NewEnglishFileIntHU410772A.mp3]</v>
      </c>
      <c r="J773" s="3" t="s">
        <v>3740</v>
      </c>
      <c r="K773" s="6" t="s">
        <v>2442</v>
      </c>
    </row>
    <row r="774" spans="1:11" x14ac:dyDescent="0.3">
      <c r="A774" s="3" t="s">
        <v>3225</v>
      </c>
      <c r="B774" s="3" t="s">
        <v>936</v>
      </c>
      <c r="C774" s="4" t="str">
        <f>Táblázat2[[#This Row],[FrontHTML]]</f>
        <v xml:space="preserve">vacsora </v>
      </c>
      <c r="D774" s="4" t="s">
        <v>2048</v>
      </c>
      <c r="E774" s="4" t="str">
        <f t="shared" si="12"/>
        <v>[sound:NewEnglishFileIntHU410773A.mp3]</v>
      </c>
      <c r="J774" s="3" t="s">
        <v>3740</v>
      </c>
      <c r="K774" s="6" t="s">
        <v>2442</v>
      </c>
    </row>
    <row r="775" spans="1:11" x14ac:dyDescent="0.3">
      <c r="A775" s="3" t="s">
        <v>3226</v>
      </c>
      <c r="B775" s="3" t="s">
        <v>937</v>
      </c>
      <c r="C775" s="4" t="str">
        <f>Táblázat2[[#This Row],[FrontHTML]]</f>
        <v xml:space="preserve">érintetlen, romlatlan </v>
      </c>
      <c r="D775" s="4" t="s">
        <v>2049</v>
      </c>
      <c r="E775" s="4" t="str">
        <f t="shared" si="12"/>
        <v>[sound:NewEnglishFileIntHU410774A.mp3]</v>
      </c>
      <c r="J775" s="3" t="s">
        <v>3740</v>
      </c>
      <c r="K775" s="6" t="s">
        <v>2442</v>
      </c>
    </row>
    <row r="776" spans="1:11" x14ac:dyDescent="0.3">
      <c r="A776" s="3" t="s">
        <v>3227</v>
      </c>
      <c r="B776" s="3" t="s">
        <v>938</v>
      </c>
      <c r="C776" s="4" t="str">
        <f>Táblázat2[[#This Row],[FrontHTML]]</f>
        <v xml:space="preserve">emelet </v>
      </c>
      <c r="D776" s="4" t="s">
        <v>2050</v>
      </c>
      <c r="E776" s="4" t="str">
        <f t="shared" si="12"/>
        <v>[sound:NewEnglishFileIntHU410775A.mp3]</v>
      </c>
      <c r="J776" s="3" t="s">
        <v>3740</v>
      </c>
      <c r="K776" s="6" t="s">
        <v>2442</v>
      </c>
    </row>
    <row r="777" spans="1:11" x14ac:dyDescent="0.3">
      <c r="A777" s="3" t="s">
        <v>3228</v>
      </c>
      <c r="B777" s="3" t="s">
        <v>939</v>
      </c>
      <c r="C777" s="4" t="str">
        <f>Táblázat2[[#This Row],[FrontHTML]]</f>
        <v xml:space="preserve">kilátás </v>
      </c>
      <c r="D777" s="4" t="s">
        <v>2051</v>
      </c>
      <c r="E777" s="4" t="str">
        <f t="shared" si="12"/>
        <v>[sound:NewEnglishFileIntHU410776A.mp3]</v>
      </c>
      <c r="J777" s="3" t="s">
        <v>3740</v>
      </c>
      <c r="K777" s="6" t="s">
        <v>2442</v>
      </c>
    </row>
    <row r="778" spans="1:11" x14ac:dyDescent="0.3">
      <c r="A778" s="3" t="s">
        <v>3229</v>
      </c>
      <c r="B778" s="3" t="s">
        <v>940</v>
      </c>
      <c r="C778" s="4" t="str">
        <f>Táblázat2[[#This Row],[FrontHTML]]</f>
        <v xml:space="preserve">szakít vkivel </v>
      </c>
      <c r="D778" s="4" t="s">
        <v>2052</v>
      </c>
      <c r="E778" s="4" t="str">
        <f t="shared" si="12"/>
        <v>[sound:NewEnglishFileIntHU410777A.mp3]</v>
      </c>
      <c r="J778" s="3" t="s">
        <v>3740</v>
      </c>
      <c r="K778" s="6" t="s">
        <v>2443</v>
      </c>
    </row>
    <row r="779" spans="1:11" x14ac:dyDescent="0.3">
      <c r="A779" s="3" t="s">
        <v>3230</v>
      </c>
      <c r="B779" s="3" t="s">
        <v>941</v>
      </c>
      <c r="C779" s="4" t="str">
        <f>Táblázat2[[#This Row],[FrontHTML]]</f>
        <v xml:space="preserve">kapcsolatba kerül vkivel </v>
      </c>
      <c r="D779" s="4" t="s">
        <v>2053</v>
      </c>
      <c r="E779" s="4" t="str">
        <f t="shared" si="12"/>
        <v>[sound:NewEnglishFileIntHU410778A.mp3]</v>
      </c>
      <c r="J779" s="3" t="s">
        <v>3740</v>
      </c>
      <c r="K779" s="6" t="s">
        <v>2443</v>
      </c>
    </row>
    <row r="780" spans="1:11" x14ac:dyDescent="0.3">
      <c r="A780" s="3" t="s">
        <v>3231</v>
      </c>
      <c r="B780" s="3" t="s">
        <v>942</v>
      </c>
      <c r="C780" s="4" t="str">
        <f>Táblázat2[[#This Row],[FrontHTML]]</f>
        <v xml:space="preserve">megszabadul vmitől </v>
      </c>
      <c r="D780" s="4" t="s">
        <v>2054</v>
      </c>
      <c r="E780" s="4" t="str">
        <f t="shared" si="12"/>
        <v>[sound:NewEnglishFileIntHU410779A.mp3]</v>
      </c>
      <c r="J780" s="3" t="s">
        <v>3740</v>
      </c>
      <c r="K780" s="6" t="s">
        <v>2443</v>
      </c>
    </row>
    <row r="781" spans="1:11" x14ac:dyDescent="0.3">
      <c r="A781" s="3" t="s">
        <v>3232</v>
      </c>
      <c r="B781" s="3" t="s">
        <v>943</v>
      </c>
      <c r="C781" s="4" t="str">
        <f>Táblázat2[[#This Row],[FrontHTML]]</f>
        <v xml:space="preserve">(alaposabban)megismer vkit </v>
      </c>
      <c r="D781" s="4" t="s">
        <v>2055</v>
      </c>
      <c r="E781" s="4" t="str">
        <f t="shared" si="12"/>
        <v>[sound:NewEnglishFileIntHU410780A.mp3]</v>
      </c>
      <c r="J781" s="3" t="s">
        <v>3740</v>
      </c>
      <c r="K781" s="6" t="s">
        <v>2443</v>
      </c>
    </row>
    <row r="782" spans="1:11" x14ac:dyDescent="0.3">
      <c r="A782" s="3" t="s">
        <v>3233</v>
      </c>
      <c r="B782" s="3" t="s">
        <v>944</v>
      </c>
      <c r="C782" s="4" t="str">
        <f>Táblázat2[[#This Row],[FrontHTML]]</f>
        <v xml:space="preserve">mentegetőzik </v>
      </c>
      <c r="D782" s="4" t="s">
        <v>2056</v>
      </c>
      <c r="E782" s="4" t="str">
        <f t="shared" si="12"/>
        <v>[sound:NewEnglishFileIntHU410781A.mp3]</v>
      </c>
      <c r="J782" s="3" t="s">
        <v>3740</v>
      </c>
      <c r="K782" s="6" t="s">
        <v>2443</v>
      </c>
    </row>
    <row r="783" spans="1:11" x14ac:dyDescent="0.3">
      <c r="A783" s="3" t="s">
        <v>3234</v>
      </c>
      <c r="B783" s="3" t="s">
        <v>945</v>
      </c>
      <c r="C783" s="4" t="str">
        <f>Táblázat2[[#This Row],[FrontHTML]]</f>
        <v xml:space="preserve">rájön vmire </v>
      </c>
      <c r="D783" s="4" t="s">
        <v>2057</v>
      </c>
      <c r="E783" s="4" t="str">
        <f t="shared" si="12"/>
        <v>[sound:NewEnglishFileIntHU410782A.mp3]</v>
      </c>
      <c r="J783" s="3" t="s">
        <v>3740</v>
      </c>
      <c r="K783" s="6" t="s">
        <v>2443</v>
      </c>
    </row>
    <row r="784" spans="1:11" x14ac:dyDescent="0.3">
      <c r="A784" s="3" t="s">
        <v>3235</v>
      </c>
      <c r="B784" s="3" t="s">
        <v>946</v>
      </c>
      <c r="C784" s="4" t="str">
        <f>Táblázat2[[#This Row],[FrontHTML]]</f>
        <v>válaszol, felel  (v)</v>
      </c>
      <c r="D784" s="4" t="s">
        <v>2058</v>
      </c>
      <c r="E784" s="4" t="str">
        <f t="shared" si="12"/>
        <v>[sound:NewEnglishFileIntHU410783A.mp3]</v>
      </c>
      <c r="J784" s="3" t="s">
        <v>3740</v>
      </c>
      <c r="K784" s="6" t="s">
        <v>2443</v>
      </c>
    </row>
    <row r="785" spans="1:11" x14ac:dyDescent="0.3">
      <c r="A785" s="3" t="s">
        <v>3236</v>
      </c>
      <c r="B785" s="3" t="s">
        <v>947</v>
      </c>
      <c r="C785" s="4" t="str">
        <f>Táblázat2[[#This Row],[FrontHTML]]</f>
        <v xml:space="preserve">hajlamos vmire </v>
      </c>
      <c r="D785" s="4" t="s">
        <v>2059</v>
      </c>
      <c r="E785" s="4" t="str">
        <f t="shared" si="12"/>
        <v>[sound:NewEnglishFileIntHU410784A.mp3]</v>
      </c>
      <c r="J785" s="3" t="s">
        <v>3740</v>
      </c>
      <c r="K785" s="6" t="s">
        <v>2443</v>
      </c>
    </row>
    <row r="786" spans="1:11" x14ac:dyDescent="0.3">
      <c r="A786" s="3" t="s">
        <v>3237</v>
      </c>
      <c r="B786" s="3" t="s">
        <v>948</v>
      </c>
      <c r="C786" s="4" t="str">
        <f>Táblázat2[[#This Row],[FrontHTML]]</f>
        <v xml:space="preserve">hasznos </v>
      </c>
      <c r="D786" s="4" t="s">
        <v>2060</v>
      </c>
      <c r="E786" s="4" t="str">
        <f t="shared" si="12"/>
        <v>[sound:NewEnglishFileIntHU410785A.mp3]</v>
      </c>
      <c r="J786" s="3" t="s">
        <v>3740</v>
      </c>
      <c r="K786" s="6" t="s">
        <v>2443</v>
      </c>
    </row>
    <row r="787" spans="1:11" x14ac:dyDescent="0.3">
      <c r="A787" s="3" t="s">
        <v>3238</v>
      </c>
      <c r="B787" s="3" t="s">
        <v>949</v>
      </c>
      <c r="C787" s="4" t="str">
        <f>Táblázat2[[#This Row],[FrontHTML]]</f>
        <v>tűnődik  (v)</v>
      </c>
      <c r="D787" s="4" t="s">
        <v>2061</v>
      </c>
      <c r="E787" s="4" t="str">
        <f t="shared" si="12"/>
        <v>[sound:NewEnglishFileIntHU410786A.mp3]</v>
      </c>
      <c r="J787" s="3" t="s">
        <v>3740</v>
      </c>
      <c r="K787" s="6" t="s">
        <v>2443</v>
      </c>
    </row>
    <row r="788" spans="1:11" x14ac:dyDescent="0.3">
      <c r="A788" s="3" t="s">
        <v>3239</v>
      </c>
      <c r="B788" s="3" t="s">
        <v>950</v>
      </c>
      <c r="C788" s="4" t="str">
        <f>Táblázat2[[#This Row],[FrontHTML]]</f>
        <v xml:space="preserve">vitázik, érvel </v>
      </c>
      <c r="D788" s="4" t="s">
        <v>1810</v>
      </c>
      <c r="E788" s="4" t="str">
        <f t="shared" si="12"/>
        <v>[sound:NewEnglishFileIntHU410787A.mp3]</v>
      </c>
      <c r="J788" s="3" t="s">
        <v>3740</v>
      </c>
      <c r="K788" s="6" t="s">
        <v>2443</v>
      </c>
    </row>
    <row r="789" spans="1:11" x14ac:dyDescent="0.3">
      <c r="A789" s="3" t="s">
        <v>3240</v>
      </c>
      <c r="B789" s="3" t="s">
        <v>951</v>
      </c>
      <c r="C789" s="4" t="str">
        <f>Táblázat2[[#This Row],[FrontHTML]]</f>
        <v xml:space="preserve">osztálytárs </v>
      </c>
      <c r="D789" s="4" t="s">
        <v>2062</v>
      </c>
      <c r="E789" s="4" t="str">
        <f t="shared" si="12"/>
        <v>[sound:NewEnglishFileIntHU410788A.mp3]</v>
      </c>
      <c r="J789" s="3" t="s">
        <v>3740</v>
      </c>
      <c r="K789" s="6" t="s">
        <v>2443</v>
      </c>
    </row>
    <row r="790" spans="1:11" x14ac:dyDescent="0.3">
      <c r="A790" s="3" t="s">
        <v>3241</v>
      </c>
      <c r="B790" s="3" t="s">
        <v>952</v>
      </c>
      <c r="C790" s="4" t="str">
        <f>Táblázat2[[#This Row],[FrontHTML]]</f>
        <v>közeli  (adj)</v>
      </c>
      <c r="D790" s="4" t="s">
        <v>3</v>
      </c>
      <c r="E790" s="4" t="str">
        <f t="shared" si="12"/>
        <v>[sound:NewEnglishFileIntHU410789A.mp3]</v>
      </c>
      <c r="J790" s="3" t="s">
        <v>3740</v>
      </c>
      <c r="K790" s="6" t="s">
        <v>2443</v>
      </c>
    </row>
    <row r="791" spans="1:11" x14ac:dyDescent="0.3">
      <c r="A791" s="3" t="s">
        <v>3242</v>
      </c>
      <c r="B791" s="3" t="s">
        <v>953</v>
      </c>
      <c r="C791" s="4" t="str">
        <f>Táblázat2[[#This Row],[FrontHTML]]</f>
        <v xml:space="preserve">kávészünet </v>
      </c>
      <c r="D791" s="4" t="s">
        <v>2063</v>
      </c>
      <c r="E791" s="4" t="str">
        <f t="shared" si="12"/>
        <v>[sound:NewEnglishFileIntHU410790A.mp3]</v>
      </c>
      <c r="J791" s="3" t="s">
        <v>3740</v>
      </c>
      <c r="K791" s="6" t="s">
        <v>2443</v>
      </c>
    </row>
    <row r="792" spans="1:11" x14ac:dyDescent="0.3">
      <c r="A792" s="3" t="s">
        <v>3243</v>
      </c>
      <c r="B792" s="3" t="s">
        <v>251</v>
      </c>
      <c r="C792" s="4" t="str">
        <f>Táblázat2[[#This Row],[FrontHTML]]</f>
        <v xml:space="preserve">kolléga, munkatárs </v>
      </c>
      <c r="D792" s="4" t="s">
        <v>1470</v>
      </c>
      <c r="E792" s="4" t="str">
        <f t="shared" si="12"/>
        <v>[sound:NewEnglishFileIntHU410791A.mp3]</v>
      </c>
      <c r="J792" s="3" t="s">
        <v>3740</v>
      </c>
      <c r="K792" s="6" t="s">
        <v>2443</v>
      </c>
    </row>
    <row r="793" spans="1:11" x14ac:dyDescent="0.3">
      <c r="A793" s="3" t="s">
        <v>3244</v>
      </c>
      <c r="B793" s="3" t="s">
        <v>954</v>
      </c>
      <c r="C793" s="4" t="str">
        <f>Táblázat2[[#This Row],[FrontHTML]]</f>
        <v xml:space="preserve">kóma </v>
      </c>
      <c r="D793" s="4" t="s">
        <v>2064</v>
      </c>
      <c r="E793" s="4" t="str">
        <f t="shared" si="12"/>
        <v>[sound:NewEnglishFileIntHU410792A.mp3]</v>
      </c>
      <c r="J793" s="3" t="s">
        <v>3740</v>
      </c>
      <c r="K793" s="6" t="s">
        <v>2443</v>
      </c>
    </row>
    <row r="794" spans="1:11" x14ac:dyDescent="0.3">
      <c r="A794" s="3" t="s">
        <v>3245</v>
      </c>
      <c r="B794" s="3" t="s">
        <v>955</v>
      </c>
      <c r="C794" s="4" t="str">
        <f>Táblázat2[[#This Row],[FrontHTML]]</f>
        <v xml:space="preserve">fésül / fésű </v>
      </c>
      <c r="D794" s="4" t="s">
        <v>2065</v>
      </c>
      <c r="E794" s="4" t="str">
        <f t="shared" si="12"/>
        <v>[sound:NewEnglishFileIntHU410793A.mp3]</v>
      </c>
      <c r="J794" s="3" t="s">
        <v>3740</v>
      </c>
      <c r="K794" s="6" t="s">
        <v>2443</v>
      </c>
    </row>
    <row r="795" spans="1:11" x14ac:dyDescent="0.3">
      <c r="A795" s="3" t="s">
        <v>3246</v>
      </c>
      <c r="B795" s="3" t="s">
        <v>956</v>
      </c>
      <c r="C795" s="4" t="str">
        <f>Táblázat2[[#This Row],[FrontHTML]]</f>
        <v xml:space="preserve">felveszi vkivel a kapcsolatot </v>
      </c>
      <c r="D795" s="4" t="s">
        <v>2066</v>
      </c>
      <c r="E795" s="4" t="str">
        <f t="shared" si="12"/>
        <v>[sound:NewEnglishFileIntHU410794A.mp3]</v>
      </c>
      <c r="J795" s="3" t="s">
        <v>3740</v>
      </c>
      <c r="K795" s="6" t="s">
        <v>2443</v>
      </c>
    </row>
    <row r="796" spans="1:11" x14ac:dyDescent="0.3">
      <c r="A796" s="3" t="s">
        <v>3247</v>
      </c>
      <c r="B796" s="3" t="s">
        <v>957</v>
      </c>
      <c r="C796" s="4" t="str">
        <f>Táblázat2[[#This Row],[FrontHTML]]</f>
        <v xml:space="preserve">zárda </v>
      </c>
      <c r="D796" s="4" t="s">
        <v>2067</v>
      </c>
      <c r="E796" s="4" t="str">
        <f t="shared" si="12"/>
        <v>[sound:NewEnglishFileIntHU410795A.mp3]</v>
      </c>
      <c r="J796" s="3" t="s">
        <v>3740</v>
      </c>
      <c r="K796" s="6" t="s">
        <v>2443</v>
      </c>
    </row>
    <row r="797" spans="1:11" x14ac:dyDescent="0.3">
      <c r="A797" s="3" t="s">
        <v>3248</v>
      </c>
      <c r="B797" s="3" t="s">
        <v>958</v>
      </c>
      <c r="C797" s="4" t="str">
        <f>Táblázat2[[#This Row],[FrontHTML]]</f>
        <v xml:space="preserve">hagyományos </v>
      </c>
      <c r="D797" s="4" t="s">
        <v>2068</v>
      </c>
      <c r="E797" s="4" t="str">
        <f t="shared" si="12"/>
        <v>[sound:NewEnglishFileIntHU410796A.mp3]</v>
      </c>
      <c r="J797" s="3" t="s">
        <v>3740</v>
      </c>
      <c r="K797" s="6" t="s">
        <v>2443</v>
      </c>
    </row>
    <row r="798" spans="1:11" x14ac:dyDescent="0.3">
      <c r="A798" s="3" t="s">
        <v>3249</v>
      </c>
      <c r="B798" s="3" t="s">
        <v>959</v>
      </c>
      <c r="C798" s="4" t="str">
        <f>Táblázat2[[#This Row],[FrontHTML]]</f>
        <v xml:space="preserve">címjegyzék </v>
      </c>
      <c r="D798" s="4" t="s">
        <v>2069</v>
      </c>
      <c r="E798" s="4" t="str">
        <f t="shared" si="12"/>
        <v>[sound:NewEnglishFileIntHU410797A.mp3]</v>
      </c>
      <c r="J798" s="3" t="s">
        <v>3740</v>
      </c>
      <c r="K798" s="6" t="s">
        <v>2443</v>
      </c>
    </row>
    <row r="799" spans="1:11" x14ac:dyDescent="0.3">
      <c r="A799" s="3" t="s">
        <v>3250</v>
      </c>
      <c r="B799" s="3" t="s">
        <v>960</v>
      </c>
      <c r="C799" s="4" t="str">
        <f>Táblázat2[[#This Row],[FrontHTML]]</f>
        <v xml:space="preserve">szerelmes lesz vkibe </v>
      </c>
      <c r="D799" s="4" t="s">
        <v>2070</v>
      </c>
      <c r="E799" s="4" t="str">
        <f t="shared" si="12"/>
        <v>[sound:NewEnglishFileIntHU410798A.mp3]</v>
      </c>
      <c r="J799" s="3" t="s">
        <v>3740</v>
      </c>
      <c r="K799" s="6" t="s">
        <v>2443</v>
      </c>
    </row>
    <row r="800" spans="1:11" x14ac:dyDescent="0.3">
      <c r="A800" s="3" t="s">
        <v>3251</v>
      </c>
      <c r="B800" s="3" t="s">
        <v>961</v>
      </c>
      <c r="C800" s="4" t="str">
        <f>Táblázat2[[#This Row],[FrontHTML]]</f>
        <v xml:space="preserve">barátság </v>
      </c>
      <c r="D800" s="4" t="s">
        <v>2071</v>
      </c>
      <c r="E800" s="4" t="str">
        <f t="shared" si="12"/>
        <v>[sound:NewEnglishFileIntHU410799A.mp3]</v>
      </c>
      <c r="J800" s="3" t="s">
        <v>3740</v>
      </c>
      <c r="K800" s="6" t="s">
        <v>2443</v>
      </c>
    </row>
    <row r="801" spans="1:11" x14ac:dyDescent="0.3">
      <c r="A801" s="3" t="s">
        <v>3252</v>
      </c>
      <c r="B801" s="3" t="s">
        <v>962</v>
      </c>
      <c r="C801" s="4" t="str">
        <f>Táblázat2[[#This Row],[FrontHTML]]</f>
        <v xml:space="preserve">jól kijön vkivel </v>
      </c>
      <c r="D801" s="4" t="s">
        <v>2072</v>
      </c>
      <c r="E801" s="4" t="str">
        <f t="shared" si="12"/>
        <v>[sound:NewEnglishFileIntHU410800A.mp3]</v>
      </c>
      <c r="J801" s="3" t="s">
        <v>3740</v>
      </c>
      <c r="K801" s="6" t="s">
        <v>2443</v>
      </c>
    </row>
    <row r="802" spans="1:11" x14ac:dyDescent="0.3">
      <c r="A802" s="3" t="s">
        <v>3253</v>
      </c>
      <c r="B802" s="3" t="s">
        <v>963</v>
      </c>
      <c r="C802" s="4" t="str">
        <f>Táblázat2[[#This Row],[FrontHTML]]</f>
        <v xml:space="preserve">van közös vonása/érdeklődése vkivel </v>
      </c>
      <c r="D802" s="4" t="s">
        <v>2073</v>
      </c>
      <c r="E802" s="4" t="str">
        <f t="shared" si="12"/>
        <v>[sound:NewEnglishFileIntHU410801A.mp3]</v>
      </c>
      <c r="J802" s="3" t="s">
        <v>3740</v>
      </c>
      <c r="K802" s="6" t="s">
        <v>2443</v>
      </c>
    </row>
    <row r="803" spans="1:11" x14ac:dyDescent="0.3">
      <c r="A803" s="3" t="s">
        <v>3254</v>
      </c>
      <c r="B803" s="3" t="s">
        <v>964</v>
      </c>
      <c r="C803" s="4" t="str">
        <f>Táblázat2[[#This Row],[FrontHTML]]</f>
        <v xml:space="preserve">vmit keresve </v>
      </c>
      <c r="D803" s="4" t="s">
        <v>2074</v>
      </c>
      <c r="E803" s="4" t="str">
        <f t="shared" si="12"/>
        <v>[sound:NewEnglishFileIntHU410802A.mp3]</v>
      </c>
      <c r="J803" s="3" t="s">
        <v>3740</v>
      </c>
      <c r="K803" s="6" t="s">
        <v>2443</v>
      </c>
    </row>
    <row r="804" spans="1:11" x14ac:dyDescent="0.3">
      <c r="A804" s="3" t="s">
        <v>3255</v>
      </c>
      <c r="B804" s="3" t="s">
        <v>965</v>
      </c>
      <c r="C804" s="4" t="str">
        <f>Táblázat2[[#This Row],[FrontHTML]]</f>
        <v xml:space="preserve">intenzív, erőteljes </v>
      </c>
      <c r="D804" s="4" t="s">
        <v>2075</v>
      </c>
      <c r="E804" s="4" t="str">
        <f t="shared" si="12"/>
        <v>[sound:NewEnglishFileIntHU410803A.mp3]</v>
      </c>
      <c r="J804" s="3" t="s">
        <v>3740</v>
      </c>
      <c r="K804" s="6" t="s">
        <v>2443</v>
      </c>
    </row>
    <row r="805" spans="1:11" x14ac:dyDescent="0.3">
      <c r="A805" s="3" t="s">
        <v>3256</v>
      </c>
      <c r="B805" s="3" t="s">
        <v>966</v>
      </c>
      <c r="C805" s="4" t="str">
        <f>Táblázat2[[#This Row],[FrontHTML]]</f>
        <v xml:space="preserve">intim </v>
      </c>
      <c r="D805" s="4" t="s">
        <v>2076</v>
      </c>
      <c r="E805" s="4" t="str">
        <f t="shared" si="12"/>
        <v>[sound:NewEnglishFileIntHU410804A.mp3]</v>
      </c>
      <c r="J805" s="3" t="s">
        <v>3740</v>
      </c>
      <c r="K805" s="6" t="s">
        <v>2443</v>
      </c>
    </row>
    <row r="806" spans="1:11" x14ac:dyDescent="0.3">
      <c r="A806" s="3" t="s">
        <v>3257</v>
      </c>
      <c r="B806" s="3" t="s">
        <v>967</v>
      </c>
      <c r="C806" s="4" t="str">
        <f>Táblázat2[[#This Row],[FrontHTML]]</f>
        <v xml:space="preserve">kapcsolatot tart vkivel </v>
      </c>
      <c r="D806" s="4" t="s">
        <v>2077</v>
      </c>
      <c r="E806" s="4" t="str">
        <f t="shared" si="12"/>
        <v>[sound:NewEnglishFileIntHU410805A.mp3]</v>
      </c>
      <c r="J806" s="3" t="s">
        <v>3740</v>
      </c>
      <c r="K806" s="6" t="s">
        <v>2443</v>
      </c>
    </row>
    <row r="807" spans="1:11" x14ac:dyDescent="0.3">
      <c r="A807" s="3" t="s">
        <v>3258</v>
      </c>
      <c r="B807" s="3" t="s">
        <v>968</v>
      </c>
      <c r="C807" s="4" t="str">
        <f>Táblázat2[[#This Row],[FrontHTML]]</f>
        <v xml:space="preserve">tud, ismer </v>
      </c>
      <c r="D807" s="4" t="s">
        <v>2078</v>
      </c>
      <c r="E807" s="4" t="str">
        <f t="shared" si="12"/>
        <v>[sound:NewEnglishFileIntHU410806A.mp3]</v>
      </c>
      <c r="J807" s="3" t="s">
        <v>3740</v>
      </c>
      <c r="K807" s="6" t="s">
        <v>2443</v>
      </c>
    </row>
    <row r="808" spans="1:11" x14ac:dyDescent="0.3">
      <c r="A808" s="3" t="s">
        <v>3259</v>
      </c>
      <c r="B808" s="3" t="s">
        <v>969</v>
      </c>
      <c r="C808" s="4" t="str">
        <f>Táblázat2[[#This Row],[FrontHTML]]</f>
        <v xml:space="preserve">elveszti a kapcsolatot vkivel </v>
      </c>
      <c r="D808" s="4" t="s">
        <v>2079</v>
      </c>
      <c r="E808" s="4" t="str">
        <f t="shared" si="12"/>
        <v>[sound:NewEnglishFileIntHU410807A.mp3]</v>
      </c>
      <c r="J808" s="3" t="s">
        <v>3740</v>
      </c>
      <c r="K808" s="6" t="s">
        <v>2443</v>
      </c>
    </row>
    <row r="809" spans="1:11" x14ac:dyDescent="0.3">
      <c r="A809" s="3" t="s">
        <v>3260</v>
      </c>
      <c r="B809" s="3" t="s">
        <v>970</v>
      </c>
      <c r="C809" s="4" t="str">
        <f>Táblázat2[[#This Row],[FrontHTML]]</f>
        <v xml:space="preserve">találkozik </v>
      </c>
      <c r="D809" s="4" t="s">
        <v>2080</v>
      </c>
      <c r="E809" s="4" t="str">
        <f t="shared" si="12"/>
        <v>[sound:NewEnglishFileIntHU410808A.mp3]</v>
      </c>
      <c r="J809" s="3" t="s">
        <v>3740</v>
      </c>
      <c r="K809" s="6" t="s">
        <v>2443</v>
      </c>
    </row>
    <row r="810" spans="1:11" x14ac:dyDescent="0.3">
      <c r="A810" s="3" t="s">
        <v>3261</v>
      </c>
      <c r="B810" s="3" t="s">
        <v>971</v>
      </c>
      <c r="C810" s="4" t="str">
        <f>Táblázat2[[#This Row],[FrontHTML]]</f>
        <v xml:space="preserve">tag </v>
      </c>
      <c r="D810" s="4" t="s">
        <v>2081</v>
      </c>
      <c r="E810" s="4" t="str">
        <f t="shared" si="12"/>
        <v>[sound:NewEnglishFileIntHU410809A.mp3]</v>
      </c>
      <c r="J810" s="3" t="s">
        <v>3740</v>
      </c>
      <c r="K810" s="6" t="s">
        <v>2443</v>
      </c>
    </row>
    <row r="811" spans="1:11" x14ac:dyDescent="0.3">
      <c r="A811" s="3" t="s">
        <v>3262</v>
      </c>
      <c r="B811" s="3" t="s">
        <v>972</v>
      </c>
      <c r="C811" s="4" t="str">
        <f>Táblázat2[[#This Row],[FrontHTML]]</f>
        <v>megígér  (v)</v>
      </c>
      <c r="D811" s="4" t="s">
        <v>1645</v>
      </c>
      <c r="E811" s="4" t="str">
        <f t="shared" si="12"/>
        <v>[sound:NewEnglishFileIntHU410810A.mp3]</v>
      </c>
      <c r="J811" s="3" t="s">
        <v>3740</v>
      </c>
      <c r="K811" s="6" t="s">
        <v>2443</v>
      </c>
    </row>
    <row r="812" spans="1:11" x14ac:dyDescent="0.3">
      <c r="A812" s="3" t="s">
        <v>3263</v>
      </c>
      <c r="B812" s="3" t="s">
        <v>973</v>
      </c>
      <c r="C812" s="4" t="str">
        <f>Táblázat2[[#This Row],[FrontHTML]]</f>
        <v xml:space="preserve">valódi </v>
      </c>
      <c r="D812" s="4" t="s">
        <v>2082</v>
      </c>
      <c r="E812" s="4" t="str">
        <f t="shared" si="12"/>
        <v>[sound:NewEnglishFileIntHU410811A.mp3]</v>
      </c>
      <c r="J812" s="3" t="s">
        <v>3740</v>
      </c>
      <c r="K812" s="6" t="s">
        <v>2443</v>
      </c>
    </row>
    <row r="813" spans="1:11" x14ac:dyDescent="0.3">
      <c r="A813" s="3" t="s">
        <v>3264</v>
      </c>
      <c r="B813" s="3" t="s">
        <v>974</v>
      </c>
      <c r="C813" s="4" t="str">
        <f>Táblázat2[[#This Row],[FrontHTML]]</f>
        <v>lázadó  (n)</v>
      </c>
      <c r="D813" s="4" t="s">
        <v>2083</v>
      </c>
      <c r="E813" s="4" t="str">
        <f t="shared" si="12"/>
        <v>[sound:NewEnglishFileIntHU410812A.mp3]</v>
      </c>
      <c r="J813" s="3" t="s">
        <v>3740</v>
      </c>
      <c r="K813" s="6" t="s">
        <v>2443</v>
      </c>
    </row>
    <row r="814" spans="1:11" x14ac:dyDescent="0.3">
      <c r="A814" s="3" t="s">
        <v>3265</v>
      </c>
      <c r="B814" s="3" t="s">
        <v>975</v>
      </c>
      <c r="C814" s="4" t="str">
        <f>Táblázat2[[#This Row],[FrontHTML]]</f>
        <v xml:space="preserve">elismer </v>
      </c>
      <c r="D814" s="4" t="s">
        <v>55</v>
      </c>
      <c r="E814" s="4" t="str">
        <f t="shared" si="12"/>
        <v>[sound:NewEnglishFileIntHU410813A.mp3]</v>
      </c>
      <c r="J814" s="3" t="s">
        <v>3740</v>
      </c>
      <c r="K814" s="6" t="s">
        <v>2443</v>
      </c>
    </row>
    <row r="815" spans="1:11" x14ac:dyDescent="0.3">
      <c r="A815" s="3" t="s">
        <v>3266</v>
      </c>
      <c r="B815" s="3" t="s">
        <v>976</v>
      </c>
      <c r="C815" s="4" t="str">
        <f>Táblázat2[[#This Row],[FrontHTML]]</f>
        <v>regisztrál  (v)</v>
      </c>
      <c r="D815" s="4" t="s">
        <v>2084</v>
      </c>
      <c r="E815" s="4" t="str">
        <f t="shared" si="12"/>
        <v>[sound:NewEnglishFileIntHU410814A.mp3]</v>
      </c>
      <c r="J815" s="3" t="s">
        <v>3740</v>
      </c>
      <c r="K815" s="6" t="s">
        <v>2443</v>
      </c>
    </row>
    <row r="816" spans="1:11" x14ac:dyDescent="0.3">
      <c r="A816" s="3" t="s">
        <v>3267</v>
      </c>
      <c r="B816" s="3" t="s">
        <v>977</v>
      </c>
      <c r="C816" s="4" t="str">
        <f>Táblázat2[[#This Row],[FrontHTML]]</f>
        <v xml:space="preserve">felfed, elárul, leleplez </v>
      </c>
      <c r="D816" s="4" t="s">
        <v>2085</v>
      </c>
      <c r="E816" s="4" t="str">
        <f t="shared" si="12"/>
        <v>[sound:NewEnglishFileIntHU410815A.mp3]</v>
      </c>
      <c r="J816" s="3" t="s">
        <v>3740</v>
      </c>
      <c r="K816" s="6" t="s">
        <v>2443</v>
      </c>
    </row>
    <row r="817" spans="1:11" x14ac:dyDescent="0.3">
      <c r="A817" s="3" t="s">
        <v>3268</v>
      </c>
      <c r="B817" s="3" t="s">
        <v>978</v>
      </c>
      <c r="C817" s="4" t="str">
        <f>Táblázat2[[#This Row],[FrontHTML]]</f>
        <v xml:space="preserve">kortyol </v>
      </c>
      <c r="D817" s="4" t="s">
        <v>2086</v>
      </c>
      <c r="E817" s="4" t="str">
        <f t="shared" si="12"/>
        <v>[sound:NewEnglishFileIntHU410816A.mp3]</v>
      </c>
      <c r="J817" s="3" t="s">
        <v>3740</v>
      </c>
      <c r="K817" s="6" t="s">
        <v>2443</v>
      </c>
    </row>
    <row r="818" spans="1:11" x14ac:dyDescent="0.3">
      <c r="A818" s="3" t="s">
        <v>3269</v>
      </c>
      <c r="B818" s="3" t="s">
        <v>979</v>
      </c>
      <c r="C818" s="4" t="str">
        <f>Táblázat2[[#This Row],[FrontHTML]]</f>
        <v xml:space="preserve">társasági életet él </v>
      </c>
      <c r="D818" s="4" t="s">
        <v>2087</v>
      </c>
      <c r="E818" s="4" t="str">
        <f t="shared" si="12"/>
        <v>[sound:NewEnglishFileIntHU410817A.mp3]</v>
      </c>
      <c r="J818" s="3" t="s">
        <v>3740</v>
      </c>
      <c r="K818" s="6" t="s">
        <v>2443</v>
      </c>
    </row>
    <row r="819" spans="1:11" x14ac:dyDescent="0.3">
      <c r="A819" s="3" t="s">
        <v>3270</v>
      </c>
      <c r="B819" s="3" t="s">
        <v>980</v>
      </c>
      <c r="C819" s="4" t="str">
        <f>Táblázat2[[#This Row],[FrontHTML]]</f>
        <v xml:space="preserve">szál </v>
      </c>
      <c r="D819" s="4" t="s">
        <v>2088</v>
      </c>
      <c r="E819" s="4" t="str">
        <f t="shared" si="12"/>
        <v>[sound:NewEnglishFileIntHU410818A.mp3]</v>
      </c>
      <c r="J819" s="3" t="s">
        <v>3740</v>
      </c>
      <c r="K819" s="6" t="s">
        <v>2443</v>
      </c>
    </row>
    <row r="820" spans="1:11" x14ac:dyDescent="0.3">
      <c r="A820" s="3" t="s">
        <v>3271</v>
      </c>
      <c r="B820" s="3" t="s">
        <v>981</v>
      </c>
      <c r="C820" s="4" t="str">
        <f>Táblázat2[[#This Row],[FrontHTML]]</f>
        <v xml:space="preserve">siker </v>
      </c>
      <c r="D820" s="4" t="s">
        <v>2089</v>
      </c>
      <c r="E820" s="4" t="str">
        <f t="shared" si="12"/>
        <v>[sound:NewEnglishFileIntHU410819A.mp3]</v>
      </c>
      <c r="J820" s="3" t="s">
        <v>3740</v>
      </c>
      <c r="K820" s="6" t="s">
        <v>2443</v>
      </c>
    </row>
    <row r="821" spans="1:11" x14ac:dyDescent="0.3">
      <c r="A821" s="3" t="s">
        <v>3272</v>
      </c>
      <c r="B821" s="3" t="s">
        <v>982</v>
      </c>
      <c r="C821" s="4" t="str">
        <f>Táblázat2[[#This Row],[FrontHTML]]</f>
        <v xml:space="preserve">felszínes </v>
      </c>
      <c r="D821" s="4" t="s">
        <v>2090</v>
      </c>
      <c r="E821" s="4" t="str">
        <f t="shared" si="12"/>
        <v>[sound:NewEnglishFileIntHU410820A.mp3]</v>
      </c>
      <c r="J821" s="3" t="s">
        <v>3740</v>
      </c>
      <c r="K821" s="6" t="s">
        <v>2443</v>
      </c>
    </row>
    <row r="822" spans="1:11" x14ac:dyDescent="0.3">
      <c r="A822" s="3" t="s">
        <v>3273</v>
      </c>
      <c r="B822" s="3" t="s">
        <v>983</v>
      </c>
      <c r="C822" s="4" t="str">
        <f>Táblázat2[[#This Row],[FrontHTML]]</f>
        <v xml:space="preserve">weboldal </v>
      </c>
      <c r="D822" s="4" t="s">
        <v>2091</v>
      </c>
      <c r="E822" s="4" t="str">
        <f t="shared" si="12"/>
        <v>[sound:NewEnglishFileIntHU410821A.mp3]</v>
      </c>
      <c r="J822" s="3" t="s">
        <v>3740</v>
      </c>
      <c r="K822" s="6" t="s">
        <v>2443</v>
      </c>
    </row>
    <row r="823" spans="1:11" x14ac:dyDescent="0.3">
      <c r="A823" s="3" t="s">
        <v>3274</v>
      </c>
      <c r="B823" s="3" t="s">
        <v>767</v>
      </c>
      <c r="C823" s="4" t="str">
        <f>Táblázat2[[#This Row],[FrontHTML]]</f>
        <v xml:space="preserve">cél </v>
      </c>
      <c r="D823" s="4" t="s">
        <v>1906</v>
      </c>
      <c r="E823" s="4" t="str">
        <f t="shared" si="12"/>
        <v>[sound:NewEnglishFileIntHU410822A.mp3]</v>
      </c>
      <c r="J823" s="3" t="s">
        <v>3740</v>
      </c>
      <c r="K823" s="6" t="s">
        <v>2444</v>
      </c>
    </row>
    <row r="824" spans="1:11" x14ac:dyDescent="0.3">
      <c r="A824" s="3" t="s">
        <v>3275</v>
      </c>
      <c r="B824" s="3" t="s">
        <v>984</v>
      </c>
      <c r="C824" s="4" t="str">
        <f>Táblázat2[[#This Row],[FrontHTML]]</f>
        <v>egyensúly  (n)</v>
      </c>
      <c r="D824" s="4" t="s">
        <v>141</v>
      </c>
      <c r="E824" s="4" t="str">
        <f t="shared" si="12"/>
        <v>[sound:NewEnglishFileIntHU410823A.mp3]</v>
      </c>
      <c r="J824" s="3" t="s">
        <v>3740</v>
      </c>
      <c r="K824" s="6" t="s">
        <v>2444</v>
      </c>
    </row>
    <row r="825" spans="1:11" x14ac:dyDescent="0.3">
      <c r="A825" s="3" t="s">
        <v>3276</v>
      </c>
      <c r="B825" s="3" t="s">
        <v>985</v>
      </c>
      <c r="C825" s="4" t="str">
        <f>Táblázat2[[#This Row],[FrontHTML]]</f>
        <v xml:space="preserve">bátorít, buzdít, ösztönöz </v>
      </c>
      <c r="D825" s="4" t="s">
        <v>170</v>
      </c>
      <c r="E825" s="4" t="str">
        <f t="shared" si="12"/>
        <v>[sound:NewEnglishFileIntHU410824A.mp3]</v>
      </c>
      <c r="J825" s="3" t="s">
        <v>3740</v>
      </c>
      <c r="K825" s="6" t="s">
        <v>2444</v>
      </c>
    </row>
    <row r="826" spans="1:11" x14ac:dyDescent="0.3">
      <c r="A826" s="3" t="s">
        <v>3277</v>
      </c>
      <c r="B826" s="3" t="s">
        <v>986</v>
      </c>
      <c r="C826" s="4" t="str">
        <f>Táblázat2[[#This Row],[FrontHTML]]</f>
        <v>íz, ízesítés  (n)</v>
      </c>
      <c r="D826" s="4" t="s">
        <v>2092</v>
      </c>
      <c r="E826" s="4" t="str">
        <f t="shared" si="12"/>
        <v>[sound:NewEnglishFileIntHU410825A.mp3]</v>
      </c>
      <c r="J826" s="3" t="s">
        <v>3740</v>
      </c>
      <c r="K826" s="6" t="s">
        <v>2444</v>
      </c>
    </row>
    <row r="827" spans="1:11" x14ac:dyDescent="0.3">
      <c r="A827" s="3" t="s">
        <v>3278</v>
      </c>
      <c r="B827" s="3" t="s">
        <v>987</v>
      </c>
      <c r="C827" s="4" t="str">
        <f>Táblázat2[[#This Row],[FrontHTML]]</f>
        <v xml:space="preserve">globális </v>
      </c>
      <c r="D827" s="4" t="s">
        <v>2093</v>
      </c>
      <c r="E827" s="4" t="str">
        <f t="shared" si="12"/>
        <v>[sound:NewEnglishFileIntHU410826A.mp3]</v>
      </c>
      <c r="J827" s="3" t="s">
        <v>3740</v>
      </c>
      <c r="K827" s="6" t="s">
        <v>2444</v>
      </c>
    </row>
    <row r="828" spans="1:11" x14ac:dyDescent="0.3">
      <c r="A828" s="3" t="s">
        <v>3279</v>
      </c>
      <c r="B828" s="3" t="s">
        <v>988</v>
      </c>
      <c r="C828" s="4" t="str">
        <f>Táblázat2[[#This Row],[FrontHTML]]</f>
        <v>növel, növekszik  (v)</v>
      </c>
      <c r="D828" s="4" t="s">
        <v>68</v>
      </c>
      <c r="E828" s="4" t="str">
        <f t="shared" si="12"/>
        <v>[sound:NewEnglishFileIntHU410827A.mp3]</v>
      </c>
      <c r="J828" s="3" t="s">
        <v>3740</v>
      </c>
      <c r="K828" s="6" t="s">
        <v>2444</v>
      </c>
    </row>
    <row r="829" spans="1:11" x14ac:dyDescent="0.3">
      <c r="A829" s="3" t="s">
        <v>3280</v>
      </c>
      <c r="B829" s="3" t="s">
        <v>989</v>
      </c>
      <c r="C829" s="4" t="str">
        <f>Táblázat2[[#This Row],[FrontHTML]]</f>
        <v xml:space="preserve">bio </v>
      </c>
      <c r="D829" s="4" t="s">
        <v>31</v>
      </c>
      <c r="E829" s="4" t="str">
        <f t="shared" si="12"/>
        <v>[sound:NewEnglishFileIntHU410828A.mp3]</v>
      </c>
      <c r="J829" s="3" t="s">
        <v>3740</v>
      </c>
      <c r="K829" s="6" t="s">
        <v>2444</v>
      </c>
    </row>
    <row r="830" spans="1:11" x14ac:dyDescent="0.3">
      <c r="A830" s="3" t="s">
        <v>3281</v>
      </c>
      <c r="B830" s="3" t="s">
        <v>990</v>
      </c>
      <c r="C830" s="4" t="str">
        <f>Táblázat2[[#This Row],[FrontHTML]]</f>
        <v xml:space="preserve">véd, óv </v>
      </c>
      <c r="D830" s="4" t="s">
        <v>147</v>
      </c>
      <c r="E830" s="4" t="str">
        <f t="shared" si="12"/>
        <v>[sound:NewEnglishFileIntHU410829A.mp3]</v>
      </c>
      <c r="J830" s="3" t="s">
        <v>3740</v>
      </c>
      <c r="K830" s="6" t="s">
        <v>2444</v>
      </c>
    </row>
    <row r="831" spans="1:11" x14ac:dyDescent="0.3">
      <c r="A831" s="3" t="s">
        <v>3282</v>
      </c>
      <c r="B831" s="3" t="s">
        <v>991</v>
      </c>
      <c r="C831" s="4" t="str">
        <f>Táblázat2[[#This Row],[FrontHTML]]</f>
        <v xml:space="preserve">csökkent </v>
      </c>
      <c r="D831" s="4" t="s">
        <v>81</v>
      </c>
      <c r="E831" s="4" t="str">
        <f t="shared" si="12"/>
        <v>[sound:NewEnglishFileIntHU410830A.mp3]</v>
      </c>
      <c r="J831" s="3" t="s">
        <v>3740</v>
      </c>
      <c r="K831" s="6" t="s">
        <v>2444</v>
      </c>
    </row>
    <row r="832" spans="1:11" x14ac:dyDescent="0.3">
      <c r="A832" s="3" t="s">
        <v>3283</v>
      </c>
      <c r="B832" s="3" t="s">
        <v>992</v>
      </c>
      <c r="C832" s="4" t="str">
        <f>Táblázat2[[#This Row],[FrontHTML]]</f>
        <v xml:space="preserve">tragikus </v>
      </c>
      <c r="D832" s="4" t="s">
        <v>58</v>
      </c>
      <c r="E832" s="4" t="str">
        <f t="shared" si="12"/>
        <v>[sound:NewEnglishFileIntHU410831A.mp3]</v>
      </c>
      <c r="J832" s="3" t="s">
        <v>3740</v>
      </c>
      <c r="K832" s="6" t="s">
        <v>2444</v>
      </c>
    </row>
    <row r="833" spans="1:11" x14ac:dyDescent="0.3">
      <c r="A833" s="3" t="s">
        <v>3284</v>
      </c>
      <c r="B833" s="3" t="s">
        <v>242</v>
      </c>
      <c r="C833" s="4" t="str">
        <f>Táblázat2[[#This Row],[FrontHTML]]</f>
        <v xml:space="preserve">külföldön </v>
      </c>
      <c r="D833" s="4" t="s">
        <v>1461</v>
      </c>
      <c r="E833" s="4" t="str">
        <f t="shared" si="12"/>
        <v>[sound:NewEnglishFileIntHU410832A.mp3]</v>
      </c>
      <c r="J833" s="3" t="s">
        <v>3740</v>
      </c>
      <c r="K833" s="6" t="s">
        <v>2444</v>
      </c>
    </row>
    <row r="834" spans="1:11" x14ac:dyDescent="0.3">
      <c r="A834" s="3" t="s">
        <v>3285</v>
      </c>
      <c r="B834" s="3" t="s">
        <v>316</v>
      </c>
      <c r="C834" s="4" t="str">
        <f>Táblázat2[[#This Row],[FrontHTML]]</f>
        <v xml:space="preserve">betilt </v>
      </c>
      <c r="D834" s="4" t="s">
        <v>43</v>
      </c>
      <c r="E834" s="4" t="str">
        <f t="shared" ref="E834:E897" si="13">CONCATENATE("[sound:NewEnglishFileIntHU",A834,"A.mp3]")</f>
        <v>[sound:NewEnglishFileIntHU410833A.mp3]</v>
      </c>
      <c r="J834" s="3" t="s">
        <v>3740</v>
      </c>
      <c r="K834" s="6" t="s">
        <v>2444</v>
      </c>
    </row>
    <row r="835" spans="1:11" x14ac:dyDescent="0.3">
      <c r="A835" s="3" t="s">
        <v>3286</v>
      </c>
      <c r="B835" s="3" t="s">
        <v>993</v>
      </c>
      <c r="C835" s="4" t="str">
        <f>Táblázat2[[#This Row],[FrontHTML]]</f>
        <v>hasznot húz  (v)</v>
      </c>
      <c r="D835" s="4" t="s">
        <v>61</v>
      </c>
      <c r="E835" s="4" t="str">
        <f t="shared" si="13"/>
        <v>[sound:NewEnglishFileIntHU410834A.mp3]</v>
      </c>
      <c r="J835" s="3" t="s">
        <v>3740</v>
      </c>
      <c r="K835" s="6" t="s">
        <v>2444</v>
      </c>
    </row>
    <row r="836" spans="1:11" x14ac:dyDescent="0.3">
      <c r="A836" s="3" t="s">
        <v>3287</v>
      </c>
      <c r="B836" s="3" t="s">
        <v>994</v>
      </c>
      <c r="C836" s="4" t="str">
        <f>Táblázat2[[#This Row],[FrontHTML]]</f>
        <v xml:space="preserve">ellenforradalom </v>
      </c>
      <c r="D836" s="4" t="s">
        <v>2094</v>
      </c>
      <c r="E836" s="4" t="str">
        <f t="shared" si="13"/>
        <v>[sound:NewEnglishFileIntHU410835A.mp3]</v>
      </c>
      <c r="J836" s="3" t="s">
        <v>3740</v>
      </c>
      <c r="K836" s="6" t="s">
        <v>2444</v>
      </c>
    </row>
    <row r="837" spans="1:11" x14ac:dyDescent="0.3">
      <c r="A837" s="3" t="s">
        <v>3288</v>
      </c>
      <c r="B837" s="3" t="s">
        <v>995</v>
      </c>
      <c r="C837" s="4" t="str">
        <f>Táblázat2[[#This Row],[FrontHTML]]</f>
        <v xml:space="preserve">nagyon boldog </v>
      </c>
      <c r="D837" s="4" t="s">
        <v>2095</v>
      </c>
      <c r="E837" s="4" t="str">
        <f t="shared" si="13"/>
        <v>[sound:NewEnglishFileIntHU410836A.mp3]</v>
      </c>
      <c r="J837" s="3" t="s">
        <v>3740</v>
      </c>
      <c r="K837" s="6" t="s">
        <v>2444</v>
      </c>
    </row>
    <row r="838" spans="1:11" x14ac:dyDescent="0.3">
      <c r="A838" s="3" t="s">
        <v>3289</v>
      </c>
      <c r="B838" s="3" t="s">
        <v>996</v>
      </c>
      <c r="C838" s="4" t="str">
        <f>Táblázat2[[#This Row],[FrontHTML]]</f>
        <v xml:space="preserve">hűtő </v>
      </c>
      <c r="D838" s="4" t="s">
        <v>2096</v>
      </c>
      <c r="E838" s="4" t="str">
        <f t="shared" si="13"/>
        <v>[sound:NewEnglishFileIntHU410837A.mp3]</v>
      </c>
      <c r="J838" s="3" t="s">
        <v>3740</v>
      </c>
      <c r="K838" s="6" t="s">
        <v>2444</v>
      </c>
    </row>
    <row r="839" spans="1:11" x14ac:dyDescent="0.3">
      <c r="A839" s="3" t="s">
        <v>3290</v>
      </c>
      <c r="B839" s="3" t="s">
        <v>997</v>
      </c>
      <c r="C839" s="4" t="str">
        <f>Táblázat2[[#This Row],[FrontHTML]]</f>
        <v xml:space="preserve">kormány (államé) </v>
      </c>
      <c r="D839" s="4" t="s">
        <v>2097</v>
      </c>
      <c r="E839" s="4" t="str">
        <f t="shared" si="13"/>
        <v>[sound:NewEnglishFileIntHU410838A.mp3]</v>
      </c>
      <c r="J839" s="3" t="s">
        <v>3740</v>
      </c>
      <c r="K839" s="6" t="s">
        <v>2444</v>
      </c>
    </row>
    <row r="840" spans="1:11" x14ac:dyDescent="0.3">
      <c r="A840" s="3" t="s">
        <v>3291</v>
      </c>
      <c r="B840" s="3" t="s">
        <v>998</v>
      </c>
      <c r="C840" s="4" t="str">
        <f>Táblázat2[[#This Row],[FrontHTML]]</f>
        <v xml:space="preserve">tornaterem, edzőterem </v>
      </c>
      <c r="D840" s="4" t="s">
        <v>144</v>
      </c>
      <c r="E840" s="4" t="str">
        <f t="shared" si="13"/>
        <v>[sound:NewEnglishFileIntHU410839A.mp3]</v>
      </c>
      <c r="J840" s="3" t="s">
        <v>3740</v>
      </c>
      <c r="K840" s="6" t="s">
        <v>2444</v>
      </c>
    </row>
    <row r="841" spans="1:11" x14ac:dyDescent="0.3">
      <c r="A841" s="3" t="s">
        <v>3292</v>
      </c>
      <c r="B841" s="3" t="s">
        <v>999</v>
      </c>
      <c r="C841" s="4" t="str">
        <f>Táblázat2[[#This Row],[FrontHTML]]</f>
        <v xml:space="preserve">szinte sosem, alig valamikor </v>
      </c>
      <c r="D841" s="4" t="s">
        <v>21</v>
      </c>
      <c r="E841" s="4" t="str">
        <f t="shared" si="13"/>
        <v>[sound:NewEnglishFileIntHU410840A.mp3]</v>
      </c>
      <c r="J841" s="3" t="s">
        <v>3740</v>
      </c>
      <c r="K841" s="6" t="s">
        <v>2444</v>
      </c>
    </row>
    <row r="842" spans="1:11" x14ac:dyDescent="0.3">
      <c r="A842" s="3" t="s">
        <v>3293</v>
      </c>
      <c r="B842" s="3" t="s">
        <v>1000</v>
      </c>
      <c r="C842" s="4" t="str">
        <f>Táblázat2[[#This Row],[FrontHTML]]</f>
        <v xml:space="preserve">helyett </v>
      </c>
      <c r="D842" s="4" t="s">
        <v>2098</v>
      </c>
      <c r="E842" s="4" t="str">
        <f t="shared" si="13"/>
        <v>[sound:NewEnglishFileIntHU410841A.mp3]</v>
      </c>
      <c r="J842" s="3" t="s">
        <v>3740</v>
      </c>
      <c r="K842" s="6" t="s">
        <v>2444</v>
      </c>
    </row>
    <row r="843" spans="1:11" x14ac:dyDescent="0.3">
      <c r="A843" s="3" t="s">
        <v>3294</v>
      </c>
      <c r="B843" s="3" t="s">
        <v>1001</v>
      </c>
      <c r="C843" s="4" t="str">
        <f>Táblázat2[[#This Row],[FrontHTML]]</f>
        <v xml:space="preserve">testedzést végezni, fittnek maradni </v>
      </c>
      <c r="D843" s="4" t="s">
        <v>27</v>
      </c>
      <c r="E843" s="4" t="str">
        <f t="shared" si="13"/>
        <v>[sound:NewEnglishFileIntHU410842A.mp3]</v>
      </c>
      <c r="J843" s="3" t="s">
        <v>3740</v>
      </c>
      <c r="K843" s="6" t="s">
        <v>2444</v>
      </c>
    </row>
    <row r="844" spans="1:11" x14ac:dyDescent="0.3">
      <c r="A844" s="3" t="s">
        <v>3295</v>
      </c>
      <c r="B844" s="3" t="s">
        <v>1002</v>
      </c>
      <c r="C844" s="4" t="str">
        <f>Táblázat2[[#This Row],[FrontHTML]]</f>
        <v xml:space="preserve">nevet </v>
      </c>
      <c r="D844" s="4" t="s">
        <v>2099</v>
      </c>
      <c r="E844" s="4" t="str">
        <f t="shared" si="13"/>
        <v>[sound:NewEnglishFileIntHU410843A.mp3]</v>
      </c>
      <c r="J844" s="3" t="s">
        <v>3740</v>
      </c>
      <c r="K844" s="6" t="s">
        <v>2444</v>
      </c>
    </row>
    <row r="845" spans="1:11" x14ac:dyDescent="0.3">
      <c r="A845" s="3" t="s">
        <v>3296</v>
      </c>
      <c r="B845" s="3" t="s">
        <v>1003</v>
      </c>
      <c r="C845" s="4" t="str">
        <f>Táblázat2[[#This Row],[FrontHTML]]</f>
        <v xml:space="preserve">élénk, mozgalmas </v>
      </c>
      <c r="D845" s="4" t="s">
        <v>29</v>
      </c>
      <c r="E845" s="4" t="str">
        <f t="shared" si="13"/>
        <v>[sound:NewEnglishFileIntHU410844A.mp3]</v>
      </c>
      <c r="J845" s="3" t="s">
        <v>3740</v>
      </c>
      <c r="K845" s="6" t="s">
        <v>2444</v>
      </c>
    </row>
    <row r="846" spans="1:11" x14ac:dyDescent="0.3">
      <c r="A846" s="3" t="s">
        <v>3297</v>
      </c>
      <c r="B846" s="3" t="s">
        <v>1004</v>
      </c>
      <c r="C846" s="4" t="str">
        <f>Táblázat2[[#This Row],[FrontHTML]]</f>
        <v xml:space="preserve">nagy tömegben gyártott </v>
      </c>
      <c r="D846" s="4" t="s">
        <v>2100</v>
      </c>
      <c r="E846" s="4" t="str">
        <f t="shared" si="13"/>
        <v>[sound:NewEnglishFileIntHU410845A.mp3]</v>
      </c>
      <c r="J846" s="3" t="s">
        <v>3740</v>
      </c>
      <c r="K846" s="6" t="s">
        <v>2444</v>
      </c>
    </row>
    <row r="847" spans="1:11" x14ac:dyDescent="0.3">
      <c r="A847" s="3" t="s">
        <v>3298</v>
      </c>
      <c r="B847" s="3" t="s">
        <v>1005</v>
      </c>
      <c r="C847" s="4" t="str">
        <f>Táblázat2[[#This Row],[FrontHTML]]</f>
        <v xml:space="preserve">meditáció </v>
      </c>
      <c r="D847" s="4" t="s">
        <v>2101</v>
      </c>
      <c r="E847" s="4" t="str">
        <f t="shared" si="13"/>
        <v>[sound:NewEnglishFileIntHU410846A.mp3]</v>
      </c>
      <c r="J847" s="3" t="s">
        <v>3740</v>
      </c>
      <c r="K847" s="6" t="s">
        <v>2444</v>
      </c>
    </row>
    <row r="848" spans="1:11" x14ac:dyDescent="0.3">
      <c r="A848" s="3" t="s">
        <v>3299</v>
      </c>
      <c r="B848" s="3" t="s">
        <v>1006</v>
      </c>
      <c r="C848" s="4" t="str">
        <f>Táblázat2[[#This Row],[FrontHTML]]</f>
        <v xml:space="preserve">előléptet / reklámoz </v>
      </c>
      <c r="D848" s="4" t="s">
        <v>34</v>
      </c>
      <c r="E848" s="4" t="str">
        <f t="shared" si="13"/>
        <v>[sound:NewEnglishFileIntHU410847A.mp3]</v>
      </c>
      <c r="J848" s="3" t="s">
        <v>3740</v>
      </c>
      <c r="K848" s="6" t="s">
        <v>2444</v>
      </c>
    </row>
    <row r="849" spans="1:11" x14ac:dyDescent="0.3">
      <c r="A849" s="3" t="s">
        <v>3300</v>
      </c>
      <c r="B849" s="3" t="s">
        <v>1007</v>
      </c>
      <c r="C849" s="4" t="str">
        <f>Táblázat2[[#This Row],[FrontHTML]]</f>
        <v xml:space="preserve">javasol </v>
      </c>
      <c r="D849" s="4" t="s">
        <v>2102</v>
      </c>
      <c r="E849" s="4" t="str">
        <f t="shared" si="13"/>
        <v>[sound:NewEnglishFileIntHU410848A.mp3]</v>
      </c>
      <c r="J849" s="3" t="s">
        <v>3740</v>
      </c>
      <c r="K849" s="6" t="s">
        <v>2444</v>
      </c>
    </row>
    <row r="850" spans="1:11" x14ac:dyDescent="0.3">
      <c r="A850" s="3" t="s">
        <v>3301</v>
      </c>
      <c r="B850" s="3" t="s">
        <v>1008</v>
      </c>
      <c r="C850" s="4" t="str">
        <f>Táblázat2[[#This Row],[FrontHTML]]</f>
        <v xml:space="preserve">emlékeztet </v>
      </c>
      <c r="D850" s="4" t="s">
        <v>101</v>
      </c>
      <c r="E850" s="4" t="str">
        <f t="shared" si="13"/>
        <v>[sound:NewEnglishFileIntHU410849A.mp3]</v>
      </c>
      <c r="J850" s="3" t="s">
        <v>3740</v>
      </c>
      <c r="K850" s="6" t="s">
        <v>2444</v>
      </c>
    </row>
    <row r="851" spans="1:11" x14ac:dyDescent="0.3">
      <c r="A851" s="3" t="s">
        <v>3302</v>
      </c>
      <c r="B851" s="3" t="s">
        <v>1009</v>
      </c>
      <c r="C851" s="4" t="str">
        <f>Táblázat2[[#This Row],[FrontHTML]]</f>
        <v xml:space="preserve">(helyi) lakos </v>
      </c>
      <c r="D851" s="4" t="s">
        <v>2103</v>
      </c>
      <c r="E851" s="4" t="str">
        <f t="shared" si="13"/>
        <v>[sound:NewEnglishFileIntHU410850A.mp3]</v>
      </c>
      <c r="J851" s="3" t="s">
        <v>3740</v>
      </c>
      <c r="K851" s="6" t="s">
        <v>2444</v>
      </c>
    </row>
    <row r="852" spans="1:11" x14ac:dyDescent="0.3">
      <c r="A852" s="3" t="s">
        <v>3303</v>
      </c>
      <c r="B852" s="3" t="s">
        <v>1010</v>
      </c>
      <c r="C852" s="4" t="str">
        <f>Táblázat2[[#This Row],[FrontHTML]]</f>
        <v xml:space="preserve">szabály </v>
      </c>
      <c r="D852" s="4" t="s">
        <v>136</v>
      </c>
      <c r="E852" s="4" t="str">
        <f t="shared" si="13"/>
        <v>[sound:NewEnglishFileIntHU410851A.mp3]</v>
      </c>
      <c r="J852" s="3" t="s">
        <v>3740</v>
      </c>
      <c r="K852" s="6" t="s">
        <v>2444</v>
      </c>
    </row>
    <row r="853" spans="1:11" x14ac:dyDescent="0.3">
      <c r="A853" s="3" t="s">
        <v>3304</v>
      </c>
      <c r="B853" s="3" t="s">
        <v>488</v>
      </c>
      <c r="C853" s="4" t="str">
        <f>Táblázat2[[#This Row],[FrontHTML]]</f>
        <v xml:space="preserve">fizetés </v>
      </c>
      <c r="D853" s="4" t="s">
        <v>1671</v>
      </c>
      <c r="E853" s="4" t="str">
        <f t="shared" si="13"/>
        <v>[sound:NewEnglishFileIntHU410852A.mp3]</v>
      </c>
      <c r="J853" s="3" t="s">
        <v>3740</v>
      </c>
      <c r="K853" s="6" t="s">
        <v>2444</v>
      </c>
    </row>
    <row r="854" spans="1:11" x14ac:dyDescent="0.3">
      <c r="A854" s="3" t="s">
        <v>3305</v>
      </c>
      <c r="B854" s="3" t="s">
        <v>1011</v>
      </c>
      <c r="C854" s="4" t="str">
        <f>Táblázat2[[#This Row],[FrontHTML]]</f>
        <v xml:space="preserve">kielégítő, örömet okozó </v>
      </c>
      <c r="D854" s="4" t="s">
        <v>2104</v>
      </c>
      <c r="E854" s="4" t="str">
        <f t="shared" si="13"/>
        <v>[sound:NewEnglishFileIntHU410853A.mp3]</v>
      </c>
      <c r="J854" s="3" t="s">
        <v>3740</v>
      </c>
      <c r="K854" s="6" t="s">
        <v>2444</v>
      </c>
    </row>
    <row r="855" spans="1:11" x14ac:dyDescent="0.3">
      <c r="A855" s="3" t="s">
        <v>3306</v>
      </c>
      <c r="B855" s="3" t="s">
        <v>1012</v>
      </c>
      <c r="C855" s="4" t="str">
        <f>Táblázat2[[#This Row],[FrontHTML]]</f>
        <v xml:space="preserve">barátokkal találkozik </v>
      </c>
      <c r="D855" s="4" t="s">
        <v>2105</v>
      </c>
      <c r="E855" s="4" t="str">
        <f t="shared" si="13"/>
        <v>[sound:NewEnglishFileIntHU410854A.mp3]</v>
      </c>
      <c r="J855" s="3" t="s">
        <v>3740</v>
      </c>
      <c r="K855" s="6" t="s">
        <v>2444</v>
      </c>
    </row>
    <row r="856" spans="1:11" x14ac:dyDescent="0.3">
      <c r="A856" s="3" t="s">
        <v>3307</v>
      </c>
      <c r="B856" s="3" t="s">
        <v>1013</v>
      </c>
      <c r="C856" s="4" t="str">
        <f>Táblázat2[[#This Row],[FrontHTML]]</f>
        <v xml:space="preserve">hasonló </v>
      </c>
      <c r="D856" s="4" t="s">
        <v>2106</v>
      </c>
      <c r="E856" s="4" t="str">
        <f t="shared" si="13"/>
        <v>[sound:NewEnglishFileIntHU410855A.mp3]</v>
      </c>
      <c r="J856" s="3" t="s">
        <v>3740</v>
      </c>
      <c r="K856" s="6" t="s">
        <v>2444</v>
      </c>
    </row>
    <row r="857" spans="1:11" x14ac:dyDescent="0.3">
      <c r="A857" s="3" t="s">
        <v>3308</v>
      </c>
      <c r="B857" s="3" t="s">
        <v>1014</v>
      </c>
      <c r="C857" s="4" t="str">
        <f>Táblázat2[[#This Row],[FrontHTML]]</f>
        <v xml:space="preserve">sikerül </v>
      </c>
      <c r="D857" s="4" t="s">
        <v>2107</v>
      </c>
      <c r="E857" s="4" t="str">
        <f t="shared" si="13"/>
        <v>[sound:NewEnglishFileIntHU410856A.mp3]</v>
      </c>
      <c r="J857" s="3" t="s">
        <v>3740</v>
      </c>
      <c r="K857" s="6" t="s">
        <v>2444</v>
      </c>
    </row>
    <row r="858" spans="1:11" x14ac:dyDescent="0.3">
      <c r="A858" s="3" t="s">
        <v>3309</v>
      </c>
      <c r="B858" s="3" t="s">
        <v>1015</v>
      </c>
      <c r="C858" s="4" t="str">
        <f>Táblázat2[[#This Row],[FrontHTML]]</f>
        <v xml:space="preserve">túlél </v>
      </c>
      <c r="D858" s="4" t="s">
        <v>138</v>
      </c>
      <c r="E858" s="4" t="str">
        <f t="shared" si="13"/>
        <v>[sound:NewEnglishFileIntHU410857A.mp3]</v>
      </c>
      <c r="J858" s="3" t="s">
        <v>185</v>
      </c>
      <c r="K858" s="6" t="s">
        <v>2444</v>
      </c>
    </row>
    <row r="859" spans="1:11" x14ac:dyDescent="0.3">
      <c r="A859" s="3" t="s">
        <v>3310</v>
      </c>
      <c r="B859" s="3" t="s">
        <v>1016</v>
      </c>
      <c r="C859" s="4" t="str">
        <f>Táblázat2[[#This Row],[FrontHTML]]</f>
        <v>borravaló  (n)</v>
      </c>
      <c r="D859" s="4" t="s">
        <v>2108</v>
      </c>
      <c r="E859" s="4" t="str">
        <f t="shared" si="13"/>
        <v>[sound:NewEnglishFileIntHU410858A.mp3]</v>
      </c>
      <c r="J859" s="3" t="s">
        <v>185</v>
      </c>
      <c r="K859" s="6" t="s">
        <v>2444</v>
      </c>
    </row>
    <row r="860" spans="1:11" x14ac:dyDescent="0.3">
      <c r="A860" s="3" t="s">
        <v>3311</v>
      </c>
      <c r="B860" s="3" t="s">
        <v>1017</v>
      </c>
      <c r="C860" s="4" t="str">
        <f>Táblázat2[[#This Row],[FrontHTML]]</f>
        <v xml:space="preserve">kemény, nehéz </v>
      </c>
      <c r="D860" s="4" t="s">
        <v>2109</v>
      </c>
      <c r="E860" s="4" t="str">
        <f t="shared" si="13"/>
        <v>[sound:NewEnglishFileIntHU410859A.mp3]</v>
      </c>
      <c r="J860" s="3" t="s">
        <v>185</v>
      </c>
      <c r="K860" s="6" t="s">
        <v>2444</v>
      </c>
    </row>
    <row r="861" spans="1:11" x14ac:dyDescent="0.3">
      <c r="A861" s="3" t="s">
        <v>3312</v>
      </c>
      <c r="B861" s="3" t="s">
        <v>1018</v>
      </c>
      <c r="C861" s="4" t="str">
        <f>Táblázat2[[#This Row],[FrontHTML]]</f>
        <v xml:space="preserve">munkanélküliség </v>
      </c>
      <c r="D861" s="4" t="s">
        <v>2110</v>
      </c>
      <c r="E861" s="4" t="str">
        <f t="shared" si="13"/>
        <v>[sound:NewEnglishFileIntHU410860A.mp3]</v>
      </c>
      <c r="J861" s="3" t="s">
        <v>185</v>
      </c>
      <c r="K861" s="6" t="s">
        <v>2444</v>
      </c>
    </row>
    <row r="862" spans="1:11" x14ac:dyDescent="0.3">
      <c r="A862" s="3" t="s">
        <v>3313</v>
      </c>
      <c r="B862" s="3" t="s">
        <v>1019</v>
      </c>
      <c r="C862" s="4" t="str">
        <f>Táblázat2[[#This Row],[FrontHTML]]</f>
        <v xml:space="preserve">érték </v>
      </c>
      <c r="D862" s="4" t="s">
        <v>2111</v>
      </c>
      <c r="E862" s="4" t="str">
        <f t="shared" si="13"/>
        <v>[sound:NewEnglishFileIntHU410861A.mp3]</v>
      </c>
      <c r="J862" s="3" t="s">
        <v>185</v>
      </c>
      <c r="K862" s="6" t="s">
        <v>2444</v>
      </c>
    </row>
    <row r="863" spans="1:11" x14ac:dyDescent="0.3">
      <c r="A863" s="3" t="s">
        <v>3314</v>
      </c>
      <c r="B863" s="3" t="s">
        <v>1020</v>
      </c>
      <c r="C863" s="4" t="str">
        <f>Táblázat2[[#This Row],[FrontHTML]]</f>
        <v xml:space="preserve">vadvilág </v>
      </c>
      <c r="D863" s="4" t="s">
        <v>2112</v>
      </c>
      <c r="E863" s="4" t="str">
        <f t="shared" si="13"/>
        <v>[sound:NewEnglishFileIntHU410862A.mp3]</v>
      </c>
      <c r="J863" s="3" t="s">
        <v>185</v>
      </c>
      <c r="K863" s="6" t="s">
        <v>2444</v>
      </c>
    </row>
    <row r="864" spans="1:11" x14ac:dyDescent="0.3">
      <c r="A864" s="3" t="s">
        <v>3315</v>
      </c>
      <c r="B864" s="3" t="s">
        <v>1021</v>
      </c>
      <c r="C864" s="4" t="str">
        <f>Táblázat2[[#This Row],[FrontHTML]]</f>
        <v xml:space="preserve">… szerint </v>
      </c>
      <c r="D864" s="4" t="s">
        <v>41</v>
      </c>
      <c r="E864" s="4" t="str">
        <f t="shared" si="13"/>
        <v>[sound:NewEnglishFileIntHU410863A.mp3]</v>
      </c>
      <c r="J864" s="3" t="s">
        <v>185</v>
      </c>
      <c r="K864" s="6" t="s">
        <v>2445</v>
      </c>
    </row>
    <row r="865" spans="1:11" x14ac:dyDescent="0.3">
      <c r="A865" s="3" t="s">
        <v>3316</v>
      </c>
      <c r="B865" s="3" t="s">
        <v>1022</v>
      </c>
      <c r="C865" s="4" t="str">
        <f>Táblázat2[[#This Row],[FrontHTML]]</f>
        <v xml:space="preserve">pletyka </v>
      </c>
      <c r="D865" s="4" t="s">
        <v>172</v>
      </c>
      <c r="E865" s="4" t="str">
        <f t="shared" si="13"/>
        <v>[sound:NewEnglishFileIntHU410864A.mp3]</v>
      </c>
      <c r="J865" s="3" t="s">
        <v>185</v>
      </c>
      <c r="K865" s="6" t="s">
        <v>2445</v>
      </c>
    </row>
    <row r="866" spans="1:11" x14ac:dyDescent="0.3">
      <c r="A866" s="3" t="s">
        <v>3317</v>
      </c>
      <c r="B866" s="3" t="s">
        <v>1023</v>
      </c>
      <c r="C866" s="4" t="str">
        <f>Táblázat2[[#This Row],[FrontHTML]]</f>
        <v xml:space="preserve">bár, habár </v>
      </c>
      <c r="D866" s="4" t="s">
        <v>2113</v>
      </c>
      <c r="E866" s="4" t="str">
        <f t="shared" si="13"/>
        <v>[sound:NewEnglishFileIntHU410865A.mp3]</v>
      </c>
      <c r="J866" s="3" t="s">
        <v>185</v>
      </c>
      <c r="K866" s="6" t="s">
        <v>2445</v>
      </c>
    </row>
    <row r="867" spans="1:11" x14ac:dyDescent="0.3">
      <c r="A867" s="3" t="s">
        <v>3318</v>
      </c>
      <c r="B867" s="3" t="s">
        <v>1024</v>
      </c>
      <c r="C867" s="4" t="str">
        <f>Táblázat2[[#This Row],[FrontHTML]]</f>
        <v xml:space="preserve">általában </v>
      </c>
      <c r="D867" s="4" t="s">
        <v>2114</v>
      </c>
      <c r="E867" s="4" t="str">
        <f t="shared" si="13"/>
        <v>[sound:NewEnglishFileIntHU410866A.mp3]</v>
      </c>
      <c r="J867" s="3" t="s">
        <v>185</v>
      </c>
      <c r="K867" s="6" t="s">
        <v>2445</v>
      </c>
    </row>
    <row r="868" spans="1:11" x14ac:dyDescent="0.3">
      <c r="A868" s="3" t="s">
        <v>3319</v>
      </c>
      <c r="B868" s="3" t="s">
        <v>1025</v>
      </c>
      <c r="C868" s="4" t="str">
        <f>Táblázat2[[#This Row],[FrontHTML]]</f>
        <v xml:space="preserve">köröm </v>
      </c>
      <c r="D868" s="4" t="s">
        <v>2115</v>
      </c>
      <c r="E868" s="4" t="str">
        <f t="shared" si="13"/>
        <v>[sound:NewEnglishFileIntHU410867A.mp3]</v>
      </c>
      <c r="J868" s="3" t="s">
        <v>185</v>
      </c>
      <c r="K868" s="6" t="s">
        <v>2445</v>
      </c>
    </row>
    <row r="869" spans="1:11" x14ac:dyDescent="0.3">
      <c r="A869" s="3" t="s">
        <v>3320</v>
      </c>
      <c r="B869" s="3" t="s">
        <v>1026</v>
      </c>
      <c r="C869" s="4" t="str">
        <f>Táblázat2[[#This Row],[FrontHTML]]</f>
        <v xml:space="preserve">másrészt </v>
      </c>
      <c r="D869" s="4" t="s">
        <v>2116</v>
      </c>
      <c r="E869" s="4" t="str">
        <f t="shared" si="13"/>
        <v>[sound:NewEnglishFileIntHU410868A.mp3]</v>
      </c>
      <c r="J869" s="3" t="s">
        <v>185</v>
      </c>
      <c r="K869" s="6" t="s">
        <v>2445</v>
      </c>
    </row>
    <row r="870" spans="1:11" x14ac:dyDescent="0.3">
      <c r="A870" s="3" t="s">
        <v>3321</v>
      </c>
      <c r="B870" s="3" t="s">
        <v>1027</v>
      </c>
      <c r="C870" s="4" t="str">
        <f>Táblázat2[[#This Row],[FrontHTML]]</f>
        <v xml:space="preserve">sima, egyenletes </v>
      </c>
      <c r="D870" s="4" t="s">
        <v>1796</v>
      </c>
      <c r="E870" s="4" t="str">
        <f t="shared" si="13"/>
        <v>[sound:NewEnglishFileIntHU410869A.mp3]</v>
      </c>
      <c r="J870" s="3" t="s">
        <v>185</v>
      </c>
      <c r="K870" s="6" t="s">
        <v>2445</v>
      </c>
    </row>
    <row r="871" spans="1:11" x14ac:dyDescent="0.3">
      <c r="A871" s="3" t="s">
        <v>3322</v>
      </c>
      <c r="B871" s="3" t="s">
        <v>1028</v>
      </c>
      <c r="C871" s="4" t="str">
        <f>Táblázat2[[#This Row],[FrontHTML]]</f>
        <v xml:space="preserve">szappan </v>
      </c>
      <c r="D871" s="4" t="s">
        <v>38</v>
      </c>
      <c r="E871" s="4" t="str">
        <f t="shared" si="13"/>
        <v>[sound:NewEnglishFileIntHU410870A.mp3]</v>
      </c>
      <c r="J871" s="3" t="s">
        <v>185</v>
      </c>
      <c r="K871" s="6" t="s">
        <v>2445</v>
      </c>
    </row>
    <row r="872" spans="1:11" x14ac:dyDescent="0.3">
      <c r="A872" s="3" t="s">
        <v>3323</v>
      </c>
      <c r="B872" s="3" t="s">
        <v>1029</v>
      </c>
      <c r="C872" s="4" t="str">
        <f>Táblázat2[[#This Row],[FrontHTML]]</f>
        <v xml:space="preserve">ragadós, ragacsos </v>
      </c>
      <c r="D872" s="4" t="s">
        <v>161</v>
      </c>
      <c r="E872" s="4" t="str">
        <f t="shared" si="13"/>
        <v>[sound:NewEnglishFileIntHU410871A.mp3]</v>
      </c>
      <c r="J872" s="3" t="s">
        <v>185</v>
      </c>
      <c r="K872" s="6" t="s">
        <v>2445</v>
      </c>
    </row>
    <row r="873" spans="1:11" x14ac:dyDescent="0.3">
      <c r="A873" s="3" t="s">
        <v>3324</v>
      </c>
      <c r="B873" s="3" t="s">
        <v>1030</v>
      </c>
      <c r="C873" s="4" t="str">
        <f>Táblázat2[[#This Row],[FrontHTML]]</f>
        <v xml:space="preserve">míg, ellenben </v>
      </c>
      <c r="D873" s="4" t="s">
        <v>2117</v>
      </c>
      <c r="E873" s="4" t="str">
        <f t="shared" si="13"/>
        <v>[sound:NewEnglishFileIntHU410872A.mp3]</v>
      </c>
      <c r="J873" s="3" t="s">
        <v>185</v>
      </c>
      <c r="K873" s="6" t="s">
        <v>2445</v>
      </c>
    </row>
    <row r="874" spans="1:11" x14ac:dyDescent="0.3">
      <c r="A874" s="3" t="s">
        <v>3325</v>
      </c>
      <c r="B874" s="3" t="s">
        <v>1031</v>
      </c>
      <c r="C874" s="4" t="str">
        <f>Táblázat2[[#This Row],[FrontHTML]]</f>
        <v xml:space="preserve">hiányzik </v>
      </c>
      <c r="D874" s="4" t="s">
        <v>2118</v>
      </c>
      <c r="E874" s="4" t="str">
        <f t="shared" si="13"/>
        <v>[sound:NewEnglishFileIntHU410873A.mp3]</v>
      </c>
      <c r="J874" s="3" t="s">
        <v>185</v>
      </c>
      <c r="K874" s="6" t="s">
        <v>2445</v>
      </c>
    </row>
    <row r="875" spans="1:11" x14ac:dyDescent="0.3">
      <c r="A875" s="3" t="s">
        <v>3326</v>
      </c>
      <c r="B875" s="3" t="s">
        <v>1032</v>
      </c>
      <c r="C875" s="4" t="str">
        <f>Táblázat2[[#This Row],[FrontHTML]]</f>
        <v xml:space="preserve">csodál </v>
      </c>
      <c r="D875" s="4" t="s">
        <v>2119</v>
      </c>
      <c r="E875" s="4" t="str">
        <f t="shared" si="13"/>
        <v>[sound:NewEnglishFileIntHU410874A.mp3]</v>
      </c>
      <c r="J875" s="3" t="s">
        <v>185</v>
      </c>
      <c r="K875" s="6" t="s">
        <v>2445</v>
      </c>
    </row>
    <row r="876" spans="1:11" x14ac:dyDescent="0.3">
      <c r="A876" s="3" t="s">
        <v>3327</v>
      </c>
      <c r="B876" s="3" t="s">
        <v>1033</v>
      </c>
      <c r="C876" s="4" t="str">
        <f>Táblázat2[[#This Row],[FrontHTML]]</f>
        <v xml:space="preserve">évforduló </v>
      </c>
      <c r="D876" s="4" t="s">
        <v>164</v>
      </c>
      <c r="E876" s="4" t="str">
        <f t="shared" si="13"/>
        <v>[sound:NewEnglishFileIntHU410875A.mp3]</v>
      </c>
      <c r="J876" s="3" t="s">
        <v>185</v>
      </c>
      <c r="K876" s="6" t="s">
        <v>2445</v>
      </c>
    </row>
    <row r="877" spans="1:11" x14ac:dyDescent="0.3">
      <c r="A877" s="3" t="s">
        <v>3328</v>
      </c>
      <c r="B877" s="3" t="s">
        <v>1034</v>
      </c>
      <c r="C877" s="4" t="str">
        <f>Táblázat2[[#This Row],[FrontHTML]]</f>
        <v xml:space="preserve">eltévedt </v>
      </c>
      <c r="D877" s="4" t="s">
        <v>2120</v>
      </c>
      <c r="E877" s="4" t="str">
        <f t="shared" si="13"/>
        <v>[sound:NewEnglishFileIntHU410876A.mp3]</v>
      </c>
      <c r="J877" s="3" t="s">
        <v>185</v>
      </c>
      <c r="K877" s="6" t="s">
        <v>2445</v>
      </c>
    </row>
    <row r="878" spans="1:11" x14ac:dyDescent="0.3">
      <c r="A878" s="3" t="s">
        <v>3329</v>
      </c>
      <c r="B878" s="3" t="s">
        <v>1035</v>
      </c>
      <c r="C878" s="4" t="str">
        <f>Táblázat2[[#This Row],[FrontHTML]]</f>
        <v>cseveg  (v)</v>
      </c>
      <c r="D878" s="4" t="s">
        <v>2121</v>
      </c>
      <c r="E878" s="4" t="str">
        <f t="shared" si="13"/>
        <v>[sound:NewEnglishFileIntHU410877A.mp3]</v>
      </c>
      <c r="J878" s="3" t="s">
        <v>185</v>
      </c>
      <c r="K878" s="6" t="s">
        <v>2445</v>
      </c>
    </row>
    <row r="879" spans="1:11" x14ac:dyDescent="0.3">
      <c r="A879" s="3" t="s">
        <v>3330</v>
      </c>
      <c r="B879" s="3" t="s">
        <v>1036</v>
      </c>
      <c r="C879" s="4" t="str">
        <f>Táblázat2[[#This Row],[FrontHTML]]</f>
        <v xml:space="preserve">tisztít (sebet, bőrt) </v>
      </c>
      <c r="D879" s="4" t="s">
        <v>2122</v>
      </c>
      <c r="E879" s="4" t="str">
        <f t="shared" si="13"/>
        <v>[sound:NewEnglishFileIntHU410878A.mp3]</v>
      </c>
      <c r="J879" s="3" t="s">
        <v>185</v>
      </c>
      <c r="K879" s="6" t="s">
        <v>2445</v>
      </c>
    </row>
    <row r="880" spans="1:11" x14ac:dyDescent="0.3">
      <c r="A880" s="3" t="s">
        <v>3331</v>
      </c>
      <c r="B880" s="3" t="s">
        <v>1037</v>
      </c>
      <c r="C880" s="4" t="str">
        <f>Táblázat2[[#This Row],[FrontHTML]]</f>
        <v xml:space="preserve">koncentrál, összpontosít </v>
      </c>
      <c r="D880" s="4" t="s">
        <v>14</v>
      </c>
      <c r="E880" s="4" t="str">
        <f t="shared" si="13"/>
        <v>[sound:NewEnglishFileIntHU410879A.mp3]</v>
      </c>
      <c r="J880" s="3" t="s">
        <v>185</v>
      </c>
      <c r="K880" s="6" t="s">
        <v>2445</v>
      </c>
    </row>
    <row r="881" spans="1:11" x14ac:dyDescent="0.3">
      <c r="A881" s="3" t="s">
        <v>3332</v>
      </c>
      <c r="B881" s="3" t="s">
        <v>1038</v>
      </c>
      <c r="C881" s="4" t="str">
        <f>Táblázat2[[#This Row],[FrontHTML]]</f>
        <v xml:space="preserve">isteni </v>
      </c>
      <c r="D881" s="4" t="s">
        <v>2123</v>
      </c>
      <c r="E881" s="4" t="str">
        <f t="shared" si="13"/>
        <v>[sound:NewEnglishFileIntHU410880A.mp3]</v>
      </c>
      <c r="J881" s="3" t="s">
        <v>185</v>
      </c>
      <c r="K881" s="6" t="s">
        <v>2445</v>
      </c>
    </row>
    <row r="882" spans="1:11" x14ac:dyDescent="0.3">
      <c r="A882" s="3" t="s">
        <v>3333</v>
      </c>
      <c r="B882" s="3" t="s">
        <v>1039</v>
      </c>
      <c r="C882" s="4" t="str">
        <f>Táblázat2[[#This Row],[FrontHTML]]</f>
        <v xml:space="preserve">lemezlovas </v>
      </c>
      <c r="D882" s="4" t="s">
        <v>2124</v>
      </c>
      <c r="E882" s="4" t="str">
        <f t="shared" si="13"/>
        <v>[sound:NewEnglishFileIntHU410881A.mp3]</v>
      </c>
      <c r="J882" s="3" t="s">
        <v>185</v>
      </c>
      <c r="K882" s="6" t="s">
        <v>2445</v>
      </c>
    </row>
    <row r="883" spans="1:11" x14ac:dyDescent="0.3">
      <c r="A883" s="3" t="s">
        <v>3334</v>
      </c>
      <c r="B883" s="3" t="s">
        <v>1040</v>
      </c>
      <c r="C883" s="4" t="str">
        <f>Táblázat2[[#This Row],[FrontHTML]]</f>
        <v xml:space="preserve">arc- </v>
      </c>
      <c r="D883" s="4" t="s">
        <v>2125</v>
      </c>
      <c r="E883" s="4" t="str">
        <f t="shared" si="13"/>
        <v>[sound:NewEnglishFileIntHU410882A.mp3]</v>
      </c>
      <c r="J883" s="3" t="s">
        <v>185</v>
      </c>
      <c r="K883" s="6" t="s">
        <v>2445</v>
      </c>
    </row>
    <row r="884" spans="1:11" x14ac:dyDescent="0.3">
      <c r="A884" s="3" t="s">
        <v>3335</v>
      </c>
      <c r="B884" s="3" t="s">
        <v>1041</v>
      </c>
      <c r="C884" s="4" t="str">
        <f>Táblázat2[[#This Row],[FrontHTML]]</f>
        <v xml:space="preserve">komolytalan, könnyelmű, frivol </v>
      </c>
      <c r="D884" s="4" t="s">
        <v>2126</v>
      </c>
      <c r="E884" s="4" t="str">
        <f t="shared" si="13"/>
        <v>[sound:NewEnglishFileIntHU410883A.mp3]</v>
      </c>
      <c r="J884" s="3" t="s">
        <v>185</v>
      </c>
      <c r="K884" s="6" t="s">
        <v>2445</v>
      </c>
    </row>
    <row r="885" spans="1:11" x14ac:dyDescent="0.3">
      <c r="A885" s="3" t="s">
        <v>3336</v>
      </c>
      <c r="B885" s="3" t="s">
        <v>1042</v>
      </c>
      <c r="C885" s="4" t="str">
        <f>Táblázat2[[#This Row],[FrontHTML]]</f>
        <v xml:space="preserve">üzemanyag befecskendezés </v>
      </c>
      <c r="D885" s="4" t="s">
        <v>2127</v>
      </c>
      <c r="E885" s="4" t="str">
        <f t="shared" si="13"/>
        <v>[sound:NewEnglishFileIntHU410884A.mp3]</v>
      </c>
      <c r="J885" s="3" t="s">
        <v>185</v>
      </c>
      <c r="K885" s="6" t="s">
        <v>2445</v>
      </c>
    </row>
    <row r="886" spans="1:11" x14ac:dyDescent="0.3">
      <c r="A886" s="3" t="s">
        <v>3337</v>
      </c>
      <c r="B886" s="3" t="s">
        <v>1043</v>
      </c>
      <c r="C886" s="4" t="str">
        <f>Táblázat2[[#This Row],[FrontHTML]]</f>
        <v xml:space="preserve">örül </v>
      </c>
      <c r="D886" s="4" t="s">
        <v>48</v>
      </c>
      <c r="E886" s="4" t="str">
        <f t="shared" si="13"/>
        <v>[sound:NewEnglishFileIntHU410885A.mp3]</v>
      </c>
      <c r="J886" s="3" t="s">
        <v>185</v>
      </c>
      <c r="K886" s="6" t="s">
        <v>2445</v>
      </c>
    </row>
    <row r="887" spans="1:11" x14ac:dyDescent="0.3">
      <c r="A887" s="3" t="s">
        <v>3338</v>
      </c>
      <c r="B887" s="3" t="s">
        <v>1044</v>
      </c>
      <c r="C887" s="4" t="str">
        <f>Táblázat2[[#This Row],[FrontHTML]]</f>
        <v xml:space="preserve">menny </v>
      </c>
      <c r="D887" s="4" t="s">
        <v>2128</v>
      </c>
      <c r="E887" s="4" t="str">
        <f t="shared" si="13"/>
        <v>[sound:NewEnglishFileIntHU410886A.mp3]</v>
      </c>
      <c r="J887" s="3" t="s">
        <v>185</v>
      </c>
      <c r="K887" s="6" t="s">
        <v>2445</v>
      </c>
    </row>
    <row r="888" spans="1:11" x14ac:dyDescent="0.3">
      <c r="A888" s="3" t="s">
        <v>3339</v>
      </c>
      <c r="B888" s="3" t="s">
        <v>1045</v>
      </c>
      <c r="C888" s="4" t="str">
        <f>Táblázat2[[#This Row],[FrontHTML]]</f>
        <v xml:space="preserve">üzenet </v>
      </c>
      <c r="D888" s="4" t="s">
        <v>99</v>
      </c>
      <c r="E888" s="4" t="str">
        <f t="shared" si="13"/>
        <v>[sound:NewEnglishFileIntHU410887A.mp3]</v>
      </c>
      <c r="J888" s="3" t="s">
        <v>185</v>
      </c>
      <c r="K888" s="6" t="s">
        <v>2445</v>
      </c>
    </row>
    <row r="889" spans="1:11" x14ac:dyDescent="0.3">
      <c r="A889" s="3" t="s">
        <v>3340</v>
      </c>
      <c r="B889" s="3" t="s">
        <v>1046</v>
      </c>
      <c r="C889" s="4" t="str">
        <f>Táblázat2[[#This Row],[FrontHTML]]</f>
        <v xml:space="preserve">multinacionális, többnemzetiségű </v>
      </c>
      <c r="D889" s="4" t="s">
        <v>2129</v>
      </c>
      <c r="E889" s="4" t="str">
        <f t="shared" si="13"/>
        <v>[sound:NewEnglishFileIntHU410888A.mp3]</v>
      </c>
      <c r="J889" s="3" t="s">
        <v>185</v>
      </c>
      <c r="K889" s="6" t="s">
        <v>2445</v>
      </c>
    </row>
    <row r="890" spans="1:11" x14ac:dyDescent="0.3">
      <c r="A890" s="3" t="s">
        <v>3341</v>
      </c>
      <c r="B890" s="3" t="s">
        <v>1047</v>
      </c>
      <c r="C890" s="4" t="str">
        <f>Táblázat2[[#This Row],[FrontHTML]]</f>
        <v xml:space="preserve">pedikűr </v>
      </c>
      <c r="D890" s="4" t="s">
        <v>2130</v>
      </c>
      <c r="E890" s="4" t="str">
        <f t="shared" si="13"/>
        <v>[sound:NewEnglishFileIntHU410889A.mp3]</v>
      </c>
      <c r="J890" s="3" t="s">
        <v>185</v>
      </c>
      <c r="K890" s="6" t="s">
        <v>2445</v>
      </c>
    </row>
    <row r="891" spans="1:11" x14ac:dyDescent="0.3">
      <c r="A891" s="3" t="s">
        <v>3342</v>
      </c>
      <c r="B891" s="3" t="s">
        <v>1048</v>
      </c>
      <c r="C891" s="4" t="str">
        <f>Táblázat2[[#This Row],[FrontHTML]]</f>
        <v xml:space="preserve">bolygó </v>
      </c>
      <c r="D891" s="4" t="s">
        <v>175</v>
      </c>
      <c r="E891" s="4" t="str">
        <f t="shared" si="13"/>
        <v>[sound:NewEnglishFileIntHU410890A.mp3]</v>
      </c>
      <c r="J891" s="3" t="s">
        <v>185</v>
      </c>
      <c r="K891" s="6" t="s">
        <v>2445</v>
      </c>
    </row>
    <row r="892" spans="1:11" x14ac:dyDescent="0.3">
      <c r="A892" s="3" t="s">
        <v>3343</v>
      </c>
      <c r="B892" s="3" t="s">
        <v>1049</v>
      </c>
      <c r="C892" s="4" t="str">
        <f>Táblázat2[[#This Row],[FrontHTML]]</f>
        <v xml:space="preserve">szórakozik, játszadozik (átv.) </v>
      </c>
      <c r="D892" s="4" t="s">
        <v>2131</v>
      </c>
      <c r="E892" s="4" t="str">
        <f t="shared" si="13"/>
        <v>[sound:NewEnglishFileIntHU410891A.mp3]</v>
      </c>
      <c r="J892" s="3" t="s">
        <v>185</v>
      </c>
      <c r="K892" s="6" t="s">
        <v>2445</v>
      </c>
    </row>
    <row r="893" spans="1:11" x14ac:dyDescent="0.3">
      <c r="A893" s="3" t="s">
        <v>3344</v>
      </c>
      <c r="B893" s="3" t="s">
        <v>1050</v>
      </c>
      <c r="C893" s="4" t="str">
        <f>Táblázat2[[#This Row],[FrontHTML]]</f>
        <v>fényesítés, fényezés  (n)</v>
      </c>
      <c r="D893" s="4" t="s">
        <v>2132</v>
      </c>
      <c r="E893" s="4" t="str">
        <f t="shared" si="13"/>
        <v>[sound:NewEnglishFileIntHU410892A.mp3]</v>
      </c>
      <c r="J893" s="3" t="s">
        <v>185</v>
      </c>
      <c r="K893" s="6" t="s">
        <v>2445</v>
      </c>
    </row>
    <row r="894" spans="1:11" x14ac:dyDescent="0.3">
      <c r="A894" s="3" t="s">
        <v>3345</v>
      </c>
      <c r="B894" s="3" t="s">
        <v>1051</v>
      </c>
      <c r="C894" s="4" t="str">
        <f>Táblázat2[[#This Row],[FrontHTML]]</f>
        <v xml:space="preserve">ügynök, eladó </v>
      </c>
      <c r="D894" s="4" t="s">
        <v>2133</v>
      </c>
      <c r="E894" s="4" t="str">
        <f t="shared" si="13"/>
        <v>[sound:NewEnglishFileIntHU410893A.mp3]</v>
      </c>
      <c r="J894" s="3" t="s">
        <v>185</v>
      </c>
      <c r="K894" s="6" t="s">
        <v>2445</v>
      </c>
    </row>
    <row r="895" spans="1:11" x14ac:dyDescent="0.3">
      <c r="A895" s="3" t="s">
        <v>3346</v>
      </c>
      <c r="B895" s="3" t="s">
        <v>1052</v>
      </c>
      <c r="C895" s="4" t="str">
        <f>Táblázat2[[#This Row],[FrontHTML]]</f>
        <v xml:space="preserve">szauna </v>
      </c>
      <c r="D895" s="4" t="s">
        <v>2134</v>
      </c>
      <c r="E895" s="4" t="str">
        <f t="shared" si="13"/>
        <v>[sound:NewEnglishFileIntHU410894A.mp3]</v>
      </c>
      <c r="J895" s="3" t="s">
        <v>185</v>
      </c>
      <c r="K895" s="6" t="s">
        <v>2445</v>
      </c>
    </row>
    <row r="896" spans="1:11" x14ac:dyDescent="0.3">
      <c r="A896" s="3" t="s">
        <v>3347</v>
      </c>
      <c r="B896" s="3" t="s">
        <v>1053</v>
      </c>
      <c r="C896" s="4" t="str">
        <f>Táblázat2[[#This Row],[FrontHTML]]</f>
        <v xml:space="preserve">lepedő </v>
      </c>
      <c r="D896" s="4" t="s">
        <v>2135</v>
      </c>
      <c r="E896" s="4" t="str">
        <f t="shared" si="13"/>
        <v>[sound:NewEnglishFileIntHU410895A.mp3]</v>
      </c>
      <c r="J896" s="3" t="s">
        <v>185</v>
      </c>
      <c r="K896" s="6" t="s">
        <v>2445</v>
      </c>
    </row>
    <row r="897" spans="1:11" x14ac:dyDescent="0.3">
      <c r="A897" s="3" t="s">
        <v>3348</v>
      </c>
      <c r="B897" s="3" t="s">
        <v>1054</v>
      </c>
      <c r="C897" s="4" t="str">
        <f>Táblázat2[[#This Row],[FrontHTML]]</f>
        <v xml:space="preserve">bőr </v>
      </c>
      <c r="D897" s="4" t="s">
        <v>2136</v>
      </c>
      <c r="E897" s="4" t="str">
        <f t="shared" si="13"/>
        <v>[sound:NewEnglishFileIntHU410896A.mp3]</v>
      </c>
      <c r="J897" s="3" t="s">
        <v>185</v>
      </c>
      <c r="K897" s="6" t="s">
        <v>2445</v>
      </c>
    </row>
    <row r="898" spans="1:11" x14ac:dyDescent="0.3">
      <c r="A898" s="3" t="s">
        <v>3349</v>
      </c>
      <c r="B898" s="3" t="s">
        <v>1055</v>
      </c>
      <c r="C898" s="4" t="str">
        <f>Táblázat2[[#This Row],[FrontHTML]]</f>
        <v xml:space="preserve">fürdő, gyógyközpont </v>
      </c>
      <c r="D898" s="4" t="s">
        <v>2137</v>
      </c>
      <c r="E898" s="4" t="str">
        <f t="shared" ref="E898:E961" si="14">CONCATENATE("[sound:NewEnglishFileIntHU",A898,"A.mp3]")</f>
        <v>[sound:NewEnglishFileIntHU410897A.mp3]</v>
      </c>
      <c r="J898" s="3" t="s">
        <v>185</v>
      </c>
      <c r="K898" s="6" t="s">
        <v>2445</v>
      </c>
    </row>
    <row r="899" spans="1:11" x14ac:dyDescent="0.3">
      <c r="A899" s="3" t="s">
        <v>3350</v>
      </c>
      <c r="B899" s="3" t="s">
        <v>1056</v>
      </c>
      <c r="C899" s="4" t="str">
        <f>Táblázat2[[#This Row],[FrontHTML]]</f>
        <v xml:space="preserve">otthon marad, nem mozdul ki </v>
      </c>
      <c r="D899" s="4" t="s">
        <v>2138</v>
      </c>
      <c r="E899" s="4" t="str">
        <f t="shared" si="14"/>
        <v>[sound:NewEnglishFileIntHU410898A.mp3]</v>
      </c>
      <c r="J899" s="3" t="s">
        <v>185</v>
      </c>
      <c r="K899" s="6" t="s">
        <v>2445</v>
      </c>
    </row>
    <row r="900" spans="1:11" x14ac:dyDescent="0.3">
      <c r="A900" s="3" t="s">
        <v>3351</v>
      </c>
      <c r="B900" s="3" t="s">
        <v>1057</v>
      </c>
      <c r="C900" s="4" t="str">
        <f>Táblázat2[[#This Row],[FrontHTML]]</f>
        <v xml:space="preserve">gőz </v>
      </c>
      <c r="D900" s="4" t="s">
        <v>2139</v>
      </c>
      <c r="E900" s="4" t="str">
        <f t="shared" si="14"/>
        <v>[sound:NewEnglishFileIntHU410899A.mp3]</v>
      </c>
      <c r="J900" s="3" t="s">
        <v>185</v>
      </c>
      <c r="K900" s="6" t="s">
        <v>2445</v>
      </c>
    </row>
    <row r="901" spans="1:11" x14ac:dyDescent="0.3">
      <c r="A901" s="3" t="s">
        <v>3352</v>
      </c>
      <c r="B901" s="3" t="s">
        <v>1058</v>
      </c>
      <c r="C901" s="4" t="str">
        <f>Táblázat2[[#This Row],[FrontHTML]]</f>
        <v xml:space="preserve">ragaszkodik vmihez </v>
      </c>
      <c r="D901" s="4" t="s">
        <v>2140</v>
      </c>
      <c r="E901" s="4" t="str">
        <f t="shared" si="14"/>
        <v>[sound:NewEnglishFileIntHU410900A.mp3]</v>
      </c>
      <c r="J901" s="3" t="s">
        <v>185</v>
      </c>
      <c r="K901" s="6" t="s">
        <v>2445</v>
      </c>
    </row>
    <row r="902" spans="1:11" x14ac:dyDescent="0.3">
      <c r="A902" s="3" t="s">
        <v>3353</v>
      </c>
      <c r="B902" s="3" t="s">
        <v>1059</v>
      </c>
      <c r="C902" s="4" t="str">
        <f>Táblázat2[[#This Row],[FrontHTML]]</f>
        <v xml:space="preserve">kaszkadőr </v>
      </c>
      <c r="D902" s="4" t="s">
        <v>2141</v>
      </c>
      <c r="E902" s="4" t="str">
        <f t="shared" si="14"/>
        <v>[sound:NewEnglishFileIntHU410901A.mp3]</v>
      </c>
      <c r="J902" s="3" t="s">
        <v>185</v>
      </c>
      <c r="K902" s="6" t="s">
        <v>2445</v>
      </c>
    </row>
    <row r="903" spans="1:11" x14ac:dyDescent="0.3">
      <c r="A903" s="3" t="s">
        <v>3354</v>
      </c>
      <c r="B903" s="3" t="s">
        <v>1060</v>
      </c>
      <c r="C903" s="4" t="str">
        <f>Táblázat2[[#This Row],[FrontHTML]]</f>
        <v xml:space="preserve">alany </v>
      </c>
      <c r="D903" s="4" t="s">
        <v>1953</v>
      </c>
      <c r="E903" s="4" t="str">
        <f t="shared" si="14"/>
        <v>[sound:NewEnglishFileIntHU410902A.mp3]</v>
      </c>
      <c r="J903" s="3" t="s">
        <v>185</v>
      </c>
      <c r="K903" s="6" t="s">
        <v>2445</v>
      </c>
    </row>
    <row r="904" spans="1:11" x14ac:dyDescent="0.3">
      <c r="A904" s="3" t="s">
        <v>3355</v>
      </c>
      <c r="B904" s="3" t="s">
        <v>1061</v>
      </c>
      <c r="C904" s="4" t="str">
        <f>Táblázat2[[#This Row],[FrontHTML]]</f>
        <v xml:space="preserve">öltöny </v>
      </c>
      <c r="D904" s="4" t="s">
        <v>74</v>
      </c>
      <c r="E904" s="4" t="str">
        <f t="shared" si="14"/>
        <v>[sound:NewEnglishFileIntHU410903A.mp3]</v>
      </c>
      <c r="J904" s="3" t="s">
        <v>185</v>
      </c>
      <c r="K904" s="6" t="s">
        <v>2445</v>
      </c>
    </row>
    <row r="905" spans="1:11" x14ac:dyDescent="0.3">
      <c r="A905" s="3" t="s">
        <v>3356</v>
      </c>
      <c r="B905" s="3" t="s">
        <v>1062</v>
      </c>
      <c r="C905" s="4" t="str">
        <f>Táblázat2[[#This Row],[FrontHTML]]</f>
        <v xml:space="preserve">hajlamos </v>
      </c>
      <c r="D905" s="4" t="s">
        <v>2142</v>
      </c>
      <c r="E905" s="4" t="str">
        <f t="shared" si="14"/>
        <v>[sound:NewEnglishFileIntHU410904A.mp3]</v>
      </c>
      <c r="J905" s="3" t="s">
        <v>185</v>
      </c>
      <c r="K905" s="6" t="s">
        <v>2445</v>
      </c>
    </row>
    <row r="906" spans="1:11" x14ac:dyDescent="0.3">
      <c r="A906" s="3" t="s">
        <v>3357</v>
      </c>
      <c r="B906" s="3" t="s">
        <v>1063</v>
      </c>
      <c r="C906" s="4" t="str">
        <f>Táblázat2[[#This Row],[FrontHTML]]</f>
        <v xml:space="preserve">termál </v>
      </c>
      <c r="D906" s="4" t="s">
        <v>2143</v>
      </c>
      <c r="E906" s="4" t="str">
        <f t="shared" si="14"/>
        <v>[sound:NewEnglishFileIntHU410905A.mp3]</v>
      </c>
      <c r="J906" s="3" t="s">
        <v>185</v>
      </c>
      <c r="K906" s="6" t="s">
        <v>2445</v>
      </c>
    </row>
    <row r="907" spans="1:11" x14ac:dyDescent="0.3">
      <c r="A907" s="3" t="s">
        <v>3358</v>
      </c>
      <c r="B907" s="3" t="s">
        <v>1064</v>
      </c>
      <c r="C907" s="4" t="str">
        <f>Táblázat2[[#This Row],[FrontHTML]]</f>
        <v xml:space="preserve">téma, tárgy </v>
      </c>
      <c r="D907" s="4" t="s">
        <v>87</v>
      </c>
      <c r="E907" s="4" t="str">
        <f t="shared" si="14"/>
        <v>[sound:NewEnglishFileIntHU410906A.mp3]</v>
      </c>
      <c r="J907" s="3" t="s">
        <v>185</v>
      </c>
      <c r="K907" s="6" t="s">
        <v>2445</v>
      </c>
    </row>
    <row r="908" spans="1:11" x14ac:dyDescent="0.3">
      <c r="A908" s="3" t="s">
        <v>3359</v>
      </c>
      <c r="B908" s="3" t="s">
        <v>293</v>
      </c>
      <c r="C908" s="4" t="str">
        <f>Táblázat2[[#This Row],[FrontHTML]]</f>
        <v xml:space="preserve">edző </v>
      </c>
      <c r="D908" s="4" t="s">
        <v>2144</v>
      </c>
      <c r="E908" s="4" t="str">
        <f t="shared" si="14"/>
        <v>[sound:NewEnglishFileIntHU410907A.mp3]</v>
      </c>
      <c r="J908" s="3" t="s">
        <v>185</v>
      </c>
      <c r="K908" s="6" t="s">
        <v>2445</v>
      </c>
    </row>
    <row r="909" spans="1:11" x14ac:dyDescent="0.3">
      <c r="A909" s="3" t="s">
        <v>3360</v>
      </c>
      <c r="B909" s="3" t="s">
        <v>1065</v>
      </c>
      <c r="C909" s="4" t="str">
        <f>Táblázat2[[#This Row],[FrontHTML]]</f>
        <v xml:space="preserve">kezelés </v>
      </c>
      <c r="D909" s="4" t="s">
        <v>2145</v>
      </c>
      <c r="E909" s="4" t="str">
        <f t="shared" si="14"/>
        <v>[sound:NewEnglishFileIntHU410908A.mp3]</v>
      </c>
      <c r="J909" s="3" t="s">
        <v>185</v>
      </c>
      <c r="K909" s="6" t="s">
        <v>2445</v>
      </c>
    </row>
    <row r="910" spans="1:11" x14ac:dyDescent="0.3">
      <c r="A910" s="3" t="s">
        <v>3361</v>
      </c>
      <c r="B910" s="3" t="s">
        <v>539</v>
      </c>
      <c r="C910" s="4" t="str">
        <f>Táblázat2[[#This Row],[FrontHTML]]</f>
        <v xml:space="preserve">jelentéktelen, elhanyagolható </v>
      </c>
      <c r="D910" s="4" t="s">
        <v>1715</v>
      </c>
      <c r="E910" s="4" t="str">
        <f t="shared" si="14"/>
        <v>[sound:NewEnglishFileIntHU410909A.mp3]</v>
      </c>
      <c r="J910" s="3" t="s">
        <v>185</v>
      </c>
      <c r="K910" s="6" t="s">
        <v>2445</v>
      </c>
    </row>
    <row r="911" spans="1:11" x14ac:dyDescent="0.3">
      <c r="A911" s="3" t="s">
        <v>3362</v>
      </c>
      <c r="B911" s="3" t="s">
        <v>1066</v>
      </c>
      <c r="C911" s="4" t="str">
        <f>Táblázat2[[#This Row],[FrontHTML]]</f>
        <v xml:space="preserve">Munka </v>
      </c>
      <c r="D911" s="4" t="s">
        <v>2146</v>
      </c>
      <c r="E911" s="4" t="str">
        <f t="shared" si="14"/>
        <v>[sound:NewEnglishFileIntHU410910A.mp3]</v>
      </c>
      <c r="J911" s="3" t="s">
        <v>185</v>
      </c>
      <c r="K911" s="6" t="s">
        <v>2446</v>
      </c>
    </row>
    <row r="912" spans="1:11" x14ac:dyDescent="0.3">
      <c r="A912" s="3" t="s">
        <v>3363</v>
      </c>
      <c r="B912" s="3" t="s">
        <v>734</v>
      </c>
      <c r="C912" s="4" t="str">
        <f>Táblázat2[[#This Row],[FrontHTML]]</f>
        <v xml:space="preserve">könyvelő </v>
      </c>
      <c r="D912" s="4" t="s">
        <v>1880</v>
      </c>
      <c r="E912" s="4" t="str">
        <f t="shared" si="14"/>
        <v>[sound:NewEnglishFileIntHU410911A.mp3]</v>
      </c>
      <c r="J912" s="3" t="s">
        <v>185</v>
      </c>
      <c r="K912" s="6" t="s">
        <v>2446</v>
      </c>
    </row>
    <row r="913" spans="1:11" x14ac:dyDescent="0.3">
      <c r="A913" s="3" t="s">
        <v>3364</v>
      </c>
      <c r="B913" s="3" t="s">
        <v>1067</v>
      </c>
      <c r="C913" s="4" t="str">
        <f>Táblázat2[[#This Row],[FrontHTML]]</f>
        <v xml:space="preserve">színész </v>
      </c>
      <c r="D913" s="4" t="s">
        <v>2147</v>
      </c>
      <c r="E913" s="4" t="str">
        <f t="shared" si="14"/>
        <v>[sound:NewEnglishFileIntHU410912A.mp3]</v>
      </c>
      <c r="J913" s="3" t="s">
        <v>185</v>
      </c>
      <c r="K913" s="6" t="s">
        <v>2446</v>
      </c>
    </row>
    <row r="914" spans="1:11" x14ac:dyDescent="0.3">
      <c r="A914" s="3" t="s">
        <v>3365</v>
      </c>
      <c r="B914" s="3" t="s">
        <v>250</v>
      </c>
      <c r="C914" s="4" t="str">
        <f>Táblázat2[[#This Row],[FrontHTML]]</f>
        <v xml:space="preserve">főszakács </v>
      </c>
      <c r="D914" s="4" t="s">
        <v>1469</v>
      </c>
      <c r="E914" s="4" t="str">
        <f t="shared" si="14"/>
        <v>[sound:NewEnglishFileIntHU410913A.mp3]</v>
      </c>
      <c r="J914" s="3" t="s">
        <v>185</v>
      </c>
      <c r="K914" s="6" t="s">
        <v>2446</v>
      </c>
    </row>
    <row r="915" spans="1:11" x14ac:dyDescent="0.3">
      <c r="A915" s="3" t="s">
        <v>3366</v>
      </c>
      <c r="B915" s="3" t="s">
        <v>1068</v>
      </c>
      <c r="C915" s="4" t="str">
        <f>Táblázat2[[#This Row],[FrontHTML]]</f>
        <v xml:space="preserve">karmester </v>
      </c>
      <c r="D915" s="4" t="s">
        <v>2148</v>
      </c>
      <c r="E915" s="4" t="str">
        <f t="shared" si="14"/>
        <v>[sound:NewEnglishFileIntHU410914A.mp3]</v>
      </c>
      <c r="J915" s="3" t="s">
        <v>185</v>
      </c>
      <c r="K915" s="6" t="s">
        <v>2446</v>
      </c>
    </row>
    <row r="916" spans="1:11" x14ac:dyDescent="0.3">
      <c r="A916" s="3" t="s">
        <v>3367</v>
      </c>
      <c r="B916" s="3" t="s">
        <v>1069</v>
      </c>
      <c r="C916" s="4" t="str">
        <f>Táblázat2[[#This Row],[FrontHTML]]</f>
        <v xml:space="preserve">szerződés </v>
      </c>
      <c r="D916" s="4" t="s">
        <v>2149</v>
      </c>
      <c r="E916" s="4" t="str">
        <f t="shared" si="14"/>
        <v>[sound:NewEnglishFileIntHU410915A.mp3]</v>
      </c>
      <c r="J916" s="3" t="s">
        <v>185</v>
      </c>
      <c r="K916" s="6" t="s">
        <v>2446</v>
      </c>
    </row>
    <row r="917" spans="1:11" x14ac:dyDescent="0.3">
      <c r="A917" s="3" t="s">
        <v>3368</v>
      </c>
      <c r="B917" s="3" t="s">
        <v>1070</v>
      </c>
      <c r="C917" s="4" t="str">
        <f>Táblázat2[[#This Row],[FrontHTML]]</f>
        <v xml:space="preserve">villanyszerelő </v>
      </c>
      <c r="D917" s="4" t="s">
        <v>2150</v>
      </c>
      <c r="E917" s="4" t="str">
        <f t="shared" si="14"/>
        <v>[sound:NewEnglishFileIntHU410916A.mp3]</v>
      </c>
      <c r="J917" s="3" t="s">
        <v>185</v>
      </c>
      <c r="K917" s="6" t="s">
        <v>2446</v>
      </c>
    </row>
    <row r="918" spans="1:11" x14ac:dyDescent="0.3">
      <c r="A918" s="3" t="s">
        <v>3369</v>
      </c>
      <c r="B918" s="3" t="s">
        <v>1071</v>
      </c>
      <c r="C918" s="4" t="str">
        <f>Táblázat2[[#This Row],[FrontHTML]]</f>
        <v xml:space="preserve">tapasztalat </v>
      </c>
      <c r="D918" s="4" t="s">
        <v>1550</v>
      </c>
      <c r="E918" s="4" t="str">
        <f t="shared" si="14"/>
        <v>[sound:NewEnglishFileIntHU410917A.mp3]</v>
      </c>
      <c r="J918" s="3" t="s">
        <v>185</v>
      </c>
      <c r="K918" s="6" t="s">
        <v>2446</v>
      </c>
    </row>
    <row r="919" spans="1:11" x14ac:dyDescent="0.3">
      <c r="A919" s="3" t="s">
        <v>3370</v>
      </c>
      <c r="B919" s="3" t="s">
        <v>1072</v>
      </c>
      <c r="C919" s="4" t="str">
        <f>Táblázat2[[#This Row],[FrontHTML]]</f>
        <v xml:space="preserve">fix munkaidő </v>
      </c>
      <c r="D919" s="4" t="s">
        <v>2151</v>
      </c>
      <c r="E919" s="4" t="str">
        <f t="shared" si="14"/>
        <v>[sound:NewEnglishFileIntHU410918A.mp3]</v>
      </c>
      <c r="J919" s="3" t="s">
        <v>185</v>
      </c>
      <c r="K919" s="6" t="s">
        <v>2446</v>
      </c>
    </row>
    <row r="920" spans="1:11" x14ac:dyDescent="0.3">
      <c r="A920" s="3" t="s">
        <v>3371</v>
      </c>
      <c r="B920" s="3" t="s">
        <v>1073</v>
      </c>
      <c r="C920" s="4" t="str">
        <f>Táblázat2[[#This Row],[FrontHTML]]</f>
        <v xml:space="preserve">teljes állás </v>
      </c>
      <c r="D920" s="4" t="s">
        <v>2152</v>
      </c>
      <c r="E920" s="4" t="str">
        <f t="shared" si="14"/>
        <v>[sound:NewEnglishFileIntHU410919A.mp3]</v>
      </c>
      <c r="J920" s="3" t="s">
        <v>185</v>
      </c>
      <c r="K920" s="6" t="s">
        <v>2446</v>
      </c>
    </row>
    <row r="921" spans="1:11" x14ac:dyDescent="0.3">
      <c r="A921" s="3" t="s">
        <v>3372</v>
      </c>
      <c r="B921" s="3" t="s">
        <v>1074</v>
      </c>
      <c r="C921" s="4" t="str">
        <f>Táblázat2[[#This Row],[FrontHTML]]</f>
        <v xml:space="preserve">meg van bízva vmivel </v>
      </c>
      <c r="D921" s="4" t="s">
        <v>2153</v>
      </c>
      <c r="E921" s="4" t="str">
        <f t="shared" si="14"/>
        <v>[sound:NewEnglishFileIntHU410920A.mp3]</v>
      </c>
      <c r="J921" s="3" t="s">
        <v>185</v>
      </c>
      <c r="K921" s="6" t="s">
        <v>2446</v>
      </c>
    </row>
    <row r="922" spans="1:11" x14ac:dyDescent="0.3">
      <c r="A922" s="3" t="s">
        <v>3373</v>
      </c>
      <c r="B922" s="3" t="s">
        <v>1075</v>
      </c>
      <c r="C922" s="4" t="str">
        <f>Táblázat2[[#This Row],[FrontHTML]]</f>
        <v xml:space="preserve">jogász </v>
      </c>
      <c r="D922" s="4" t="s">
        <v>2154</v>
      </c>
      <c r="E922" s="4" t="str">
        <f t="shared" si="14"/>
        <v>[sound:NewEnglishFileIntHU410921A.mp3]</v>
      </c>
      <c r="J922" s="3" t="s">
        <v>185</v>
      </c>
      <c r="K922" s="6" t="s">
        <v>2446</v>
      </c>
    </row>
    <row r="923" spans="1:11" x14ac:dyDescent="0.3">
      <c r="A923" s="3" t="s">
        <v>3374</v>
      </c>
      <c r="B923" s="3" t="s">
        <v>1076</v>
      </c>
      <c r="C923" s="4" t="str">
        <f>Táblázat2[[#This Row],[FrontHTML]]</f>
        <v xml:space="preserve">könyvtáros </v>
      </c>
      <c r="D923" s="4" t="s">
        <v>2155</v>
      </c>
      <c r="E923" s="4" t="str">
        <f t="shared" si="14"/>
        <v>[sound:NewEnglishFileIntHU410922A.mp3]</v>
      </c>
      <c r="J923" s="3" t="s">
        <v>185</v>
      </c>
      <c r="K923" s="6" t="s">
        <v>2446</v>
      </c>
    </row>
    <row r="924" spans="1:11" x14ac:dyDescent="0.3">
      <c r="A924" s="3" t="s">
        <v>3375</v>
      </c>
      <c r="B924" s="3" t="s">
        <v>1077</v>
      </c>
      <c r="C924" s="4" t="str">
        <f>Táblázat2[[#This Row],[FrontHTML]]</f>
        <v xml:space="preserve">részmunkaidős állás </v>
      </c>
      <c r="D924" s="4" t="s">
        <v>2156</v>
      </c>
      <c r="E924" s="4" t="str">
        <f t="shared" si="14"/>
        <v>[sound:NewEnglishFileIntHU410923A.mp3]</v>
      </c>
      <c r="J924" s="3" t="s">
        <v>185</v>
      </c>
      <c r="K924" s="6" t="s">
        <v>2446</v>
      </c>
    </row>
    <row r="925" spans="1:11" x14ac:dyDescent="0.3">
      <c r="A925" s="3" t="s">
        <v>3376</v>
      </c>
      <c r="B925" s="3" t="s">
        <v>1078</v>
      </c>
      <c r="C925" s="4" t="str">
        <f>Táblázat2[[#This Row],[FrontHTML]]</f>
        <v xml:space="preserve">állandó </v>
      </c>
      <c r="D925" s="4" t="s">
        <v>2157</v>
      </c>
      <c r="E925" s="4" t="str">
        <f t="shared" si="14"/>
        <v>[sound:NewEnglishFileIntHU410924A.mp3]</v>
      </c>
      <c r="J925" s="3" t="s">
        <v>185</v>
      </c>
      <c r="K925" s="6" t="s">
        <v>2446</v>
      </c>
    </row>
    <row r="926" spans="1:11" x14ac:dyDescent="0.3">
      <c r="A926" s="3" t="s">
        <v>3377</v>
      </c>
      <c r="B926" s="3" t="s">
        <v>1079</v>
      </c>
      <c r="C926" s="4" t="str">
        <f>Táblázat2[[#This Row],[FrontHTML]]</f>
        <v xml:space="preserve">vízvezetékszerelő </v>
      </c>
      <c r="D926" s="4" t="s">
        <v>2158</v>
      </c>
      <c r="E926" s="4" t="str">
        <f t="shared" si="14"/>
        <v>[sound:NewEnglishFileIntHU410925A.mp3]</v>
      </c>
      <c r="J926" s="3" t="s">
        <v>185</v>
      </c>
      <c r="K926" s="6" t="s">
        <v>2446</v>
      </c>
    </row>
    <row r="927" spans="1:11" x14ac:dyDescent="0.3">
      <c r="A927" s="3" t="s">
        <v>3378</v>
      </c>
      <c r="B927" s="3" t="s">
        <v>1080</v>
      </c>
      <c r="C927" s="4" t="str">
        <f>Táblázat2[[#This Row],[FrontHTML]]</f>
        <v xml:space="preserve">pszichológus </v>
      </c>
      <c r="D927" s="4" t="s">
        <v>2159</v>
      </c>
      <c r="E927" s="4" t="str">
        <f t="shared" si="14"/>
        <v>[sound:NewEnglishFileIntHU410926A.mp3]</v>
      </c>
      <c r="J927" s="3" t="s">
        <v>185</v>
      </c>
      <c r="K927" s="6" t="s">
        <v>2446</v>
      </c>
    </row>
    <row r="928" spans="1:11" x14ac:dyDescent="0.3">
      <c r="A928" s="3" t="s">
        <v>3379</v>
      </c>
      <c r="B928" s="3" t="s">
        <v>1081</v>
      </c>
      <c r="C928" s="4" t="str">
        <f>Táblázat2[[#This Row],[FrontHTML]]</f>
        <v xml:space="preserve">képesítések </v>
      </c>
      <c r="D928" s="4" t="s">
        <v>2160</v>
      </c>
      <c r="E928" s="4" t="str">
        <f t="shared" si="14"/>
        <v>[sound:NewEnglishFileIntHU410927A.mp3]</v>
      </c>
      <c r="J928" s="3" t="s">
        <v>185</v>
      </c>
      <c r="K928" s="6" t="s">
        <v>2446</v>
      </c>
    </row>
    <row r="929" spans="1:11" x14ac:dyDescent="0.3">
      <c r="A929" s="3" t="s">
        <v>3380</v>
      </c>
      <c r="B929" s="3" t="s">
        <v>1082</v>
      </c>
      <c r="C929" s="4" t="str">
        <f>Táblázat2[[#This Row],[FrontHTML]]</f>
        <v xml:space="preserve">felmond </v>
      </c>
      <c r="D929" s="4" t="s">
        <v>120</v>
      </c>
      <c r="E929" s="4" t="str">
        <f t="shared" si="14"/>
        <v>[sound:NewEnglishFileIntHU410928A.mp3]</v>
      </c>
      <c r="J929" s="3" t="s">
        <v>185</v>
      </c>
      <c r="K929" s="6" t="s">
        <v>2446</v>
      </c>
    </row>
    <row r="930" spans="1:11" x14ac:dyDescent="0.3">
      <c r="A930" s="3" t="s">
        <v>3381</v>
      </c>
      <c r="B930" s="3" t="s">
        <v>1083</v>
      </c>
      <c r="C930" s="4" t="str">
        <f>Táblázat2[[#This Row],[FrontHTML]]</f>
        <v xml:space="preserve">felelős vmiért </v>
      </c>
      <c r="D930" s="4" t="s">
        <v>2161</v>
      </c>
      <c r="E930" s="4" t="str">
        <f t="shared" si="14"/>
        <v>[sound:NewEnglishFileIntHU410929A.mp3]</v>
      </c>
      <c r="J930" s="3" t="s">
        <v>185</v>
      </c>
      <c r="K930" s="6" t="s">
        <v>2446</v>
      </c>
    </row>
    <row r="931" spans="1:11" x14ac:dyDescent="0.3">
      <c r="A931" s="3" t="s">
        <v>3382</v>
      </c>
      <c r="B931" s="3" t="s">
        <v>1084</v>
      </c>
      <c r="C931" s="4" t="str">
        <f>Táblázat2[[#This Row],[FrontHTML]]</f>
        <v xml:space="preserve">nyugdíjba vonul </v>
      </c>
      <c r="D931" s="4" t="s">
        <v>1531</v>
      </c>
      <c r="E931" s="4" t="str">
        <f t="shared" si="14"/>
        <v>[sound:NewEnglishFileIntHU410930A.mp3]</v>
      </c>
      <c r="J931" s="3" t="s">
        <v>185</v>
      </c>
      <c r="K931" s="6" t="s">
        <v>2446</v>
      </c>
    </row>
    <row r="932" spans="1:11" x14ac:dyDescent="0.3">
      <c r="A932" s="3" t="s">
        <v>3383</v>
      </c>
      <c r="B932" s="3" t="s">
        <v>1085</v>
      </c>
      <c r="C932" s="4" t="str">
        <f>Táblázat2[[#This Row],[FrontHTML]]</f>
        <v xml:space="preserve">tudós </v>
      </c>
      <c r="D932" s="4" t="s">
        <v>2162</v>
      </c>
      <c r="E932" s="4" t="str">
        <f t="shared" si="14"/>
        <v>[sound:NewEnglishFileIntHU410931A.mp3]</v>
      </c>
      <c r="J932" s="3" t="s">
        <v>185</v>
      </c>
      <c r="K932" s="6" t="s">
        <v>2446</v>
      </c>
    </row>
    <row r="933" spans="1:11" x14ac:dyDescent="0.3">
      <c r="A933" s="3" t="s">
        <v>3384</v>
      </c>
      <c r="B933" s="3" t="s">
        <v>1086</v>
      </c>
      <c r="C933" s="4" t="str">
        <f>Táblázat2[[#This Row],[FrontHTML]]</f>
        <v xml:space="preserve">magánvállalkozó </v>
      </c>
      <c r="D933" s="4" t="s">
        <v>2163</v>
      </c>
      <c r="E933" s="4" t="str">
        <f t="shared" si="14"/>
        <v>[sound:NewEnglishFileIntHU410932A.mp3]</v>
      </c>
      <c r="J933" s="3" t="s">
        <v>185</v>
      </c>
      <c r="K933" s="6" t="s">
        <v>2446</v>
      </c>
    </row>
    <row r="934" spans="1:11" x14ac:dyDescent="0.3">
      <c r="A934" s="3" t="s">
        <v>3385</v>
      </c>
      <c r="B934" s="3" t="s">
        <v>1087</v>
      </c>
      <c r="C934" s="4" t="str">
        <f>Táblázat2[[#This Row],[FrontHTML]]</f>
        <v xml:space="preserve">ideiglenes </v>
      </c>
      <c r="D934" s="4" t="s">
        <v>2164</v>
      </c>
      <c r="E934" s="4" t="str">
        <f t="shared" si="14"/>
        <v>[sound:NewEnglishFileIntHU410933A.mp3]</v>
      </c>
      <c r="J934" s="3" t="s">
        <v>185</v>
      </c>
      <c r="K934" s="6" t="s">
        <v>2446</v>
      </c>
    </row>
    <row r="935" spans="1:11" x14ac:dyDescent="0.3">
      <c r="A935" s="3" t="s">
        <v>3386</v>
      </c>
      <c r="B935" s="3" t="s">
        <v>1088</v>
      </c>
      <c r="C935" s="4" t="str">
        <f>Táblázat2[[#This Row],[FrontHTML]]</f>
        <v xml:space="preserve">képzés, továbbképzés, tanfolyam </v>
      </c>
      <c r="D935" s="4" t="s">
        <v>2165</v>
      </c>
      <c r="E935" s="4" t="str">
        <f t="shared" si="14"/>
        <v>[sound:NewEnglishFileIntHU410934A.mp3]</v>
      </c>
      <c r="J935" s="3" t="s">
        <v>185</v>
      </c>
      <c r="K935" s="6" t="s">
        <v>2446</v>
      </c>
    </row>
    <row r="936" spans="1:11" x14ac:dyDescent="0.3">
      <c r="A936" s="3" t="s">
        <v>3387</v>
      </c>
      <c r="B936" s="3" t="s">
        <v>1089</v>
      </c>
      <c r="C936" s="4" t="str">
        <f>Táblázat2[[#This Row],[FrontHTML]]</f>
        <v>munkaidő  (pl n)</v>
      </c>
      <c r="D936" s="4" t="s">
        <v>2166</v>
      </c>
      <c r="E936" s="4" t="str">
        <f t="shared" si="14"/>
        <v>[sound:NewEnglishFileIntHU410935A.mp3]</v>
      </c>
      <c r="J936" s="3" t="s">
        <v>185</v>
      </c>
      <c r="K936" s="6" t="s">
        <v>2446</v>
      </c>
    </row>
    <row r="937" spans="1:11" x14ac:dyDescent="0.3">
      <c r="A937" s="3" t="s">
        <v>3388</v>
      </c>
      <c r="B937" s="3" t="s">
        <v>1090</v>
      </c>
      <c r="C937" s="4" t="str">
        <f>Táblázat2[[#This Row],[FrontHTML]]</f>
        <v xml:space="preserve">versenyző </v>
      </c>
      <c r="D937" s="4" t="s">
        <v>2167</v>
      </c>
      <c r="E937" s="4" t="str">
        <f t="shared" si="14"/>
        <v>[sound:NewEnglishFileIntHU410936A.mp3]</v>
      </c>
      <c r="J937" s="3" t="s">
        <v>185</v>
      </c>
      <c r="K937" s="6" t="s">
        <v>2446</v>
      </c>
    </row>
    <row r="938" spans="1:11" x14ac:dyDescent="0.3">
      <c r="A938" s="3" t="s">
        <v>3389</v>
      </c>
      <c r="B938" s="3" t="s">
        <v>1091</v>
      </c>
      <c r="C938" s="4" t="str">
        <f>Táblázat2[[#This Row],[FrontHTML]]</f>
        <v xml:space="preserve">ipar </v>
      </c>
      <c r="D938" s="4" t="s">
        <v>26</v>
      </c>
      <c r="E938" s="4" t="str">
        <f t="shared" si="14"/>
        <v>[sound:NewEnglishFileIntHU410937A.mp3]</v>
      </c>
      <c r="J938" s="3" t="s">
        <v>185</v>
      </c>
      <c r="K938" s="6" t="s">
        <v>2446</v>
      </c>
    </row>
    <row r="939" spans="1:11" x14ac:dyDescent="0.3">
      <c r="A939" s="3" t="s">
        <v>3390</v>
      </c>
      <c r="B939" s="3" t="s">
        <v>1092</v>
      </c>
      <c r="C939" s="4" t="str">
        <f>Táblázat2[[#This Row],[FrontHTML]]</f>
        <v>bíró  (n)</v>
      </c>
      <c r="D939" s="4" t="s">
        <v>1887</v>
      </c>
      <c r="E939" s="4" t="str">
        <f t="shared" si="14"/>
        <v>[sound:NewEnglishFileIntHU410938A.mp3]</v>
      </c>
      <c r="J939" s="3" t="s">
        <v>185</v>
      </c>
      <c r="K939" s="6" t="s">
        <v>2446</v>
      </c>
    </row>
    <row r="940" spans="1:11" x14ac:dyDescent="0.3">
      <c r="A940" s="3" t="s">
        <v>3391</v>
      </c>
      <c r="B940" s="3" t="s">
        <v>1093</v>
      </c>
      <c r="C940" s="4" t="str">
        <f>Táblázat2[[#This Row],[FrontHTML]]</f>
        <v xml:space="preserve">marketing </v>
      </c>
      <c r="D940" s="4" t="s">
        <v>2168</v>
      </c>
      <c r="E940" s="4" t="str">
        <f t="shared" si="14"/>
        <v>[sound:NewEnglishFileIntHU410939A.mp3]</v>
      </c>
      <c r="J940" s="3" t="s">
        <v>185</v>
      </c>
      <c r="K940" s="6" t="s">
        <v>2446</v>
      </c>
    </row>
    <row r="941" spans="1:11" x14ac:dyDescent="0.3">
      <c r="A941" s="3" t="s">
        <v>3392</v>
      </c>
      <c r="B941" s="3" t="s">
        <v>1094</v>
      </c>
      <c r="C941" s="4" t="str">
        <f>Táblázat2[[#This Row],[FrontHTML]]</f>
        <v xml:space="preserve">parlamenti képviselő </v>
      </c>
      <c r="D941" s="4" t="s">
        <v>2169</v>
      </c>
      <c r="E941" s="4" t="str">
        <f t="shared" si="14"/>
        <v>[sound:NewEnglishFileIntHU410940A.mp3]</v>
      </c>
      <c r="J941" s="3" t="s">
        <v>185</v>
      </c>
      <c r="K941" s="6" t="s">
        <v>2446</v>
      </c>
    </row>
    <row r="942" spans="1:11" x14ac:dyDescent="0.3">
      <c r="A942" s="3" t="s">
        <v>3393</v>
      </c>
      <c r="B942" s="3" t="s">
        <v>1095</v>
      </c>
      <c r="C942" s="4" t="str">
        <f>Táblázat2[[#This Row],[FrontHTML]]</f>
        <v xml:space="preserve">úgy tesz, mintha / tettet </v>
      </c>
      <c r="D942" s="4" t="s">
        <v>2170</v>
      </c>
      <c r="E942" s="4" t="str">
        <f t="shared" si="14"/>
        <v>[sound:NewEnglishFileIntHU410941A.mp3]</v>
      </c>
      <c r="J942" s="3" t="s">
        <v>185</v>
      </c>
      <c r="K942" s="6" t="s">
        <v>2446</v>
      </c>
    </row>
    <row r="943" spans="1:11" x14ac:dyDescent="0.3">
      <c r="A943" s="3" t="s">
        <v>3394</v>
      </c>
      <c r="B943" s="3" t="s">
        <v>1096</v>
      </c>
      <c r="C943" s="4" t="str">
        <f>Táblázat2[[#This Row],[FrontHTML]]</f>
        <v xml:space="preserve">megbán vmit </v>
      </c>
      <c r="D943" s="4" t="s">
        <v>2171</v>
      </c>
      <c r="E943" s="4" t="str">
        <f t="shared" si="14"/>
        <v>[sound:NewEnglishFileIntHU410942A.mp3]</v>
      </c>
      <c r="J943" s="3" t="s">
        <v>185</v>
      </c>
      <c r="K943" s="6" t="s">
        <v>2446</v>
      </c>
    </row>
    <row r="944" spans="1:11" x14ac:dyDescent="0.3">
      <c r="A944" s="3" t="s">
        <v>3395</v>
      </c>
      <c r="B944" s="3" t="s">
        <v>1097</v>
      </c>
      <c r="C944" s="4" t="str">
        <f>Táblázat2[[#This Row],[FrontHTML]]</f>
        <v>kereskedelmi osztály  (pl n)</v>
      </c>
      <c r="D944" s="4" t="s">
        <v>36</v>
      </c>
      <c r="E944" s="4" t="str">
        <f t="shared" si="14"/>
        <v>[sound:NewEnglishFileIntHU410943A.mp3]</v>
      </c>
      <c r="J944" s="3" t="s">
        <v>185</v>
      </c>
      <c r="K944" s="6" t="s">
        <v>2446</v>
      </c>
    </row>
    <row r="945" spans="1:11" x14ac:dyDescent="0.3">
      <c r="A945" s="3" t="s">
        <v>3396</v>
      </c>
      <c r="B945" s="3" t="s">
        <v>1098</v>
      </c>
      <c r="C945" s="4" t="str">
        <f>Táblázat2[[#This Row],[FrontHTML]]</f>
        <v xml:space="preserve">tűnik, látszik </v>
      </c>
      <c r="D945" s="4" t="s">
        <v>2172</v>
      </c>
      <c r="E945" s="4" t="str">
        <f t="shared" si="14"/>
        <v>[sound:NewEnglishFileIntHU410944A.mp3]</v>
      </c>
      <c r="J945" s="3" t="s">
        <v>185</v>
      </c>
      <c r="K945" s="6" t="s">
        <v>2446</v>
      </c>
    </row>
    <row r="946" spans="1:11" x14ac:dyDescent="0.3">
      <c r="A946" s="3" t="s">
        <v>3397</v>
      </c>
      <c r="B946" s="3" t="s">
        <v>1099</v>
      </c>
      <c r="C946" s="4" t="str">
        <f>Táblázat2[[#This Row],[FrontHTML]]</f>
        <v xml:space="preserve">tévésorozat </v>
      </c>
      <c r="D946" s="4" t="s">
        <v>2173</v>
      </c>
      <c r="E946" s="4" t="str">
        <f t="shared" si="14"/>
        <v>[sound:NewEnglishFileIntHU410945A.mp3]</v>
      </c>
      <c r="J946" s="3" t="s">
        <v>185</v>
      </c>
      <c r="K946" s="6" t="s">
        <v>2446</v>
      </c>
    </row>
    <row r="947" spans="1:11" x14ac:dyDescent="0.3">
      <c r="A947" s="3" t="s">
        <v>3398</v>
      </c>
      <c r="B947" s="3" t="s">
        <v>1100</v>
      </c>
      <c r="C947" s="4" t="str">
        <f>Táblázat2[[#This Row],[FrontHTML]]</f>
        <v>szavaz  (v)</v>
      </c>
      <c r="D947" s="4" t="s">
        <v>8</v>
      </c>
      <c r="E947" s="4" t="str">
        <f t="shared" si="14"/>
        <v>[sound:NewEnglishFileIntHU410946A.mp3]</v>
      </c>
      <c r="J947" s="3" t="s">
        <v>185</v>
      </c>
      <c r="K947" s="6" t="s">
        <v>2446</v>
      </c>
    </row>
    <row r="948" spans="1:11" x14ac:dyDescent="0.3">
      <c r="A948" s="3" t="s">
        <v>3399</v>
      </c>
      <c r="B948" s="3" t="s">
        <v>1101</v>
      </c>
      <c r="C948" s="4" t="str">
        <f>Táblázat2[[#This Row],[FrontHTML]]</f>
        <v xml:space="preserve">alternatívan, vagy, esetleg </v>
      </c>
      <c r="D948" s="4" t="s">
        <v>2174</v>
      </c>
      <c r="E948" s="4" t="str">
        <f t="shared" si="14"/>
        <v>[sound:NewEnglishFileIntHU410947A.mp3]</v>
      </c>
      <c r="J948" s="3" t="s">
        <v>185</v>
      </c>
      <c r="K948" s="6" t="s">
        <v>2446</v>
      </c>
    </row>
    <row r="949" spans="1:11" x14ac:dyDescent="0.3">
      <c r="A949" s="3" t="s">
        <v>3400</v>
      </c>
      <c r="B949" s="3" t="s">
        <v>1102</v>
      </c>
      <c r="C949" s="4" t="str">
        <f>Táblázat2[[#This Row],[FrontHTML]]</f>
        <v xml:space="preserve">analitikus, elemző </v>
      </c>
      <c r="D949" s="4" t="s">
        <v>2175</v>
      </c>
      <c r="E949" s="4" t="str">
        <f t="shared" si="14"/>
        <v>[sound:NewEnglishFileIntHU410948A.mp3]</v>
      </c>
      <c r="J949" s="3" t="s">
        <v>185</v>
      </c>
      <c r="K949" s="6" t="s">
        <v>2446</v>
      </c>
    </row>
    <row r="950" spans="1:11" x14ac:dyDescent="0.3">
      <c r="A950" s="3" t="s">
        <v>3401</v>
      </c>
      <c r="B950" s="3" t="s">
        <v>1103</v>
      </c>
      <c r="C950" s="4" t="str">
        <f>Táblázat2[[#This Row],[FrontHTML]]</f>
        <v xml:space="preserve">jelentkezik egy állásra </v>
      </c>
      <c r="D950" s="4" t="s">
        <v>1709</v>
      </c>
      <c r="E950" s="4" t="str">
        <f t="shared" si="14"/>
        <v>[sound:NewEnglishFileIntHU410949A.mp3]</v>
      </c>
      <c r="J950" s="3" t="s">
        <v>185</v>
      </c>
      <c r="K950" s="6" t="s">
        <v>2446</v>
      </c>
    </row>
    <row r="951" spans="1:11" x14ac:dyDescent="0.3">
      <c r="A951" s="3" t="s">
        <v>3402</v>
      </c>
      <c r="B951" s="3" t="s">
        <v>1104</v>
      </c>
      <c r="C951" s="4" t="str">
        <f>Táblázat2[[#This Row],[FrontHTML]]</f>
        <v xml:space="preserve">építészet </v>
      </c>
      <c r="D951" s="4" t="s">
        <v>2176</v>
      </c>
      <c r="E951" s="4" t="str">
        <f t="shared" si="14"/>
        <v>[sound:NewEnglishFileIntHU410950A.mp3]</v>
      </c>
      <c r="J951" s="3" t="s">
        <v>185</v>
      </c>
      <c r="K951" s="6" t="s">
        <v>2446</v>
      </c>
    </row>
    <row r="952" spans="1:11" x14ac:dyDescent="0.3">
      <c r="A952" s="3" t="s">
        <v>3403</v>
      </c>
      <c r="B952" s="3" t="s">
        <v>1105</v>
      </c>
      <c r="C952" s="4" t="str">
        <f>Táblázat2[[#This Row],[FrontHTML]]</f>
        <v xml:space="preserve">főnök </v>
      </c>
      <c r="D952" s="4" t="s">
        <v>12</v>
      </c>
      <c r="E952" s="4" t="str">
        <f t="shared" si="14"/>
        <v>[sound:NewEnglishFileIntHU410951A.mp3]</v>
      </c>
      <c r="J952" s="3" t="s">
        <v>185</v>
      </c>
      <c r="K952" s="6" t="s">
        <v>2446</v>
      </c>
    </row>
    <row r="953" spans="1:11" x14ac:dyDescent="0.3">
      <c r="A953" s="3" t="s">
        <v>3404</v>
      </c>
      <c r="B953" s="3" t="s">
        <v>1106</v>
      </c>
      <c r="C953" s="4" t="str">
        <f>Táblázat2[[#This Row],[FrontHTML]]</f>
        <v xml:space="preserve">odaadó, gondoskodó </v>
      </c>
      <c r="D953" s="4" t="s">
        <v>2177</v>
      </c>
      <c r="E953" s="4" t="str">
        <f t="shared" si="14"/>
        <v>[sound:NewEnglishFileIntHU410952A.mp3]</v>
      </c>
      <c r="J953" s="3" t="s">
        <v>185</v>
      </c>
      <c r="K953" s="6" t="s">
        <v>2446</v>
      </c>
    </row>
    <row r="954" spans="1:11" x14ac:dyDescent="0.3">
      <c r="A954" s="3" t="s">
        <v>3405</v>
      </c>
      <c r="B954" s="3" t="s">
        <v>1107</v>
      </c>
      <c r="C954" s="4" t="str">
        <f>Táblázat2[[#This Row],[FrontHTML]]</f>
        <v>kihívás  (n)</v>
      </c>
      <c r="D954" s="4" t="s">
        <v>2178</v>
      </c>
      <c r="E954" s="4" t="str">
        <f t="shared" si="14"/>
        <v>[sound:NewEnglishFileIntHU410953A.mp3]</v>
      </c>
      <c r="J954" s="3" t="s">
        <v>185</v>
      </c>
      <c r="K954" s="6" t="s">
        <v>2446</v>
      </c>
    </row>
    <row r="955" spans="1:11" x14ac:dyDescent="0.3">
      <c r="A955" s="3" t="s">
        <v>3406</v>
      </c>
      <c r="B955" s="3" t="s">
        <v>1108</v>
      </c>
      <c r="C955" s="4" t="str">
        <f>Táblázat2[[#This Row],[FrontHTML]]</f>
        <v xml:space="preserve">bűnöző </v>
      </c>
      <c r="D955" s="4" t="s">
        <v>2179</v>
      </c>
      <c r="E955" s="4" t="str">
        <f t="shared" si="14"/>
        <v>[sound:NewEnglishFileIntHU410954A.mp3]</v>
      </c>
      <c r="J955" s="3" t="s">
        <v>185</v>
      </c>
      <c r="K955" s="6" t="s">
        <v>2446</v>
      </c>
    </row>
    <row r="956" spans="1:11" x14ac:dyDescent="0.3">
      <c r="A956" s="3" t="s">
        <v>3407</v>
      </c>
      <c r="B956" s="3" t="s">
        <v>1109</v>
      </c>
      <c r="C956" s="4" t="str">
        <f>Táblázat2[[#This Row],[FrontHTML]]</f>
        <v xml:space="preserve">önéletrajz </v>
      </c>
      <c r="D956" s="4" t="s">
        <v>2180</v>
      </c>
      <c r="E956" s="4" t="str">
        <f t="shared" si="14"/>
        <v>[sound:NewEnglishFileIntHU410955A.mp3]</v>
      </c>
      <c r="J956" s="3" t="s">
        <v>185</v>
      </c>
      <c r="K956" s="6" t="s">
        <v>2446</v>
      </c>
    </row>
    <row r="957" spans="1:11" x14ac:dyDescent="0.3">
      <c r="A957" s="3" t="s">
        <v>3408</v>
      </c>
      <c r="B957" s="3" t="s">
        <v>1110</v>
      </c>
      <c r="C957" s="4" t="str">
        <f>Táblázat2[[#This Row],[FrontHTML]]</f>
        <v xml:space="preserve">túlórázik </v>
      </c>
      <c r="D957" s="4" t="s">
        <v>2181</v>
      </c>
      <c r="E957" s="4" t="str">
        <f t="shared" si="14"/>
        <v>[sound:NewEnglishFileIntHU410956A.mp3]</v>
      </c>
      <c r="J957" s="3" t="s">
        <v>185</v>
      </c>
      <c r="K957" s="6" t="s">
        <v>2446</v>
      </c>
    </row>
    <row r="958" spans="1:11" x14ac:dyDescent="0.3">
      <c r="A958" s="3" t="s">
        <v>3409</v>
      </c>
      <c r="B958" s="3" t="s">
        <v>1111</v>
      </c>
      <c r="C958" s="4" t="str">
        <f>Táblázat2[[#This Row],[FrontHTML]]</f>
        <v xml:space="preserve">választás </v>
      </c>
      <c r="D958" s="4" t="s">
        <v>2182</v>
      </c>
      <c r="E958" s="4" t="str">
        <f t="shared" si="14"/>
        <v>[sound:NewEnglishFileIntHU410957A.mp3]</v>
      </c>
      <c r="J958" s="3" t="s">
        <v>185</v>
      </c>
      <c r="K958" s="6" t="s">
        <v>2446</v>
      </c>
    </row>
    <row r="959" spans="1:11" x14ac:dyDescent="0.3">
      <c r="A959" s="3" t="s">
        <v>3410</v>
      </c>
      <c r="B959" s="3" t="s">
        <v>1112</v>
      </c>
      <c r="C959" s="4" t="str">
        <f>Táblázat2[[#This Row],[FrontHTML]]</f>
        <v xml:space="preserve">alkalmazott </v>
      </c>
      <c r="D959" s="4" t="s">
        <v>16</v>
      </c>
      <c r="E959" s="4" t="str">
        <f t="shared" si="14"/>
        <v>[sound:NewEnglishFileIntHU410958A.mp3]</v>
      </c>
      <c r="J959" s="3" t="s">
        <v>185</v>
      </c>
      <c r="K959" s="6" t="s">
        <v>2446</v>
      </c>
    </row>
    <row r="960" spans="1:11" x14ac:dyDescent="0.3">
      <c r="A960" s="3" t="s">
        <v>3411</v>
      </c>
      <c r="B960" s="3" t="s">
        <v>1113</v>
      </c>
      <c r="C960" s="4" t="str">
        <f>Táblázat2[[#This Row],[FrontHTML]]</f>
        <v xml:space="preserve">mérnöki tudományok </v>
      </c>
      <c r="D960" s="4" t="s">
        <v>2183</v>
      </c>
      <c r="E960" s="4" t="str">
        <f t="shared" si="14"/>
        <v>[sound:NewEnglishFileIntHU410959A.mp3]</v>
      </c>
      <c r="J960" s="3" t="s">
        <v>185</v>
      </c>
      <c r="K960" s="6" t="s">
        <v>2446</v>
      </c>
    </row>
    <row r="961" spans="1:11" x14ac:dyDescent="0.3">
      <c r="A961" s="3" t="s">
        <v>3412</v>
      </c>
      <c r="B961" s="3" t="s">
        <v>1114</v>
      </c>
      <c r="C961" s="4" t="str">
        <f>Táblázat2[[#This Row],[FrontHTML]]</f>
        <v xml:space="preserve">megkap egy állást </v>
      </c>
      <c r="D961" s="4" t="s">
        <v>2184</v>
      </c>
      <c r="E961" s="4" t="str">
        <f t="shared" si="14"/>
        <v>[sound:NewEnglishFileIntHU410960A.mp3]</v>
      </c>
      <c r="J961" s="3" t="s">
        <v>185</v>
      </c>
      <c r="K961" s="6" t="s">
        <v>2446</v>
      </c>
    </row>
    <row r="962" spans="1:11" x14ac:dyDescent="0.3">
      <c r="A962" s="3" t="s">
        <v>3413</v>
      </c>
      <c r="B962" s="3" t="s">
        <v>1115</v>
      </c>
      <c r="C962" s="4" t="str">
        <f>Táblázat2[[#This Row],[FrontHTML]]</f>
        <v xml:space="preserve">improvizál, rögtönöz </v>
      </c>
      <c r="D962" s="4" t="s">
        <v>2185</v>
      </c>
      <c r="E962" s="4" t="str">
        <f t="shared" ref="E962:E1025" si="15">CONCATENATE("[sound:NewEnglishFileIntHU",A962,"A.mp3]")</f>
        <v>[sound:NewEnglishFileIntHU410961A.mp3]</v>
      </c>
      <c r="J962" s="3" t="s">
        <v>185</v>
      </c>
      <c r="K962" s="6" t="s">
        <v>2446</v>
      </c>
    </row>
    <row r="963" spans="1:11" x14ac:dyDescent="0.3">
      <c r="A963" s="3" t="s">
        <v>3414</v>
      </c>
      <c r="B963" s="3" t="s">
        <v>1116</v>
      </c>
      <c r="C963" s="4" t="str">
        <f>Táblázat2[[#This Row],[FrontHTML]]</f>
        <v xml:space="preserve">ösztön </v>
      </c>
      <c r="D963" s="4" t="s">
        <v>2186</v>
      </c>
      <c r="E963" s="4" t="str">
        <f t="shared" si="15"/>
        <v>[sound:NewEnglishFileIntHU410962A.mp3]</v>
      </c>
      <c r="J963" s="3" t="s">
        <v>185</v>
      </c>
      <c r="K963" s="6" t="s">
        <v>2446</v>
      </c>
    </row>
    <row r="964" spans="1:11" x14ac:dyDescent="0.3">
      <c r="A964" s="3" t="s">
        <v>3415</v>
      </c>
      <c r="B964" s="3" t="s">
        <v>1117</v>
      </c>
      <c r="C964" s="4" t="str">
        <f>Táblázat2[[#This Row],[FrontHTML]]</f>
        <v xml:space="preserve">felvételi beszélgetés, állás interjú  </v>
      </c>
      <c r="D964" s="4" t="s">
        <v>2187</v>
      </c>
      <c r="E964" s="4" t="str">
        <f t="shared" si="15"/>
        <v>[sound:NewEnglishFileIntHU410963A.mp3]</v>
      </c>
      <c r="J964" s="3" t="s">
        <v>185</v>
      </c>
      <c r="K964" s="6" t="s">
        <v>2446</v>
      </c>
    </row>
    <row r="965" spans="1:11" x14ac:dyDescent="0.3">
      <c r="A965" s="3" t="s">
        <v>3416</v>
      </c>
      <c r="B965" s="3" t="s">
        <v>1118</v>
      </c>
      <c r="C965" s="4" t="str">
        <f>Táblázat2[[#This Row],[FrontHTML]]</f>
        <v xml:space="preserve">optimista </v>
      </c>
      <c r="D965" s="4" t="s">
        <v>2188</v>
      </c>
      <c r="E965" s="4" t="str">
        <f t="shared" si="15"/>
        <v>[sound:NewEnglishFileIntHU410964A.mp3]</v>
      </c>
      <c r="J965" s="3" t="s">
        <v>185</v>
      </c>
      <c r="K965" s="6" t="s">
        <v>2446</v>
      </c>
    </row>
    <row r="966" spans="1:11" x14ac:dyDescent="0.3">
      <c r="A966" s="3" t="s">
        <v>3417</v>
      </c>
      <c r="B966" s="3" t="s">
        <v>1119</v>
      </c>
      <c r="C966" s="4" t="str">
        <f>Táblázat2[[#This Row],[FrontHTML]]</f>
        <v xml:space="preserve">meggyőz, rábeszél vkit vmire </v>
      </c>
      <c r="D966" s="4" t="s">
        <v>2189</v>
      </c>
      <c r="E966" s="4" t="str">
        <f t="shared" si="15"/>
        <v>[sound:NewEnglishFileIntHU410965A.mp3]</v>
      </c>
      <c r="J966" s="3" t="s">
        <v>185</v>
      </c>
      <c r="K966" s="6" t="s">
        <v>2446</v>
      </c>
    </row>
    <row r="967" spans="1:11" x14ac:dyDescent="0.3">
      <c r="A967" s="3" t="s">
        <v>3418</v>
      </c>
      <c r="B967" s="3" t="s">
        <v>1120</v>
      </c>
      <c r="C967" s="4" t="str">
        <f>Táblázat2[[#This Row],[FrontHTML]]</f>
        <v>politika  (pl n)</v>
      </c>
      <c r="D967" s="4" t="s">
        <v>2190</v>
      </c>
      <c r="E967" s="4" t="str">
        <f t="shared" si="15"/>
        <v>[sound:NewEnglishFileIntHU410966A.mp3]</v>
      </c>
      <c r="J967" s="3" t="s">
        <v>185</v>
      </c>
      <c r="K967" s="6" t="s">
        <v>2446</v>
      </c>
    </row>
    <row r="968" spans="1:11" x14ac:dyDescent="0.3">
      <c r="A968" s="3" t="s">
        <v>3419</v>
      </c>
      <c r="B968" s="3" t="s">
        <v>1121</v>
      </c>
      <c r="C968" s="4" t="str">
        <f>Táblázat2[[#This Row],[FrontHTML]]</f>
        <v>szakember, profi  (n)</v>
      </c>
      <c r="D968" s="4" t="s">
        <v>1563</v>
      </c>
      <c r="E968" s="4" t="str">
        <f t="shared" si="15"/>
        <v>[sound:NewEnglishFileIntHU410967A.mp3]</v>
      </c>
      <c r="J968" s="3" t="s">
        <v>185</v>
      </c>
      <c r="K968" s="6" t="s">
        <v>2446</v>
      </c>
    </row>
    <row r="969" spans="1:11" x14ac:dyDescent="0.3">
      <c r="A969" s="3" t="s">
        <v>3420</v>
      </c>
      <c r="B969" s="3" t="s">
        <v>1122</v>
      </c>
      <c r="C969" s="4" t="str">
        <f>Táblázat2[[#This Row],[FrontHTML]]</f>
        <v>előléptetett  (adj)</v>
      </c>
      <c r="D969" s="4" t="s">
        <v>2191</v>
      </c>
      <c r="E969" s="4" t="str">
        <f t="shared" si="15"/>
        <v>[sound:NewEnglishFileIntHU410968A.mp3]</v>
      </c>
      <c r="J969" s="3" t="s">
        <v>185</v>
      </c>
      <c r="K969" s="6" t="s">
        <v>2446</v>
      </c>
    </row>
    <row r="970" spans="1:11" x14ac:dyDescent="0.3">
      <c r="A970" s="3" t="s">
        <v>3421</v>
      </c>
      <c r="B970" s="3" t="s">
        <v>1123</v>
      </c>
      <c r="C970" s="4" t="str">
        <f>Táblázat2[[#This Row],[FrontHTML]]</f>
        <v xml:space="preserve">(könyv)kiadás </v>
      </c>
      <c r="D970" s="4" t="s">
        <v>2192</v>
      </c>
      <c r="E970" s="4" t="str">
        <f t="shared" si="15"/>
        <v>[sound:NewEnglishFileIntHU410969A.mp3]</v>
      </c>
      <c r="J970" s="3" t="s">
        <v>185</v>
      </c>
      <c r="K970" s="6" t="s">
        <v>2446</v>
      </c>
    </row>
    <row r="971" spans="1:11" x14ac:dyDescent="0.3">
      <c r="A971" s="3" t="s">
        <v>3422</v>
      </c>
      <c r="B971" s="3" t="s">
        <v>839</v>
      </c>
      <c r="C971" s="4" t="str">
        <f>Táblázat2[[#This Row],[FrontHTML]]</f>
        <v xml:space="preserve">megbüntet </v>
      </c>
      <c r="D971" s="4" t="s">
        <v>148</v>
      </c>
      <c r="E971" s="4" t="str">
        <f t="shared" si="15"/>
        <v>[sound:NewEnglishFileIntHU410970A.mp3]</v>
      </c>
      <c r="J971" s="3" t="s">
        <v>185</v>
      </c>
      <c r="K971" s="6" t="s">
        <v>2446</v>
      </c>
    </row>
    <row r="972" spans="1:11" x14ac:dyDescent="0.3">
      <c r="A972" s="3" t="s">
        <v>3423</v>
      </c>
      <c r="B972" s="3" t="s">
        <v>1124</v>
      </c>
      <c r="C972" s="4" t="str">
        <f>Táblázat2[[#This Row],[FrontHTML]]</f>
        <v>kirúgták  (adj)</v>
      </c>
      <c r="D972" s="4" t="s">
        <v>2193</v>
      </c>
      <c r="E972" s="4" t="str">
        <f t="shared" si="15"/>
        <v>[sound:NewEnglishFileIntHU410971A.mp3]</v>
      </c>
      <c r="J972" s="3" t="s">
        <v>185</v>
      </c>
      <c r="K972" s="6" t="s">
        <v>2446</v>
      </c>
    </row>
    <row r="973" spans="1:11" x14ac:dyDescent="0.3">
      <c r="A973" s="3" t="s">
        <v>3424</v>
      </c>
      <c r="B973" s="3" t="s">
        <v>488</v>
      </c>
      <c r="C973" s="4" t="str">
        <f>Táblázat2[[#This Row],[FrontHTML]]</f>
        <v xml:space="preserve">fizetés </v>
      </c>
      <c r="D973" s="4" t="s">
        <v>1671</v>
      </c>
      <c r="E973" s="4" t="str">
        <f t="shared" si="15"/>
        <v>[sound:NewEnglishFileIntHU410972A.mp3]</v>
      </c>
      <c r="J973" s="3" t="s">
        <v>185</v>
      </c>
      <c r="K973" s="6" t="s">
        <v>2446</v>
      </c>
    </row>
    <row r="974" spans="1:11" x14ac:dyDescent="0.3">
      <c r="A974" s="3" t="s">
        <v>3425</v>
      </c>
      <c r="B974" s="3" t="s">
        <v>1125</v>
      </c>
      <c r="C974" s="4" t="str">
        <f>Táblázat2[[#This Row],[FrontHTML]]</f>
        <v>ráz  (v)</v>
      </c>
      <c r="D974" s="4" t="s">
        <v>178</v>
      </c>
      <c r="E974" s="4" t="str">
        <f t="shared" si="15"/>
        <v>[sound:NewEnglishFileIntHU410973A.mp3]</v>
      </c>
      <c r="J974" s="3" t="s">
        <v>185</v>
      </c>
      <c r="K974" s="6" t="s">
        <v>2446</v>
      </c>
    </row>
    <row r="975" spans="1:11" x14ac:dyDescent="0.3">
      <c r="A975" s="3" t="s">
        <v>3426</v>
      </c>
      <c r="B975" s="3" t="s">
        <v>1126</v>
      </c>
      <c r="C975" s="4" t="str">
        <f>Táblázat2[[#This Row],[FrontHTML]]</f>
        <v xml:space="preserve">térbeli </v>
      </c>
      <c r="D975" s="4" t="s">
        <v>2194</v>
      </c>
      <c r="E975" s="4" t="str">
        <f t="shared" si="15"/>
        <v>[sound:NewEnglishFileIntHU410974A.mp3]</v>
      </c>
      <c r="J975" s="3" t="s">
        <v>185</v>
      </c>
      <c r="K975" s="6" t="s">
        <v>2446</v>
      </c>
    </row>
    <row r="976" spans="1:11" x14ac:dyDescent="0.3">
      <c r="A976" s="3" t="s">
        <v>3427</v>
      </c>
      <c r="B976" s="3" t="s">
        <v>1127</v>
      </c>
      <c r="C976" s="4" t="str">
        <f>Táblázat2[[#This Row],[FrontHTML]]</f>
        <v xml:space="preserve">részvénypiac </v>
      </c>
      <c r="D976" s="4" t="s">
        <v>2195</v>
      </c>
      <c r="E976" s="4" t="str">
        <f t="shared" si="15"/>
        <v>[sound:NewEnglishFileIntHU410975A.mp3]</v>
      </c>
      <c r="J976" s="3" t="s">
        <v>185</v>
      </c>
      <c r="K976" s="6" t="s">
        <v>2446</v>
      </c>
    </row>
    <row r="977" spans="1:11" x14ac:dyDescent="0.3">
      <c r="A977" s="3" t="s">
        <v>3428</v>
      </c>
      <c r="B977" s="3" t="s">
        <v>311</v>
      </c>
      <c r="C977" s="4" t="str">
        <f>Táblázat2[[#This Row],[FrontHTML]]</f>
        <v xml:space="preserve">csapat </v>
      </c>
      <c r="D977" s="4" t="s">
        <v>1523</v>
      </c>
      <c r="E977" s="4" t="str">
        <f t="shared" si="15"/>
        <v>[sound:NewEnglishFileIntHU410976A.mp3]</v>
      </c>
      <c r="J977" s="3" t="s">
        <v>185</v>
      </c>
      <c r="K977" s="6" t="s">
        <v>2446</v>
      </c>
    </row>
    <row r="978" spans="1:11" x14ac:dyDescent="0.3">
      <c r="A978" s="3" t="s">
        <v>3429</v>
      </c>
      <c r="B978" s="3" t="s">
        <v>1128</v>
      </c>
      <c r="C978" s="4" t="str">
        <f>Táblázat2[[#This Row],[FrontHTML]]</f>
        <v xml:space="preserve">elméleti </v>
      </c>
      <c r="D978" s="4" t="s">
        <v>2196</v>
      </c>
      <c r="E978" s="4" t="str">
        <f t="shared" si="15"/>
        <v>[sound:NewEnglishFileIntHU410977A.mp3]</v>
      </c>
      <c r="J978" s="3" t="s">
        <v>185</v>
      </c>
      <c r="K978" s="6" t="s">
        <v>2446</v>
      </c>
    </row>
    <row r="979" spans="1:11" x14ac:dyDescent="0.3">
      <c r="A979" s="3" t="s">
        <v>3430</v>
      </c>
      <c r="B979" s="3" t="s">
        <v>1017</v>
      </c>
      <c r="C979" s="4" t="str">
        <f>Táblázat2[[#This Row],[FrontHTML]]</f>
        <v xml:space="preserve">kemény, nehéz </v>
      </c>
      <c r="D979" s="4" t="s">
        <v>2109</v>
      </c>
      <c r="E979" s="4" t="str">
        <f t="shared" si="15"/>
        <v>[sound:NewEnglishFileIntHU410978A.mp3]</v>
      </c>
      <c r="J979" s="3" t="s">
        <v>185</v>
      </c>
      <c r="K979" s="6" t="s">
        <v>2446</v>
      </c>
    </row>
    <row r="980" spans="1:11" x14ac:dyDescent="0.3">
      <c r="A980" s="3" t="s">
        <v>3431</v>
      </c>
      <c r="B980" s="3" t="s">
        <v>1129</v>
      </c>
      <c r="C980" s="4" t="str">
        <f>Táblázat2[[#This Row],[FrontHTML]]</f>
        <v xml:space="preserve">munkanélküli </v>
      </c>
      <c r="D980" s="4" t="s">
        <v>2197</v>
      </c>
      <c r="E980" s="4" t="str">
        <f t="shared" si="15"/>
        <v>[sound:NewEnglishFileIntHU410979A.mp3]</v>
      </c>
      <c r="J980" s="3" t="s">
        <v>185</v>
      </c>
      <c r="K980" s="6" t="s">
        <v>2446</v>
      </c>
    </row>
    <row r="981" spans="1:11" x14ac:dyDescent="0.3">
      <c r="A981" s="3" t="s">
        <v>3432</v>
      </c>
      <c r="B981" s="3" t="s">
        <v>1130</v>
      </c>
      <c r="C981" s="4" t="str">
        <f>Táblázat2[[#This Row],[FrontHTML]]</f>
        <v xml:space="preserve">Vásárlás </v>
      </c>
      <c r="D981" s="4" t="s">
        <v>2198</v>
      </c>
      <c r="E981" s="4" t="str">
        <f t="shared" si="15"/>
        <v>[sound:NewEnglishFileIntHU410980A.mp3]</v>
      </c>
      <c r="J981" s="3" t="s">
        <v>185</v>
      </c>
      <c r="K981" s="6" t="s">
        <v>2447</v>
      </c>
    </row>
    <row r="982" spans="1:11" x14ac:dyDescent="0.3">
      <c r="A982" s="3" t="s">
        <v>3433</v>
      </c>
      <c r="B982" s="3" t="s">
        <v>1131</v>
      </c>
      <c r="C982" s="4" t="str">
        <f>Táblázat2[[#This Row],[FrontHTML]]</f>
        <v xml:space="preserve">pékség (üzlet) </v>
      </c>
      <c r="D982" s="4" t="s">
        <v>2199</v>
      </c>
      <c r="E982" s="4" t="str">
        <f t="shared" si="15"/>
        <v>[sound:NewEnglishFileIntHU410981A.mp3]</v>
      </c>
      <c r="J982" s="3" t="s">
        <v>185</v>
      </c>
      <c r="K982" s="6" t="s">
        <v>2447</v>
      </c>
    </row>
    <row r="983" spans="1:11" x14ac:dyDescent="0.3">
      <c r="A983" s="3" t="s">
        <v>3434</v>
      </c>
      <c r="B983" s="3" t="s">
        <v>1132</v>
      </c>
      <c r="C983" s="4" t="str">
        <f>Táblázat2[[#This Row],[FrontHTML]]</f>
        <v xml:space="preserve">alkalmi vétel </v>
      </c>
      <c r="D983" s="4" t="s">
        <v>10</v>
      </c>
      <c r="E983" s="4" t="str">
        <f t="shared" si="15"/>
        <v>[sound:NewEnglishFileIntHU410982A.mp3]</v>
      </c>
      <c r="J983" s="3" t="s">
        <v>185</v>
      </c>
      <c r="K983" s="6" t="s">
        <v>2447</v>
      </c>
    </row>
    <row r="984" spans="1:11" x14ac:dyDescent="0.3">
      <c r="A984" s="3" t="s">
        <v>3435</v>
      </c>
      <c r="B984" s="3" t="s">
        <v>1133</v>
      </c>
      <c r="C984" s="4" t="str">
        <f>Táblázat2[[#This Row],[FrontHTML]]</f>
        <v xml:space="preserve">kosár </v>
      </c>
      <c r="D984" s="4" t="s">
        <v>2200</v>
      </c>
      <c r="E984" s="4" t="str">
        <f t="shared" si="15"/>
        <v>[sound:NewEnglishFileIntHU410983A.mp3]</v>
      </c>
      <c r="J984" s="3" t="s">
        <v>185</v>
      </c>
      <c r="K984" s="6" t="s">
        <v>2447</v>
      </c>
    </row>
    <row r="985" spans="1:11" x14ac:dyDescent="0.3">
      <c r="A985" s="3" t="s">
        <v>3436</v>
      </c>
      <c r="B985" s="3" t="s">
        <v>1134</v>
      </c>
      <c r="C985" s="4" t="str">
        <f>Táblázat2[[#This Row],[FrontHTML]]</f>
        <v xml:space="preserve">könyvesbolt </v>
      </c>
      <c r="D985" s="4" t="s">
        <v>2201</v>
      </c>
      <c r="E985" s="4" t="str">
        <f t="shared" si="15"/>
        <v>[sound:NewEnglishFileIntHU410984A.mp3]</v>
      </c>
      <c r="J985" s="3" t="s">
        <v>185</v>
      </c>
      <c r="K985" s="6" t="s">
        <v>2447</v>
      </c>
    </row>
    <row r="986" spans="1:11" x14ac:dyDescent="0.3">
      <c r="A986" s="3" t="s">
        <v>3437</v>
      </c>
      <c r="B986" s="3" t="s">
        <v>1135</v>
      </c>
      <c r="C986" s="4" t="str">
        <f>Táblázat2[[#This Row],[FrontHTML]]</f>
        <v xml:space="preserve">hentes (üzlet) </v>
      </c>
      <c r="D986" s="4" t="s">
        <v>2202</v>
      </c>
      <c r="E986" s="4" t="str">
        <f t="shared" si="15"/>
        <v>[sound:NewEnglishFileIntHU410985A.mp3]</v>
      </c>
      <c r="J986" s="3" t="s">
        <v>185</v>
      </c>
      <c r="K986" s="6" t="s">
        <v>2447</v>
      </c>
    </row>
    <row r="987" spans="1:11" x14ac:dyDescent="0.3">
      <c r="A987" s="3" t="s">
        <v>3438</v>
      </c>
      <c r="B987" s="3" t="s">
        <v>1136</v>
      </c>
      <c r="C987" s="4" t="str">
        <f>Táblázat2[[#This Row],[FrontHTML]]</f>
        <v xml:space="preserve">hitelre vásárol </v>
      </c>
      <c r="D987" s="4" t="s">
        <v>2203</v>
      </c>
      <c r="E987" s="4" t="str">
        <f t="shared" si="15"/>
        <v>[sound:NewEnglishFileIntHU410986A.mp3]</v>
      </c>
      <c r="J987" s="3" t="s">
        <v>185</v>
      </c>
      <c r="K987" s="6" t="s">
        <v>2447</v>
      </c>
    </row>
    <row r="988" spans="1:11" x14ac:dyDescent="0.3">
      <c r="A988" s="3" t="s">
        <v>3439</v>
      </c>
      <c r="B988" s="3" t="s">
        <v>1137</v>
      </c>
      <c r="C988" s="4" t="str">
        <f>Táblázat2[[#This Row],[FrontHTML]]</f>
        <v xml:space="preserve">online (interneten keresztül) vásárol </v>
      </c>
      <c r="D988" s="4" t="s">
        <v>2204</v>
      </c>
      <c r="E988" s="4" t="str">
        <f t="shared" si="15"/>
        <v>[sound:NewEnglishFileIntHU410987A.mp3]</v>
      </c>
      <c r="J988" s="3" t="s">
        <v>185</v>
      </c>
      <c r="K988" s="6" t="s">
        <v>2447</v>
      </c>
    </row>
    <row r="989" spans="1:11" x14ac:dyDescent="0.3">
      <c r="A989" s="3" t="s">
        <v>3440</v>
      </c>
      <c r="B989" s="3" t="s">
        <v>1138</v>
      </c>
      <c r="C989" s="4" t="str">
        <f>Táblázat2[[#This Row],[FrontHTML]]</f>
        <v xml:space="preserve">illatszerbolt </v>
      </c>
      <c r="D989" s="4" t="s">
        <v>2205</v>
      </c>
      <c r="E989" s="4" t="str">
        <f t="shared" si="15"/>
        <v>[sound:NewEnglishFileIntHU410988A.mp3]</v>
      </c>
      <c r="J989" s="3" t="s">
        <v>185</v>
      </c>
      <c r="K989" s="6" t="s">
        <v>2447</v>
      </c>
    </row>
    <row r="990" spans="1:11" x14ac:dyDescent="0.3">
      <c r="A990" s="3" t="s">
        <v>3441</v>
      </c>
      <c r="B990" s="3" t="s">
        <v>1139</v>
      </c>
      <c r="C990" s="4" t="str">
        <f>Táblázat2[[#This Row],[FrontHTML]]</f>
        <v xml:space="preserve">reklamál </v>
      </c>
      <c r="D990" s="4" t="s">
        <v>2206</v>
      </c>
      <c r="E990" s="4" t="str">
        <f t="shared" si="15"/>
        <v>[sound:NewEnglishFileIntHU410989A.mp3]</v>
      </c>
      <c r="J990" s="3" t="s">
        <v>185</v>
      </c>
      <c r="K990" s="6" t="s">
        <v>2447</v>
      </c>
    </row>
    <row r="991" spans="1:11" x14ac:dyDescent="0.3">
      <c r="A991" s="3" t="s">
        <v>3442</v>
      </c>
      <c r="B991" s="3" t="s">
        <v>1140</v>
      </c>
      <c r="C991" s="4" t="str">
        <f>Táblázat2[[#This Row],[FrontHTML]]</f>
        <v xml:space="preserve">vásárló </v>
      </c>
      <c r="D991" s="4" t="s">
        <v>2207</v>
      </c>
      <c r="E991" s="4" t="str">
        <f t="shared" si="15"/>
        <v>[sound:NewEnglishFileIntHU410990A.mp3]</v>
      </c>
      <c r="J991" s="3" t="s">
        <v>185</v>
      </c>
      <c r="K991" s="6" t="s">
        <v>2447</v>
      </c>
    </row>
    <row r="992" spans="1:11" x14ac:dyDescent="0.3">
      <c r="A992" s="3" t="s">
        <v>3443</v>
      </c>
      <c r="B992" s="3" t="s">
        <v>1141</v>
      </c>
      <c r="C992" s="4" t="str">
        <f>Táblázat2[[#This Row],[FrontHTML]]</f>
        <v xml:space="preserve">áruház </v>
      </c>
      <c r="D992" s="4" t="s">
        <v>2208</v>
      </c>
      <c r="E992" s="4" t="str">
        <f t="shared" si="15"/>
        <v>[sound:NewEnglishFileIntHU410991A.mp3]</v>
      </c>
      <c r="J992" s="3" t="s">
        <v>185</v>
      </c>
      <c r="K992" s="6" t="s">
        <v>2447</v>
      </c>
    </row>
    <row r="993" spans="1:11" x14ac:dyDescent="0.3">
      <c r="A993" s="3" t="s">
        <v>3444</v>
      </c>
      <c r="B993" s="3" t="s">
        <v>1142</v>
      </c>
      <c r="C993" s="4" t="str">
        <f>Táblázat2[[#This Row],[FrontHTML]]</f>
        <v xml:space="preserve">árleszállítás </v>
      </c>
      <c r="D993" s="4" t="s">
        <v>2209</v>
      </c>
      <c r="E993" s="4" t="str">
        <f t="shared" si="15"/>
        <v>[sound:NewEnglishFileIntHU410992A.mp3]</v>
      </c>
      <c r="J993" s="3" t="s">
        <v>185</v>
      </c>
      <c r="K993" s="6" t="s">
        <v>2447</v>
      </c>
    </row>
    <row r="994" spans="1:11" x14ac:dyDescent="0.3">
      <c r="A994" s="3" t="s">
        <v>3445</v>
      </c>
      <c r="B994" s="3" t="s">
        <v>1143</v>
      </c>
      <c r="C994" s="4" t="str">
        <f>Táblázat2[[#This Row],[FrontHTML]]</f>
        <v xml:space="preserve">Csak körülnézek. </v>
      </c>
      <c r="D994" s="4" t="s">
        <v>2210</v>
      </c>
      <c r="E994" s="4" t="str">
        <f t="shared" si="15"/>
        <v>[sound:NewEnglishFileIntHU410993A.mp3]</v>
      </c>
      <c r="J994" s="3" t="s">
        <v>185</v>
      </c>
      <c r="K994" s="6" t="s">
        <v>2447</v>
      </c>
    </row>
    <row r="995" spans="1:11" x14ac:dyDescent="0.3">
      <c r="A995" s="3" t="s">
        <v>3446</v>
      </c>
      <c r="B995" s="3" t="s">
        <v>1144</v>
      </c>
      <c r="C995" s="4" t="str">
        <f>Táblázat2[[#This Row],[FrontHTML]]</f>
        <v xml:space="preserve">bevásárló központ </v>
      </c>
      <c r="D995" s="4" t="s">
        <v>1697</v>
      </c>
      <c r="E995" s="4" t="str">
        <f t="shared" si="15"/>
        <v>[sound:NewEnglishFileIntHU410994A.mp3]</v>
      </c>
      <c r="J995" s="3" t="s">
        <v>185</v>
      </c>
      <c r="K995" s="6" t="s">
        <v>2447</v>
      </c>
    </row>
    <row r="996" spans="1:11" x14ac:dyDescent="0.3">
      <c r="A996" s="3" t="s">
        <v>3447</v>
      </c>
      <c r="B996" s="3" t="s">
        <v>1145</v>
      </c>
      <c r="C996" s="4" t="str">
        <f>Táblázat2[[#This Row],[FrontHTML]]</f>
        <v xml:space="preserve">üzletvezető </v>
      </c>
      <c r="D996" s="4" t="s">
        <v>1731</v>
      </c>
      <c r="E996" s="4" t="str">
        <f t="shared" si="15"/>
        <v>[sound:NewEnglishFileIntHU410995A.mp3]</v>
      </c>
      <c r="J996" s="3" t="s">
        <v>185</v>
      </c>
      <c r="K996" s="6" t="s">
        <v>2447</v>
      </c>
    </row>
    <row r="997" spans="1:11" x14ac:dyDescent="0.3">
      <c r="A997" s="3" t="s">
        <v>3448</v>
      </c>
      <c r="B997" s="3" t="s">
        <v>1146</v>
      </c>
      <c r="C997" s="4" t="str">
        <f>Táblázat2[[#This Row],[FrontHTML]]</f>
        <v xml:space="preserve">hírlapárus </v>
      </c>
      <c r="D997" s="4" t="s">
        <v>2211</v>
      </c>
      <c r="E997" s="4" t="str">
        <f t="shared" si="15"/>
        <v>[sound:NewEnglishFileIntHU410996A.mp3]</v>
      </c>
      <c r="J997" s="3" t="s">
        <v>185</v>
      </c>
      <c r="K997" s="6" t="s">
        <v>2447</v>
      </c>
    </row>
    <row r="998" spans="1:11" x14ac:dyDescent="0.3">
      <c r="A998" s="3" t="s">
        <v>3449</v>
      </c>
      <c r="B998" s="3" t="s">
        <v>1147</v>
      </c>
      <c r="C998" s="4" t="str">
        <f>Táblázat2[[#This Row],[FrontHTML]]</f>
        <v xml:space="preserve">ÁFÁ-t fizet </v>
      </c>
      <c r="D998" s="4" t="s">
        <v>2212</v>
      </c>
      <c r="E998" s="4" t="str">
        <f t="shared" si="15"/>
        <v>[sound:NewEnglishFileIntHU410997A.mp3]</v>
      </c>
      <c r="J998" s="3" t="s">
        <v>185</v>
      </c>
      <c r="K998" s="6" t="s">
        <v>2447</v>
      </c>
    </row>
    <row r="999" spans="1:11" x14ac:dyDescent="0.3">
      <c r="A999" s="3" t="s">
        <v>3450</v>
      </c>
      <c r="B999" s="3" t="s">
        <v>1148</v>
      </c>
      <c r="C999" s="4" t="str">
        <f>Táblázat2[[#This Row],[FrontHTML]]</f>
        <v xml:space="preserve">gyógyszertár, patika </v>
      </c>
      <c r="D999" s="4" t="s">
        <v>2213</v>
      </c>
      <c r="E999" s="4" t="str">
        <f t="shared" si="15"/>
        <v>[sound:NewEnglishFileIntHU410998A.mp3]</v>
      </c>
      <c r="J999" s="3" t="s">
        <v>185</v>
      </c>
      <c r="K999" s="6" t="s">
        <v>2447</v>
      </c>
    </row>
    <row r="1000" spans="1:11" x14ac:dyDescent="0.3">
      <c r="A1000" s="3" t="s">
        <v>3451</v>
      </c>
      <c r="B1000" s="3" t="s">
        <v>1149</v>
      </c>
      <c r="C1000" s="4" t="str">
        <f>Táblázat2[[#This Row],[FrontHTML]]</f>
        <v>sor  (n)</v>
      </c>
      <c r="D1000" s="4" t="s">
        <v>149</v>
      </c>
      <c r="E1000" s="4" t="str">
        <f t="shared" si="15"/>
        <v>[sound:NewEnglishFileIntHU410999A.mp3]</v>
      </c>
      <c r="J1000" s="3" t="s">
        <v>185</v>
      </c>
      <c r="K1000" s="6" t="s">
        <v>2447</v>
      </c>
    </row>
    <row r="1001" spans="1:11" x14ac:dyDescent="0.3">
      <c r="A1001" s="3" t="s">
        <v>3452</v>
      </c>
      <c r="B1001" s="3" t="s">
        <v>1150</v>
      </c>
      <c r="C1001" s="4" t="str">
        <f>Táblázat2[[#This Row],[FrontHTML]]</f>
        <v xml:space="preserve">blokk, nyugta </v>
      </c>
      <c r="D1001" s="4" t="s">
        <v>150</v>
      </c>
      <c r="E1001" s="4" t="str">
        <f t="shared" si="15"/>
        <v>[sound:NewEnglishFileIntHU411000A.mp3]</v>
      </c>
      <c r="J1001" s="3" t="s">
        <v>185</v>
      </c>
      <c r="K1001" s="6" t="s">
        <v>2447</v>
      </c>
    </row>
    <row r="1002" spans="1:11" x14ac:dyDescent="0.3">
      <c r="A1002" s="3" t="s">
        <v>3453</v>
      </c>
      <c r="B1002" s="3" t="s">
        <v>1151</v>
      </c>
      <c r="C1002" s="4" t="str">
        <f>Táblázat2[[#This Row],[FrontHTML]]</f>
        <v xml:space="preserve">visszatérítés, az ár visszafizetése </v>
      </c>
      <c r="D1002" s="4" t="s">
        <v>2214</v>
      </c>
      <c r="E1002" s="4" t="str">
        <f t="shared" si="15"/>
        <v>[sound:NewEnglishFileIntHU411001A.mp3]</v>
      </c>
      <c r="J1002" s="3" t="s">
        <v>185</v>
      </c>
      <c r="K1002" s="6" t="s">
        <v>2447</v>
      </c>
    </row>
    <row r="1003" spans="1:11" x14ac:dyDescent="0.3">
      <c r="A1003" s="3" t="s">
        <v>3454</v>
      </c>
      <c r="B1003" s="3" t="s">
        <v>1152</v>
      </c>
      <c r="C1003" s="4" t="str">
        <f>Táblázat2[[#This Row],[FrontHTML]]</f>
        <v>kiárusítás, leárazás  (pl n)</v>
      </c>
      <c r="D1003" s="4" t="s">
        <v>36</v>
      </c>
      <c r="E1003" s="4" t="str">
        <f t="shared" si="15"/>
        <v>[sound:NewEnglishFileIntHU411002A.mp3]</v>
      </c>
      <c r="J1003" s="3" t="s">
        <v>185</v>
      </c>
      <c r="K1003" s="6" t="s">
        <v>2447</v>
      </c>
    </row>
    <row r="1004" spans="1:11" x14ac:dyDescent="0.3">
      <c r="A1004" s="3" t="s">
        <v>3455</v>
      </c>
      <c r="B1004" s="3" t="s">
        <v>1153</v>
      </c>
      <c r="C1004" s="4" t="str">
        <f>Táblázat2[[#This Row],[FrontHTML]]</f>
        <v xml:space="preserve">elad, árusít </v>
      </c>
      <c r="D1004" s="4" t="s">
        <v>2215</v>
      </c>
      <c r="E1004" s="4" t="str">
        <f t="shared" si="15"/>
        <v>[sound:NewEnglishFileIntHU411003A.mp3]</v>
      </c>
      <c r="J1004" s="3" t="s">
        <v>185</v>
      </c>
      <c r="K1004" s="6" t="s">
        <v>2447</v>
      </c>
    </row>
    <row r="1005" spans="1:11" x14ac:dyDescent="0.3">
      <c r="A1005" s="3" t="s">
        <v>3456</v>
      </c>
      <c r="B1005" s="3" t="s">
        <v>1154</v>
      </c>
      <c r="C1005" s="4" t="str">
        <f>Táblázat2[[#This Row],[FrontHTML]]</f>
        <v xml:space="preserve">cipőbolt </v>
      </c>
      <c r="D1005" s="4" t="s">
        <v>2216</v>
      </c>
      <c r="E1005" s="4" t="str">
        <f t="shared" si="15"/>
        <v>[sound:NewEnglishFileIntHU411004A.mp3]</v>
      </c>
      <c r="J1005" s="3" t="s">
        <v>185</v>
      </c>
      <c r="K1005" s="6" t="s">
        <v>2447</v>
      </c>
    </row>
    <row r="1006" spans="1:11" x14ac:dyDescent="0.3">
      <c r="A1006" s="3" t="s">
        <v>3457</v>
      </c>
      <c r="B1006" s="3" t="s">
        <v>1155</v>
      </c>
      <c r="C1006" s="4" t="str">
        <f>Táblázat2[[#This Row],[FrontHTML]]</f>
        <v xml:space="preserve">bolti eladó </v>
      </c>
      <c r="D1006" s="4" t="s">
        <v>2217</v>
      </c>
      <c r="E1006" s="4" t="str">
        <f t="shared" si="15"/>
        <v>[sound:NewEnglishFileIntHU411005A.mp3]</v>
      </c>
      <c r="J1006" s="3" t="s">
        <v>185</v>
      </c>
      <c r="K1006" s="6" t="s">
        <v>2447</v>
      </c>
    </row>
    <row r="1007" spans="1:11" x14ac:dyDescent="0.3">
      <c r="A1007" s="3" t="s">
        <v>3458</v>
      </c>
      <c r="B1007" s="3" t="s">
        <v>1156</v>
      </c>
      <c r="C1007" s="4" t="str">
        <f>Táblázat2[[#This Row],[FrontHTML]]</f>
        <v xml:space="preserve">kirakat </v>
      </c>
      <c r="D1007" s="4" t="s">
        <v>2218</v>
      </c>
      <c r="E1007" s="4" t="str">
        <f t="shared" si="15"/>
        <v>[sound:NewEnglishFileIntHU411006A.mp3]</v>
      </c>
      <c r="J1007" s="3" t="s">
        <v>185</v>
      </c>
      <c r="K1007" s="6" t="s">
        <v>2447</v>
      </c>
    </row>
    <row r="1008" spans="1:11" x14ac:dyDescent="0.3">
      <c r="A1008" s="3" t="s">
        <v>3459</v>
      </c>
      <c r="B1008" s="3" t="s">
        <v>519</v>
      </c>
      <c r="C1008" s="4" t="str">
        <f>Táblázat2[[#This Row],[FrontHTML]]</f>
        <v xml:space="preserve">bevásárlóközpont </v>
      </c>
      <c r="D1008" s="4" t="s">
        <v>2219</v>
      </c>
      <c r="E1008" s="4" t="str">
        <f t="shared" si="15"/>
        <v>[sound:NewEnglishFileIntHU411007A.mp3]</v>
      </c>
      <c r="J1008" s="3" t="s">
        <v>185</v>
      </c>
      <c r="K1008" s="6" t="s">
        <v>2447</v>
      </c>
    </row>
    <row r="1009" spans="1:11" x14ac:dyDescent="0.3">
      <c r="A1009" s="3" t="s">
        <v>3460</v>
      </c>
      <c r="B1009" s="3" t="s">
        <v>1157</v>
      </c>
      <c r="C1009" s="4" t="str">
        <f>Táblázat2[[#This Row],[FrontHTML]]</f>
        <v xml:space="preserve">papír-írószer bolt </v>
      </c>
      <c r="D1009" s="4" t="s">
        <v>2220</v>
      </c>
      <c r="E1009" s="4" t="str">
        <f t="shared" si="15"/>
        <v>[sound:NewEnglishFileIntHU411008A.mp3]</v>
      </c>
      <c r="J1009" s="3" t="s">
        <v>185</v>
      </c>
      <c r="K1009" s="6" t="s">
        <v>2447</v>
      </c>
    </row>
    <row r="1010" spans="1:11" x14ac:dyDescent="0.3">
      <c r="A1010" s="3" t="s">
        <v>3461</v>
      </c>
      <c r="B1010" s="3" t="s">
        <v>1158</v>
      </c>
      <c r="C1010" s="4" t="str">
        <f>Táblázat2[[#This Row],[FrontHTML]]</f>
        <v xml:space="preserve">piac </v>
      </c>
      <c r="D1010" s="4" t="s">
        <v>2221</v>
      </c>
      <c r="E1010" s="4" t="str">
        <f t="shared" si="15"/>
        <v>[sound:NewEnglishFileIntHU411009A.mp3]</v>
      </c>
      <c r="J1010" s="3" t="s">
        <v>185</v>
      </c>
      <c r="K1010" s="6" t="s">
        <v>2447</v>
      </c>
    </row>
    <row r="1011" spans="1:11" x14ac:dyDescent="0.3">
      <c r="A1011" s="3" t="s">
        <v>3462</v>
      </c>
      <c r="B1011" s="3" t="s">
        <v>1159</v>
      </c>
      <c r="C1011" s="4" t="str">
        <f>Táblázat2[[#This Row],[FrontHTML]]</f>
        <v xml:space="preserve">szupermarket </v>
      </c>
      <c r="D1011" s="4" t="s">
        <v>2222</v>
      </c>
      <c r="E1011" s="4" t="str">
        <f t="shared" si="15"/>
        <v>[sound:NewEnglishFileIntHU411010A.mp3]</v>
      </c>
      <c r="J1011" s="3" t="s">
        <v>185</v>
      </c>
      <c r="K1011" s="6" t="s">
        <v>2447</v>
      </c>
    </row>
    <row r="1012" spans="1:11" x14ac:dyDescent="0.3">
      <c r="A1012" s="3" t="s">
        <v>3463</v>
      </c>
      <c r="B1012" s="3" t="s">
        <v>1160</v>
      </c>
      <c r="C1012" s="4" t="str">
        <f>Táblázat2[[#This Row],[FrontHTML]]</f>
        <v>kassza  (n)</v>
      </c>
      <c r="D1012" s="4" t="s">
        <v>2223</v>
      </c>
      <c r="E1012" s="4" t="str">
        <f t="shared" si="15"/>
        <v>[sound:NewEnglishFileIntHU411011A.mp3]</v>
      </c>
      <c r="J1012" s="3" t="s">
        <v>185</v>
      </c>
      <c r="K1012" s="6" t="s">
        <v>2447</v>
      </c>
    </row>
    <row r="1013" spans="1:11" x14ac:dyDescent="0.3">
      <c r="A1013" s="3" t="s">
        <v>3464</v>
      </c>
      <c r="B1013" s="3" t="s">
        <v>1161</v>
      </c>
      <c r="C1013" s="4" t="str">
        <f>Táblázat2[[#This Row],[FrontHTML]]</f>
        <v xml:space="preserve">utazási iroda </v>
      </c>
      <c r="D1013" s="4" t="s">
        <v>2224</v>
      </c>
      <c r="E1013" s="4" t="str">
        <f t="shared" si="15"/>
        <v>[sound:NewEnglishFileIntHU411012A.mp3]</v>
      </c>
      <c r="J1013" s="3" t="s">
        <v>185</v>
      </c>
      <c r="K1013" s="6" t="s">
        <v>2447</v>
      </c>
    </row>
    <row r="1014" spans="1:11" x14ac:dyDescent="0.3">
      <c r="A1014" s="3" t="s">
        <v>3465</v>
      </c>
      <c r="B1014" s="3" t="s">
        <v>1162</v>
      </c>
      <c r="C1014" s="4" t="str">
        <f>Táblázat2[[#This Row],[FrontHTML]]</f>
        <v xml:space="preserve">bevásárló kocsi </v>
      </c>
      <c r="D1014" s="4" t="s">
        <v>2225</v>
      </c>
      <c r="E1014" s="4" t="str">
        <f t="shared" si="15"/>
        <v>[sound:NewEnglishFileIntHU411013A.mp3]</v>
      </c>
      <c r="J1014" s="3" t="s">
        <v>185</v>
      </c>
      <c r="K1014" s="6" t="s">
        <v>2447</v>
      </c>
    </row>
    <row r="1015" spans="1:11" x14ac:dyDescent="0.3">
      <c r="A1015" s="3" t="s">
        <v>3466</v>
      </c>
      <c r="B1015" s="3" t="s">
        <v>1163</v>
      </c>
      <c r="C1015" s="4" t="str">
        <f>Táblázat2[[#This Row],[FrontHTML]]</f>
        <v xml:space="preserve">felpróbál vmit </v>
      </c>
      <c r="D1015" s="4" t="s">
        <v>2226</v>
      </c>
      <c r="E1015" s="4" t="str">
        <f t="shared" si="15"/>
        <v>[sound:NewEnglishFileIntHU411014A.mp3]</v>
      </c>
      <c r="J1015" s="3" t="s">
        <v>185</v>
      </c>
      <c r="K1015" s="6" t="s">
        <v>2447</v>
      </c>
    </row>
    <row r="1016" spans="1:11" x14ac:dyDescent="0.3">
      <c r="A1016" s="3" t="s">
        <v>3467</v>
      </c>
      <c r="B1016" s="3" t="s">
        <v>1164</v>
      </c>
      <c r="C1016" s="4" t="str">
        <f>Táblázat2[[#This Row],[FrontHTML]]</f>
        <v xml:space="preserve">ág </v>
      </c>
      <c r="D1016" s="4" t="s">
        <v>2227</v>
      </c>
      <c r="E1016" s="4" t="str">
        <f t="shared" si="15"/>
        <v>[sound:NewEnglishFileIntHU411015A.mp3]</v>
      </c>
      <c r="J1016" s="3" t="s">
        <v>185</v>
      </c>
      <c r="K1016" s="6" t="s">
        <v>2447</v>
      </c>
    </row>
    <row r="1017" spans="1:11" x14ac:dyDescent="0.3">
      <c r="A1017" s="3" t="s">
        <v>3468</v>
      </c>
      <c r="B1017" s="3" t="s">
        <v>1165</v>
      </c>
      <c r="C1017" s="4" t="str">
        <f>Táblázat2[[#This Row],[FrontHTML]]</f>
        <v xml:space="preserve">kártérítés, kárpótlás </v>
      </c>
      <c r="D1017" s="4" t="s">
        <v>2228</v>
      </c>
      <c r="E1017" s="4" t="str">
        <f t="shared" si="15"/>
        <v>[sound:NewEnglishFileIntHU411016A.mp3]</v>
      </c>
      <c r="J1017" s="3" t="s">
        <v>185</v>
      </c>
      <c r="K1017" s="6" t="s">
        <v>2447</v>
      </c>
    </row>
    <row r="1018" spans="1:11" x14ac:dyDescent="0.3">
      <c r="A1018" s="3" t="s">
        <v>3469</v>
      </c>
      <c r="B1018" s="3" t="s">
        <v>1166</v>
      </c>
      <c r="C1018" s="4" t="str">
        <f>Táblázat2[[#This Row],[FrontHTML]]</f>
        <v xml:space="preserve">panasz, reklamáció </v>
      </c>
      <c r="D1018" s="4" t="s">
        <v>2229</v>
      </c>
      <c r="E1018" s="4" t="str">
        <f t="shared" si="15"/>
        <v>[sound:NewEnglishFileIntHU411017A.mp3]</v>
      </c>
      <c r="J1018" s="3" t="s">
        <v>185</v>
      </c>
      <c r="K1018" s="6" t="s">
        <v>2447</v>
      </c>
    </row>
    <row r="1019" spans="1:11" x14ac:dyDescent="0.3">
      <c r="A1019" s="3" t="s">
        <v>3470</v>
      </c>
      <c r="B1019" s="3" t="s">
        <v>1167</v>
      </c>
      <c r="C1019" s="4" t="str">
        <f>Táblázat2[[#This Row],[FrontHTML]]</f>
        <v xml:space="preserve">szállít </v>
      </c>
      <c r="D1019" s="4" t="s">
        <v>2230</v>
      </c>
      <c r="E1019" s="4" t="str">
        <f t="shared" si="15"/>
        <v>[sound:NewEnglishFileIntHU411018A.mp3]</v>
      </c>
      <c r="J1019" s="3" t="s">
        <v>185</v>
      </c>
      <c r="K1019" s="6" t="s">
        <v>2447</v>
      </c>
    </row>
    <row r="1020" spans="1:11" x14ac:dyDescent="0.3">
      <c r="A1020" s="3" t="s">
        <v>3471</v>
      </c>
      <c r="B1020" s="3" t="s">
        <v>1168</v>
      </c>
      <c r="C1020" s="4" t="str">
        <f>Táblázat2[[#This Row],[FrontHTML]]</f>
        <v>áruk  (pl n)</v>
      </c>
      <c r="D1020" s="4" t="s">
        <v>20</v>
      </c>
      <c r="E1020" s="4" t="str">
        <f t="shared" si="15"/>
        <v>[sound:NewEnglishFileIntHU411019A.mp3]</v>
      </c>
      <c r="J1020" s="3" t="s">
        <v>185</v>
      </c>
      <c r="K1020" s="6" t="s">
        <v>2447</v>
      </c>
    </row>
    <row r="1021" spans="1:11" x14ac:dyDescent="0.3">
      <c r="A1021" s="3" t="s">
        <v>3472</v>
      </c>
      <c r="B1021" s="3" t="s">
        <v>1169</v>
      </c>
      <c r="C1021" s="4" t="str">
        <f>Táblázat2[[#This Row],[FrontHTML]]</f>
        <v xml:space="preserve">garancia </v>
      </c>
      <c r="D1021" s="4" t="s">
        <v>95</v>
      </c>
      <c r="E1021" s="4" t="str">
        <f t="shared" si="15"/>
        <v>[sound:NewEnglishFileIntHU411020A.mp3]</v>
      </c>
      <c r="J1021" s="3" t="s">
        <v>185</v>
      </c>
      <c r="K1021" s="6" t="s">
        <v>2447</v>
      </c>
    </row>
    <row r="1022" spans="1:11" x14ac:dyDescent="0.3">
      <c r="A1022" s="3" t="s">
        <v>3473</v>
      </c>
      <c r="B1022" s="3" t="s">
        <v>1170</v>
      </c>
      <c r="C1022" s="4" t="str">
        <f>Táblázat2[[#This Row],[FrontHTML]]</f>
        <v xml:space="preserve">készleten </v>
      </c>
      <c r="D1022" s="4" t="s">
        <v>2231</v>
      </c>
      <c r="E1022" s="4" t="str">
        <f t="shared" si="15"/>
        <v>[sound:NewEnglishFileIntHU411021A.mp3]</v>
      </c>
      <c r="J1022" s="3" t="s">
        <v>185</v>
      </c>
      <c r="K1022" s="6" t="s">
        <v>2447</v>
      </c>
    </row>
    <row r="1023" spans="1:11" x14ac:dyDescent="0.3">
      <c r="A1023" s="3" t="s">
        <v>3474</v>
      </c>
      <c r="B1023" s="3" t="s">
        <v>1171</v>
      </c>
      <c r="C1023" s="4" t="str">
        <f>Táblázat2[[#This Row],[FrontHTML]]</f>
        <v xml:space="preserve">hordozható számítógép, laptop </v>
      </c>
      <c r="D1023" s="4" t="s">
        <v>2232</v>
      </c>
      <c r="E1023" s="4" t="str">
        <f t="shared" si="15"/>
        <v>[sound:NewEnglishFileIntHU411022A.mp3]</v>
      </c>
      <c r="J1023" s="3" t="s">
        <v>185</v>
      </c>
      <c r="K1023" s="6" t="s">
        <v>2447</v>
      </c>
    </row>
    <row r="1024" spans="1:11" x14ac:dyDescent="0.3">
      <c r="A1024" s="3" t="s">
        <v>3475</v>
      </c>
      <c r="B1024" s="3" t="s">
        <v>1172</v>
      </c>
      <c r="C1024" s="4" t="str">
        <f>Táblázat2[[#This Row],[FrontHTML]]</f>
        <v xml:space="preserve">elavult, lejárt </v>
      </c>
      <c r="D1024" s="4" t="s">
        <v>2233</v>
      </c>
      <c r="E1024" s="4" t="str">
        <f t="shared" si="15"/>
        <v>[sound:NewEnglishFileIntHU411023A.mp3]</v>
      </c>
      <c r="J1024" s="3" t="s">
        <v>185</v>
      </c>
      <c r="K1024" s="6" t="s">
        <v>2447</v>
      </c>
    </row>
    <row r="1025" spans="1:11" x14ac:dyDescent="0.3">
      <c r="A1025" s="3" t="s">
        <v>3476</v>
      </c>
      <c r="B1025" s="3" t="s">
        <v>1173</v>
      </c>
      <c r="C1025" s="4" t="str">
        <f>Táblázat2[[#This Row],[FrontHTML]]</f>
        <v xml:space="preserve">személyzet </v>
      </c>
      <c r="D1025" s="4" t="s">
        <v>106</v>
      </c>
      <c r="E1025" s="4" t="str">
        <f t="shared" si="15"/>
        <v>[sound:NewEnglishFileIntHU411024A.mp3]</v>
      </c>
      <c r="J1025" s="3" t="s">
        <v>185</v>
      </c>
      <c r="K1025" s="6" t="s">
        <v>2447</v>
      </c>
    </row>
    <row r="1026" spans="1:11" x14ac:dyDescent="0.3">
      <c r="A1026" s="3" t="s">
        <v>3477</v>
      </c>
      <c r="B1026" s="3" t="s">
        <v>1174</v>
      </c>
      <c r="C1026" s="4" t="str">
        <f>Táblázat2[[#This Row],[FrontHTML]]</f>
        <v xml:space="preserve">érv </v>
      </c>
      <c r="D1026" s="4" t="s">
        <v>1685</v>
      </c>
      <c r="E1026" s="4" t="str">
        <f t="shared" ref="E1026:E1089" si="16">CONCATENATE("[sound:NewEnglishFileIntHU",A1026,"A.mp3]")</f>
        <v>[sound:NewEnglishFileIntHU411025A.mp3]</v>
      </c>
      <c r="J1026" s="3" t="s">
        <v>185</v>
      </c>
      <c r="K1026" s="6" t="s">
        <v>2447</v>
      </c>
    </row>
    <row r="1027" spans="1:11" x14ac:dyDescent="0.3">
      <c r="A1027" s="3" t="s">
        <v>3478</v>
      </c>
      <c r="B1027" s="3" t="s">
        <v>506</v>
      </c>
      <c r="C1027" s="4" t="str">
        <f>Táblázat2[[#This Row],[FrontHTML]]</f>
        <v xml:space="preserve">számla </v>
      </c>
      <c r="D1027" s="4" t="s">
        <v>1687</v>
      </c>
      <c r="E1027" s="4" t="str">
        <f t="shared" si="16"/>
        <v>[sound:NewEnglishFileIntHU411026A.mp3]</v>
      </c>
      <c r="J1027" s="3" t="s">
        <v>185</v>
      </c>
      <c r="K1027" s="6" t="s">
        <v>2447</v>
      </c>
    </row>
    <row r="1028" spans="1:11" x14ac:dyDescent="0.3">
      <c r="A1028" s="3" t="s">
        <v>3479</v>
      </c>
      <c r="B1028" s="3" t="s">
        <v>1175</v>
      </c>
      <c r="C1028" s="4" t="str">
        <f>Táblázat2[[#This Row],[FrontHTML]]</f>
        <v xml:space="preserve">kárpótol vmiért </v>
      </c>
      <c r="D1028" s="4" t="s">
        <v>2234</v>
      </c>
      <c r="E1028" s="4" t="str">
        <f t="shared" si="16"/>
        <v>[sound:NewEnglishFileIntHU411027A.mp3]</v>
      </c>
      <c r="J1028" s="3" t="s">
        <v>185</v>
      </c>
      <c r="K1028" s="6" t="s">
        <v>2447</v>
      </c>
    </row>
    <row r="1029" spans="1:11" x14ac:dyDescent="0.3">
      <c r="A1029" s="3" t="s">
        <v>3480</v>
      </c>
      <c r="B1029" s="3" t="s">
        <v>1176</v>
      </c>
      <c r="C1029" s="4" t="str">
        <f>Táblázat2[[#This Row],[FrontHTML]]</f>
        <v xml:space="preserve">házhozszállítás </v>
      </c>
      <c r="D1029" s="4" t="s">
        <v>2235</v>
      </c>
      <c r="E1029" s="4" t="str">
        <f t="shared" si="16"/>
        <v>[sound:NewEnglishFileIntHU411028A.mp3]</v>
      </c>
      <c r="J1029" s="3" t="s">
        <v>185</v>
      </c>
      <c r="K1029" s="6" t="s">
        <v>2447</v>
      </c>
    </row>
    <row r="1030" spans="1:11" x14ac:dyDescent="0.3">
      <c r="A1030" s="3" t="s">
        <v>3481</v>
      </c>
      <c r="B1030" s="3" t="s">
        <v>1177</v>
      </c>
      <c r="C1030" s="4" t="str">
        <f>Táblázat2[[#This Row],[FrontHTML]]</f>
        <v>diagnosztizál, meghatároz, megállapít  (v)</v>
      </c>
      <c r="D1030" s="4" t="s">
        <v>154</v>
      </c>
      <c r="E1030" s="4" t="str">
        <f t="shared" si="16"/>
        <v>[sound:NewEnglishFileIntHU411029A.mp3]</v>
      </c>
      <c r="J1030" s="3" t="s">
        <v>185</v>
      </c>
      <c r="K1030" s="6" t="s">
        <v>2447</v>
      </c>
    </row>
    <row r="1031" spans="1:11" x14ac:dyDescent="0.3">
      <c r="A1031" s="3" t="s">
        <v>3482</v>
      </c>
      <c r="B1031" s="3" t="s">
        <v>1178</v>
      </c>
      <c r="C1031" s="4" t="str">
        <f>Táblázat2[[#This Row],[FrontHTML]]</f>
        <v xml:space="preserve">szerencsére, szerencsésen </v>
      </c>
      <c r="D1031" s="4" t="s">
        <v>2236</v>
      </c>
      <c r="E1031" s="4" t="str">
        <f t="shared" si="16"/>
        <v>[sound:NewEnglishFileIntHU411030A.mp3]</v>
      </c>
      <c r="J1031" s="3" t="s">
        <v>185</v>
      </c>
      <c r="K1031" s="6" t="s">
        <v>2447</v>
      </c>
    </row>
    <row r="1032" spans="1:11" x14ac:dyDescent="0.3">
      <c r="A1032" s="3" t="s">
        <v>3483</v>
      </c>
      <c r="B1032" s="3" t="s">
        <v>1179</v>
      </c>
      <c r="C1032" s="4" t="str">
        <f>Táblázat2[[#This Row],[FrontHTML]]</f>
        <v>rendel, megrendel  (v)</v>
      </c>
      <c r="D1032" s="4" t="s">
        <v>2237</v>
      </c>
      <c r="E1032" s="4" t="str">
        <f t="shared" si="16"/>
        <v>[sound:NewEnglishFileIntHU411031A.mp3]</v>
      </c>
      <c r="J1032" s="3" t="s">
        <v>185</v>
      </c>
      <c r="K1032" s="6" t="s">
        <v>2447</v>
      </c>
    </row>
    <row r="1033" spans="1:11" x14ac:dyDescent="0.3">
      <c r="A1033" s="3" t="s">
        <v>3484</v>
      </c>
      <c r="B1033" s="3" t="s">
        <v>1180</v>
      </c>
      <c r="C1033" s="4" t="str">
        <f>Táblázat2[[#This Row],[FrontHTML]]</f>
        <v xml:space="preserve">kiváló, kiemelkedő </v>
      </c>
      <c r="D1033" s="4" t="s">
        <v>2238</v>
      </c>
      <c r="E1033" s="4" t="str">
        <f t="shared" si="16"/>
        <v>[sound:NewEnglishFileIntHU411032A.mp3]</v>
      </c>
      <c r="J1033" s="3" t="s">
        <v>185</v>
      </c>
      <c r="K1033" s="6" t="s">
        <v>2447</v>
      </c>
    </row>
    <row r="1034" spans="1:11" x14ac:dyDescent="0.3">
      <c r="A1034" s="3" t="s">
        <v>3485</v>
      </c>
      <c r="B1034" s="3" t="s">
        <v>1181</v>
      </c>
      <c r="C1034" s="4" t="str">
        <f>Táblázat2[[#This Row],[FrontHTML]]</f>
        <v xml:space="preserve">recepciós </v>
      </c>
      <c r="D1034" s="4" t="s">
        <v>2239</v>
      </c>
      <c r="E1034" s="4" t="str">
        <f t="shared" si="16"/>
        <v>[sound:NewEnglishFileIntHU411033A.mp3]</v>
      </c>
      <c r="J1034" s="3" t="s">
        <v>185</v>
      </c>
      <c r="K1034" s="6" t="s">
        <v>2447</v>
      </c>
    </row>
    <row r="1035" spans="1:11" x14ac:dyDescent="0.3">
      <c r="A1035" s="3" t="s">
        <v>3486</v>
      </c>
      <c r="B1035" s="3" t="s">
        <v>1182</v>
      </c>
      <c r="C1035" s="4" t="str">
        <f>Táblázat2[[#This Row],[FrontHTML]]</f>
        <v>lefoglal  (v)</v>
      </c>
      <c r="D1035" s="4" t="s">
        <v>2240</v>
      </c>
      <c r="E1035" s="4" t="str">
        <f t="shared" si="16"/>
        <v>[sound:NewEnglishFileIntHU411034A.mp3]</v>
      </c>
      <c r="J1035" s="3" t="s">
        <v>185</v>
      </c>
      <c r="K1035" s="6" t="s">
        <v>2447</v>
      </c>
    </row>
    <row r="1036" spans="1:11" x14ac:dyDescent="0.3">
      <c r="A1036" s="3" t="s">
        <v>3487</v>
      </c>
      <c r="B1036" s="3" t="s">
        <v>1183</v>
      </c>
      <c r="C1036" s="4" t="str">
        <f>Táblázat2[[#This Row],[FrontHTML]]</f>
        <v xml:space="preserve">kiskereskedő </v>
      </c>
      <c r="D1036" s="4" t="s">
        <v>2241</v>
      </c>
      <c r="E1036" s="4" t="str">
        <f t="shared" si="16"/>
        <v>[sound:NewEnglishFileIntHU411035A.mp3]</v>
      </c>
      <c r="J1036" s="3" t="s">
        <v>185</v>
      </c>
      <c r="K1036" s="6" t="s">
        <v>2447</v>
      </c>
    </row>
    <row r="1037" spans="1:11" x14ac:dyDescent="0.3">
      <c r="A1037" s="3" t="s">
        <v>3488</v>
      </c>
      <c r="B1037" s="3" t="s">
        <v>1184</v>
      </c>
      <c r="C1037" s="4" t="str">
        <f>Táblázat2[[#This Row],[FrontHTML]]</f>
        <v xml:space="preserve">a királyi család tagja </v>
      </c>
      <c r="D1037" s="4" t="s">
        <v>2242</v>
      </c>
      <c r="E1037" s="4" t="str">
        <f t="shared" si="16"/>
        <v>[sound:NewEnglishFileIntHU411036A.mp3]</v>
      </c>
      <c r="J1037" s="3" t="s">
        <v>185</v>
      </c>
      <c r="K1037" s="6" t="s">
        <v>2447</v>
      </c>
    </row>
    <row r="1038" spans="1:11" x14ac:dyDescent="0.3">
      <c r="A1038" s="3" t="s">
        <v>3489</v>
      </c>
      <c r="B1038" s="3" t="s">
        <v>1185</v>
      </c>
      <c r="C1038" s="4" t="str">
        <f>Táblázat2[[#This Row],[FrontHTML]]</f>
        <v xml:space="preserve">kielégítő, megfelelő </v>
      </c>
      <c r="D1038" s="4" t="s">
        <v>2243</v>
      </c>
      <c r="E1038" s="4" t="str">
        <f t="shared" si="16"/>
        <v>[sound:NewEnglishFileIntHU411037A.mp3]</v>
      </c>
      <c r="J1038" s="3" t="s">
        <v>185</v>
      </c>
      <c r="K1038" s="6" t="s">
        <v>2447</v>
      </c>
    </row>
    <row r="1039" spans="1:11" x14ac:dyDescent="0.3">
      <c r="A1039" s="3" t="s">
        <v>3490</v>
      </c>
      <c r="B1039" s="3" t="s">
        <v>277</v>
      </c>
      <c r="C1039" s="4" t="str">
        <f>Táblázat2[[#This Row],[FrontHTML]]</f>
        <v xml:space="preserve">szolgáltatás </v>
      </c>
      <c r="D1039" s="4" t="s">
        <v>37</v>
      </c>
      <c r="E1039" s="4" t="str">
        <f t="shared" si="16"/>
        <v>[sound:NewEnglishFileIntHU411038A.mp3]</v>
      </c>
      <c r="J1039" s="3" t="s">
        <v>185</v>
      </c>
      <c r="K1039" s="6" t="s">
        <v>2447</v>
      </c>
    </row>
    <row r="1040" spans="1:11" x14ac:dyDescent="0.3">
      <c r="A1040" s="3" t="s">
        <v>3491</v>
      </c>
      <c r="B1040" s="3" t="s">
        <v>1186</v>
      </c>
      <c r="C1040" s="4" t="str">
        <f>Táblázat2[[#This Row],[FrontHTML]]</f>
        <v xml:space="preserve">szoftver </v>
      </c>
      <c r="D1040" s="4" t="s">
        <v>2244</v>
      </c>
      <c r="E1040" s="4" t="str">
        <f t="shared" si="16"/>
        <v>[sound:NewEnglishFileIntHU411039A.mp3]</v>
      </c>
      <c r="J1040" s="3" t="s">
        <v>185</v>
      </c>
      <c r="K1040" s="6" t="s">
        <v>2447</v>
      </c>
    </row>
    <row r="1041" spans="1:11" x14ac:dyDescent="0.3">
      <c r="A1041" s="3" t="s">
        <v>3492</v>
      </c>
      <c r="B1041" s="3" t="s">
        <v>1187</v>
      </c>
      <c r="C1041" s="4" t="str">
        <f>Táblázat2[[#This Row],[FrontHTML]]</f>
        <v xml:space="preserve">Mozi </v>
      </c>
      <c r="D1041" s="4" t="s">
        <v>2245</v>
      </c>
      <c r="E1041" s="4" t="str">
        <f t="shared" si="16"/>
        <v>[sound:NewEnglishFileIntHU411040A.mp3]</v>
      </c>
      <c r="J1041" s="3" t="s">
        <v>185</v>
      </c>
      <c r="K1041" s="6" t="s">
        <v>2448</v>
      </c>
    </row>
    <row r="1042" spans="1:11" x14ac:dyDescent="0.3">
      <c r="A1042" s="3" t="s">
        <v>3493</v>
      </c>
      <c r="B1042" s="3" t="s">
        <v>1188</v>
      </c>
      <c r="C1042" s="4" t="str">
        <f>Táblázat2[[#This Row],[FrontHTML]]</f>
        <v xml:space="preserve">akciófilm </v>
      </c>
      <c r="D1042" s="4" t="s">
        <v>2246</v>
      </c>
      <c r="E1042" s="4" t="str">
        <f t="shared" si="16"/>
        <v>[sound:NewEnglishFileIntHU411041A.mp3]</v>
      </c>
      <c r="J1042" s="3" t="s">
        <v>185</v>
      </c>
      <c r="K1042" s="6" t="s">
        <v>2448</v>
      </c>
    </row>
    <row r="1043" spans="1:11" x14ac:dyDescent="0.3">
      <c r="A1043" s="3" t="s">
        <v>3494</v>
      </c>
      <c r="B1043" s="3" t="s">
        <v>1189</v>
      </c>
      <c r="C1043" s="4" t="str">
        <f>Táblázat2[[#This Row],[FrontHTML]]</f>
        <v xml:space="preserve">közönség </v>
      </c>
      <c r="D1043" s="4" t="s">
        <v>2247</v>
      </c>
      <c r="E1043" s="4" t="str">
        <f t="shared" si="16"/>
        <v>[sound:NewEnglishFileIntHU411042A.mp3]</v>
      </c>
      <c r="J1043" s="3" t="s">
        <v>185</v>
      </c>
      <c r="K1043" s="6" t="s">
        <v>2448</v>
      </c>
    </row>
    <row r="1044" spans="1:11" x14ac:dyDescent="0.3">
      <c r="A1044" s="3" t="s">
        <v>3495</v>
      </c>
      <c r="B1044" s="3" t="s">
        <v>1190</v>
      </c>
      <c r="C1044" s="4" t="str">
        <f>Táblázat2[[#This Row],[FrontHTML]]</f>
        <v xml:space="preserve">vmi alapján </v>
      </c>
      <c r="D1044" s="4" t="s">
        <v>2248</v>
      </c>
      <c r="E1044" s="4" t="str">
        <f t="shared" si="16"/>
        <v>[sound:NewEnglishFileIntHU411043A.mp3]</v>
      </c>
      <c r="J1044" s="3" t="s">
        <v>185</v>
      </c>
      <c r="K1044" s="6" t="s">
        <v>2448</v>
      </c>
    </row>
    <row r="1045" spans="1:11" x14ac:dyDescent="0.3">
      <c r="A1045" s="3" t="s">
        <v>3496</v>
      </c>
      <c r="B1045" s="3" t="s">
        <v>1191</v>
      </c>
      <c r="C1045" s="4" t="str">
        <f>Táblázat2[[#This Row],[FrontHTML]]</f>
        <v xml:space="preserve">szereposztás </v>
      </c>
      <c r="D1045" s="4" t="s">
        <v>2249</v>
      </c>
      <c r="E1045" s="4" t="str">
        <f t="shared" si="16"/>
        <v>[sound:NewEnglishFileIntHU411044A.mp3]</v>
      </c>
      <c r="J1045" s="3" t="s">
        <v>185</v>
      </c>
      <c r="K1045" s="6" t="s">
        <v>2448</v>
      </c>
    </row>
    <row r="1046" spans="1:11" x14ac:dyDescent="0.3">
      <c r="A1046" s="3" t="s">
        <v>3497</v>
      </c>
      <c r="B1046" s="3" t="s">
        <v>1192</v>
      </c>
      <c r="C1046" s="4" t="str">
        <f>Táblázat2[[#This Row],[FrontHTML]]</f>
        <v xml:space="preserve">vígjáték </v>
      </c>
      <c r="D1046" s="4" t="s">
        <v>2250</v>
      </c>
      <c r="E1046" s="4" t="str">
        <f t="shared" si="16"/>
        <v>[sound:NewEnglishFileIntHU411045A.mp3]</v>
      </c>
      <c r="J1046" s="3" t="s">
        <v>185</v>
      </c>
      <c r="K1046" s="6" t="s">
        <v>2448</v>
      </c>
    </row>
    <row r="1047" spans="1:11" x14ac:dyDescent="0.3">
      <c r="A1047" s="3" t="s">
        <v>3498</v>
      </c>
      <c r="B1047" s="3" t="s">
        <v>1193</v>
      </c>
      <c r="C1047" s="4" t="str">
        <f>Táblázat2[[#This Row],[FrontHTML]]</f>
        <v>rendez  (v)</v>
      </c>
      <c r="D1047" s="4" t="s">
        <v>1816</v>
      </c>
      <c r="E1047" s="4" t="str">
        <f t="shared" si="16"/>
        <v>[sound:NewEnglishFileIntHU411046A.mp3]</v>
      </c>
      <c r="J1047" s="3" t="s">
        <v>185</v>
      </c>
      <c r="K1047" s="6" t="s">
        <v>2448</v>
      </c>
    </row>
    <row r="1048" spans="1:11" x14ac:dyDescent="0.3">
      <c r="A1048" s="3" t="s">
        <v>3499</v>
      </c>
      <c r="B1048" s="3" t="s">
        <v>1194</v>
      </c>
      <c r="C1048" s="4" t="str">
        <f>Táblázat2[[#This Row],[FrontHTML]]</f>
        <v xml:space="preserve">rendező </v>
      </c>
      <c r="D1048" s="4" t="s">
        <v>2251</v>
      </c>
      <c r="E1048" s="4" t="str">
        <f t="shared" si="16"/>
        <v>[sound:NewEnglishFileIntHU411047A.mp3]</v>
      </c>
      <c r="J1048" s="3" t="s">
        <v>185</v>
      </c>
      <c r="K1048" s="6" t="s">
        <v>2448</v>
      </c>
    </row>
    <row r="1049" spans="1:11" x14ac:dyDescent="0.3">
      <c r="A1049" s="3" t="s">
        <v>3500</v>
      </c>
      <c r="B1049" s="3" t="s">
        <v>1195</v>
      </c>
      <c r="C1049" s="4" t="str">
        <f>Táblázat2[[#This Row],[FrontHTML]]</f>
        <v xml:space="preserve">szinkronizál </v>
      </c>
      <c r="D1049" s="4" t="s">
        <v>2252</v>
      </c>
      <c r="E1049" s="4" t="str">
        <f t="shared" si="16"/>
        <v>[sound:NewEnglishFileIntHU411048A.mp3]</v>
      </c>
      <c r="J1049" s="3" t="s">
        <v>185</v>
      </c>
      <c r="K1049" s="6" t="s">
        <v>2448</v>
      </c>
    </row>
    <row r="1050" spans="1:11" x14ac:dyDescent="0.3">
      <c r="A1050" s="3" t="s">
        <v>3501</v>
      </c>
      <c r="B1050" s="3" t="s">
        <v>1196</v>
      </c>
      <c r="C1050" s="4" t="str">
        <f>Táblázat2[[#This Row],[FrontHTML]]</f>
        <v xml:space="preserve">extra </v>
      </c>
      <c r="D1050" s="4" t="s">
        <v>2253</v>
      </c>
      <c r="E1050" s="4" t="str">
        <f t="shared" si="16"/>
        <v>[sound:NewEnglishFileIntHU411049A.mp3]</v>
      </c>
      <c r="J1050" s="3" t="s">
        <v>185</v>
      </c>
      <c r="K1050" s="6" t="s">
        <v>2448</v>
      </c>
    </row>
    <row r="1051" spans="1:11" x14ac:dyDescent="0.3">
      <c r="A1051" s="3" t="s">
        <v>3502</v>
      </c>
      <c r="B1051" s="3" t="s">
        <v>1197</v>
      </c>
      <c r="C1051" s="4" t="str">
        <f>Táblázat2[[#This Row],[FrontHTML]]</f>
        <v xml:space="preserve">horrorfilm </v>
      </c>
      <c r="D1051" s="4" t="s">
        <v>2254</v>
      </c>
      <c r="E1051" s="4" t="str">
        <f t="shared" si="16"/>
        <v>[sound:NewEnglishFileIntHU411050A.mp3]</v>
      </c>
      <c r="J1051" s="3" t="s">
        <v>185</v>
      </c>
      <c r="K1051" s="6" t="s">
        <v>2448</v>
      </c>
    </row>
    <row r="1052" spans="1:11" x14ac:dyDescent="0.3">
      <c r="A1052" s="3" t="s">
        <v>3503</v>
      </c>
      <c r="B1052" s="3" t="s">
        <v>1198</v>
      </c>
      <c r="C1052" s="4" t="str">
        <f>Táblázat2[[#This Row],[FrontHTML]]</f>
        <v xml:space="preserve">musical </v>
      </c>
      <c r="D1052" s="4" t="s">
        <v>118</v>
      </c>
      <c r="E1052" s="4" t="str">
        <f t="shared" si="16"/>
        <v>[sound:NewEnglishFileIntHU411051A.mp3]</v>
      </c>
      <c r="J1052" s="3" t="s">
        <v>185</v>
      </c>
      <c r="K1052" s="6" t="s">
        <v>2448</v>
      </c>
    </row>
    <row r="1053" spans="1:11" x14ac:dyDescent="0.3">
      <c r="A1053" s="3" t="s">
        <v>3504</v>
      </c>
      <c r="B1053" s="3" t="s">
        <v>1199</v>
      </c>
      <c r="C1053" s="4" t="str">
        <f>Táblázat2[[#This Row],[FrontHTML]]</f>
        <v xml:space="preserve">külső helyszínen (nem stúdióban) </v>
      </c>
      <c r="D1053" s="4" t="s">
        <v>2255</v>
      </c>
      <c r="E1053" s="4" t="str">
        <f t="shared" si="16"/>
        <v>[sound:NewEnglishFileIntHU411052A.mp3]</v>
      </c>
      <c r="J1053" s="3" t="s">
        <v>185</v>
      </c>
      <c r="K1053" s="6" t="s">
        <v>2448</v>
      </c>
    </row>
    <row r="1054" spans="1:11" x14ac:dyDescent="0.3">
      <c r="A1054" s="3" t="s">
        <v>3505</v>
      </c>
      <c r="B1054" s="3" t="s">
        <v>1200</v>
      </c>
      <c r="C1054" s="4" t="str">
        <f>Táblázat2[[#This Row],[FrontHTML]]</f>
        <v xml:space="preserve">eljátszani a szerepet </v>
      </c>
      <c r="D1054" s="4" t="s">
        <v>2256</v>
      </c>
      <c r="E1054" s="4" t="str">
        <f t="shared" si="16"/>
        <v>[sound:NewEnglishFileIntHU411053A.mp3]</v>
      </c>
      <c r="J1054" s="3" t="s">
        <v>185</v>
      </c>
      <c r="K1054" s="6" t="s">
        <v>2448</v>
      </c>
    </row>
    <row r="1055" spans="1:11" x14ac:dyDescent="0.3">
      <c r="A1055" s="3" t="s">
        <v>3506</v>
      </c>
      <c r="B1055" s="3" t="s">
        <v>1201</v>
      </c>
      <c r="C1055" s="4" t="str">
        <f>Táblázat2[[#This Row],[FrontHTML]]</f>
        <v xml:space="preserve">cselekmény </v>
      </c>
      <c r="D1055" s="4" t="s">
        <v>2257</v>
      </c>
      <c r="E1055" s="4" t="str">
        <f t="shared" si="16"/>
        <v>[sound:NewEnglishFileIntHU411054A.mp3]</v>
      </c>
      <c r="J1055" s="3" t="s">
        <v>185</v>
      </c>
      <c r="K1055" s="6" t="s">
        <v>2448</v>
      </c>
    </row>
    <row r="1056" spans="1:11" x14ac:dyDescent="0.3">
      <c r="A1056" s="3" t="s">
        <v>3507</v>
      </c>
      <c r="B1056" s="3" t="s">
        <v>1202</v>
      </c>
      <c r="C1056" s="4" t="str">
        <f>Táblázat2[[#This Row],[FrontHTML]]</f>
        <v xml:space="preserve">jelenet </v>
      </c>
      <c r="D1056" s="4" t="s">
        <v>2258</v>
      </c>
      <c r="E1056" s="4" t="str">
        <f t="shared" si="16"/>
        <v>[sound:NewEnglishFileIntHU411055A.mp3]</v>
      </c>
      <c r="J1056" s="3" t="s">
        <v>185</v>
      </c>
      <c r="K1056" s="6" t="s">
        <v>2448</v>
      </c>
    </row>
    <row r="1057" spans="1:11" x14ac:dyDescent="0.3">
      <c r="A1057" s="3" t="s">
        <v>3508</v>
      </c>
      <c r="B1057" s="3" t="s">
        <v>1203</v>
      </c>
      <c r="C1057" s="4" t="str">
        <f>Táblázat2[[#This Row],[FrontHTML]]</f>
        <v xml:space="preserve">sci-fi, tudományos-fantasztikus </v>
      </c>
      <c r="D1057" s="4" t="s">
        <v>83</v>
      </c>
      <c r="E1057" s="4" t="str">
        <f t="shared" si="16"/>
        <v>[sound:NewEnglishFileIntHU411056A.mp3]</v>
      </c>
      <c r="J1057" s="3" t="s">
        <v>185</v>
      </c>
      <c r="K1057" s="6" t="s">
        <v>2448</v>
      </c>
    </row>
    <row r="1058" spans="1:11" x14ac:dyDescent="0.3">
      <c r="A1058" s="3" t="s">
        <v>3509</v>
      </c>
      <c r="B1058" s="3" t="s">
        <v>1204</v>
      </c>
      <c r="C1058" s="4" t="str">
        <f>Táblázat2[[#This Row],[FrontHTML]]</f>
        <v xml:space="preserve">forgatókönyv </v>
      </c>
      <c r="D1058" s="4" t="s">
        <v>2259</v>
      </c>
      <c r="E1058" s="4" t="str">
        <f t="shared" si="16"/>
        <v>[sound:NewEnglishFileIntHU411057A.mp3]</v>
      </c>
      <c r="J1058" s="3" t="s">
        <v>185</v>
      </c>
      <c r="K1058" s="6" t="s">
        <v>2448</v>
      </c>
    </row>
    <row r="1059" spans="1:11" x14ac:dyDescent="0.3">
      <c r="A1059" s="3" t="s">
        <v>3510</v>
      </c>
      <c r="B1059" s="3" t="s">
        <v>1205</v>
      </c>
      <c r="C1059" s="4" t="str">
        <f>Táblázat2[[#This Row],[FrontHTML]]</f>
        <v xml:space="preserve">folytatás </v>
      </c>
      <c r="D1059" s="4" t="s">
        <v>2260</v>
      </c>
      <c r="E1059" s="4" t="str">
        <f t="shared" si="16"/>
        <v>[sound:NewEnglishFileIntHU411058A.mp3]</v>
      </c>
      <c r="J1059" s="3" t="s">
        <v>185</v>
      </c>
      <c r="K1059" s="6" t="s">
        <v>2448</v>
      </c>
    </row>
    <row r="1060" spans="1:11" x14ac:dyDescent="0.3">
      <c r="A1060" s="3" t="s">
        <v>3511</v>
      </c>
      <c r="B1060" s="3" t="s">
        <v>1206</v>
      </c>
      <c r="C1060" s="4" t="str">
        <f>Táblázat2[[#This Row],[FrontHTML]]</f>
        <v xml:space="preserve">díszlet </v>
      </c>
      <c r="D1060" s="4" t="s">
        <v>2261</v>
      </c>
      <c r="E1060" s="4" t="str">
        <f t="shared" si="16"/>
        <v>[sound:NewEnglishFileIntHU411059A.mp3]</v>
      </c>
      <c r="J1060" s="3" t="s">
        <v>185</v>
      </c>
      <c r="K1060" s="6" t="s">
        <v>2448</v>
      </c>
    </row>
    <row r="1061" spans="1:11" x14ac:dyDescent="0.3">
      <c r="A1061" s="3" t="s">
        <v>3512</v>
      </c>
      <c r="B1061" s="3" t="s">
        <v>1207</v>
      </c>
      <c r="C1061" s="4" t="str">
        <f>Táblázat2[[#This Row],[FrontHTML]]</f>
        <v xml:space="preserve">filmet forgat </v>
      </c>
      <c r="D1061" s="4" t="s">
        <v>2262</v>
      </c>
      <c r="E1061" s="4" t="str">
        <f t="shared" si="16"/>
        <v>[sound:NewEnglishFileIntHU411060A.mp3]</v>
      </c>
      <c r="J1061" s="3" t="s">
        <v>185</v>
      </c>
      <c r="K1061" s="6" t="s">
        <v>2448</v>
      </c>
    </row>
    <row r="1062" spans="1:11" x14ac:dyDescent="0.3">
      <c r="A1062" s="3" t="s">
        <v>3513</v>
      </c>
      <c r="B1062" s="3" t="s">
        <v>1208</v>
      </c>
      <c r="C1062" s="4" t="str">
        <f>Táblázat2[[#This Row],[FrontHTML]]</f>
        <v xml:space="preserve">filmzene </v>
      </c>
      <c r="D1062" s="4" t="s">
        <v>2263</v>
      </c>
      <c r="E1062" s="4" t="str">
        <f t="shared" si="16"/>
        <v>[sound:NewEnglishFileIntHU411061A.mp3]</v>
      </c>
      <c r="J1062" s="3" t="s">
        <v>185</v>
      </c>
      <c r="K1062" s="6" t="s">
        <v>2448</v>
      </c>
    </row>
    <row r="1063" spans="1:11" x14ac:dyDescent="0.3">
      <c r="A1063" s="3" t="s">
        <v>3514</v>
      </c>
      <c r="B1063" s="3" t="s">
        <v>1209</v>
      </c>
      <c r="C1063" s="4" t="str">
        <f>Táblázat2[[#This Row],[FrontHTML]]</f>
        <v xml:space="preserve">speciális effektek </v>
      </c>
      <c r="D1063" s="4" t="s">
        <v>2264</v>
      </c>
      <c r="E1063" s="4" t="str">
        <f t="shared" si="16"/>
        <v>[sound:NewEnglishFileIntHU411062A.mp3]</v>
      </c>
      <c r="J1063" s="3" t="s">
        <v>185</v>
      </c>
      <c r="K1063" s="6" t="s">
        <v>2448</v>
      </c>
    </row>
    <row r="1064" spans="1:11" x14ac:dyDescent="0.3">
      <c r="A1064" s="3" t="s">
        <v>3515</v>
      </c>
      <c r="B1064" s="3" t="s">
        <v>1210</v>
      </c>
      <c r="C1064" s="4" t="str">
        <f>Táblázat2[[#This Row],[FrontHTML]]</f>
        <v xml:space="preserve">sztár </v>
      </c>
      <c r="D1064" s="4" t="s">
        <v>2265</v>
      </c>
      <c r="E1064" s="4" t="str">
        <f t="shared" si="16"/>
        <v>[sound:NewEnglishFileIntHU411063A.mp3]</v>
      </c>
      <c r="J1064" s="3" t="s">
        <v>185</v>
      </c>
      <c r="K1064" s="6" t="s">
        <v>2448</v>
      </c>
    </row>
    <row r="1065" spans="1:11" x14ac:dyDescent="0.3">
      <c r="A1065" s="3" t="s">
        <v>3516</v>
      </c>
      <c r="B1065" s="3" t="s">
        <v>1211</v>
      </c>
      <c r="C1065" s="4" t="str">
        <f>Táblázat2[[#This Row],[FrontHTML]]</f>
        <v xml:space="preserve">felirat (filmen) </v>
      </c>
      <c r="D1065" s="4" t="s">
        <v>2266</v>
      </c>
      <c r="E1065" s="4" t="str">
        <f t="shared" si="16"/>
        <v>[sound:NewEnglishFileIntHU411064A.mp3]</v>
      </c>
      <c r="J1065" s="3" t="s">
        <v>185</v>
      </c>
      <c r="K1065" s="6" t="s">
        <v>2448</v>
      </c>
    </row>
    <row r="1066" spans="1:11" x14ac:dyDescent="0.3">
      <c r="A1066" s="3" t="s">
        <v>3517</v>
      </c>
      <c r="B1066" s="3" t="s">
        <v>1212</v>
      </c>
      <c r="C1066" s="4" t="str">
        <f>Táblázat2[[#This Row],[FrontHTML]]</f>
        <v xml:space="preserve">thriller, izgalmas olvasmány </v>
      </c>
      <c r="D1066" s="4" t="s">
        <v>2267</v>
      </c>
      <c r="E1066" s="4" t="str">
        <f t="shared" si="16"/>
        <v>[sound:NewEnglishFileIntHU411065A.mp3]</v>
      </c>
      <c r="J1066" s="3" t="s">
        <v>185</v>
      </c>
      <c r="K1066" s="6" t="s">
        <v>2448</v>
      </c>
    </row>
    <row r="1067" spans="1:11" x14ac:dyDescent="0.3">
      <c r="A1067" s="3" t="s">
        <v>3518</v>
      </c>
      <c r="B1067" s="3" t="s">
        <v>1213</v>
      </c>
      <c r="C1067" s="4" t="str">
        <f>Táblázat2[[#This Row],[FrontHTML]]</f>
        <v xml:space="preserve">western </v>
      </c>
      <c r="D1067" s="4" t="s">
        <v>2268</v>
      </c>
      <c r="E1067" s="4" t="str">
        <f t="shared" si="16"/>
        <v>[sound:NewEnglishFileIntHU411066A.mp3]</v>
      </c>
      <c r="J1067" s="3" t="s">
        <v>185</v>
      </c>
      <c r="K1067" s="6" t="s">
        <v>2448</v>
      </c>
    </row>
    <row r="1068" spans="1:11" x14ac:dyDescent="0.3">
      <c r="A1068" s="3" t="s">
        <v>3519</v>
      </c>
      <c r="B1068" s="3" t="s">
        <v>1214</v>
      </c>
      <c r="C1068" s="4" t="str">
        <f>Táblázat2[[#This Row],[FrontHTML]]</f>
        <v xml:space="preserve">lélegzetelállító </v>
      </c>
      <c r="D1068" s="4" t="s">
        <v>2269</v>
      </c>
      <c r="E1068" s="4" t="str">
        <f t="shared" si="16"/>
        <v>[sound:NewEnglishFileIntHU411067A.mp3]</v>
      </c>
      <c r="J1068" s="3" t="s">
        <v>185</v>
      </c>
      <c r="K1068" s="6" t="s">
        <v>2448</v>
      </c>
    </row>
    <row r="1069" spans="1:11" x14ac:dyDescent="0.3">
      <c r="A1069" s="3" t="s">
        <v>3520</v>
      </c>
      <c r="B1069" s="3" t="s">
        <v>1215</v>
      </c>
      <c r="C1069" s="4" t="str">
        <f>Táblázat2[[#This Row],[FrontHTML]]</f>
        <v xml:space="preserve">elpusztít, lerombol, tönkretesz </v>
      </c>
      <c r="D1069" s="4" t="s">
        <v>5</v>
      </c>
      <c r="E1069" s="4" t="str">
        <f t="shared" si="16"/>
        <v>[sound:NewEnglishFileIntHU411068A.mp3]</v>
      </c>
      <c r="J1069" s="3" t="s">
        <v>185</v>
      </c>
      <c r="K1069" s="6" t="s">
        <v>2448</v>
      </c>
    </row>
    <row r="1070" spans="1:11" x14ac:dyDescent="0.3">
      <c r="A1070" s="3" t="s">
        <v>3521</v>
      </c>
      <c r="B1070" s="3" t="s">
        <v>1216</v>
      </c>
      <c r="C1070" s="4" t="str">
        <f>Táblázat2[[#This Row],[FrontHTML]]</f>
        <v xml:space="preserve">filmstáb </v>
      </c>
      <c r="D1070" s="4" t="s">
        <v>2270</v>
      </c>
      <c r="E1070" s="4" t="str">
        <f t="shared" si="16"/>
        <v>[sound:NewEnglishFileIntHU411069A.mp3]</v>
      </c>
      <c r="J1070" s="3" t="s">
        <v>185</v>
      </c>
      <c r="K1070" s="6" t="s">
        <v>2448</v>
      </c>
    </row>
    <row r="1071" spans="1:11" x14ac:dyDescent="0.3">
      <c r="A1071" s="3" t="s">
        <v>3522</v>
      </c>
      <c r="B1071" s="3" t="s">
        <v>1217</v>
      </c>
      <c r="C1071" s="4" t="str">
        <f>Táblázat2[[#This Row],[FrontHTML]]</f>
        <v xml:space="preserve">forgatási helyszín </v>
      </c>
      <c r="D1071" s="4" t="s">
        <v>2271</v>
      </c>
      <c r="E1071" s="4" t="str">
        <f t="shared" si="16"/>
        <v>[sound:NewEnglishFileIntHU411070A.mp3]</v>
      </c>
      <c r="J1071" s="3" t="s">
        <v>185</v>
      </c>
      <c r="K1071" s="6" t="s">
        <v>2448</v>
      </c>
    </row>
    <row r="1072" spans="1:11" x14ac:dyDescent="0.3">
      <c r="A1072" s="3" t="s">
        <v>3523</v>
      </c>
      <c r="B1072" s="3" t="s">
        <v>1218</v>
      </c>
      <c r="C1072" s="4" t="str">
        <f>Táblázat2[[#This Row],[FrontHTML]]</f>
        <v xml:space="preserve">vezetett túra, kirándulás </v>
      </c>
      <c r="D1072" s="4" t="s">
        <v>2272</v>
      </c>
      <c r="E1072" s="4" t="str">
        <f t="shared" si="16"/>
        <v>[sound:NewEnglishFileIntHU411071A.mp3]</v>
      </c>
      <c r="J1072" s="3" t="s">
        <v>185</v>
      </c>
      <c r="K1072" s="6" t="s">
        <v>2448</v>
      </c>
    </row>
    <row r="1073" spans="1:11" x14ac:dyDescent="0.3">
      <c r="A1073" s="3" t="s">
        <v>3524</v>
      </c>
      <c r="B1073" s="3" t="s">
        <v>1219</v>
      </c>
      <c r="C1073" s="4" t="str">
        <f>Táblázat2[[#This Row],[FrontHTML]]</f>
        <v xml:space="preserve">tolmács </v>
      </c>
      <c r="D1073" s="4" t="s">
        <v>2273</v>
      </c>
      <c r="E1073" s="4" t="str">
        <f t="shared" si="16"/>
        <v>[sound:NewEnglishFileIntHU411072A.mp3]</v>
      </c>
      <c r="J1073" s="3" t="s">
        <v>185</v>
      </c>
      <c r="K1073" s="6" t="s">
        <v>2448</v>
      </c>
    </row>
    <row r="1074" spans="1:11" x14ac:dyDescent="0.3">
      <c r="A1074" s="3" t="s">
        <v>3525</v>
      </c>
      <c r="B1074" s="3" t="s">
        <v>1220</v>
      </c>
      <c r="C1074" s="4" t="str">
        <f>Táblázat2[[#This Row],[FrontHTML]]</f>
        <v xml:space="preserve">nagyszerű, gyönyörű, csodálatos </v>
      </c>
      <c r="D1074" s="4" t="s">
        <v>2274</v>
      </c>
      <c r="E1074" s="4" t="str">
        <f t="shared" si="16"/>
        <v>[sound:NewEnglishFileIntHU411073A.mp3]</v>
      </c>
      <c r="J1074" s="3" t="s">
        <v>185</v>
      </c>
      <c r="K1074" s="6" t="s">
        <v>2448</v>
      </c>
    </row>
    <row r="1075" spans="1:11" x14ac:dyDescent="0.3">
      <c r="A1075" s="3" t="s">
        <v>3526</v>
      </c>
      <c r="B1075" s="3" t="s">
        <v>1221</v>
      </c>
      <c r="C1075" s="4" t="str">
        <f>Táblázat2[[#This Row],[FrontHTML]]</f>
        <v xml:space="preserve">rémálom </v>
      </c>
      <c r="D1075" s="4" t="s">
        <v>51</v>
      </c>
      <c r="E1075" s="4" t="str">
        <f t="shared" si="16"/>
        <v>[sound:NewEnglishFileIntHU411074A.mp3]</v>
      </c>
      <c r="J1075" s="3" t="s">
        <v>185</v>
      </c>
      <c r="K1075" s="6" t="s">
        <v>2448</v>
      </c>
    </row>
    <row r="1076" spans="1:11" x14ac:dyDescent="0.3">
      <c r="A1076" s="3" t="s">
        <v>3527</v>
      </c>
      <c r="B1076" s="3" t="s">
        <v>1222</v>
      </c>
      <c r="C1076" s="4" t="str">
        <f>Táblázat2[[#This Row],[FrontHTML]]</f>
        <v xml:space="preserve">eredeti helyszínen forgatott </v>
      </c>
      <c r="D1076" s="4" t="s">
        <v>2275</v>
      </c>
      <c r="E1076" s="4" t="str">
        <f t="shared" si="16"/>
        <v>[sound:NewEnglishFileIntHU411075A.mp3]</v>
      </c>
      <c r="J1076" s="3" t="s">
        <v>185</v>
      </c>
      <c r="K1076" s="6" t="s">
        <v>2448</v>
      </c>
    </row>
    <row r="1077" spans="1:11" x14ac:dyDescent="0.3">
      <c r="A1077" s="3" t="s">
        <v>3528</v>
      </c>
      <c r="B1077" s="3" t="s">
        <v>1223</v>
      </c>
      <c r="C1077" s="4" t="str">
        <f>Táblázat2[[#This Row],[FrontHTML]]</f>
        <v xml:space="preserve">felejthetetlen </v>
      </c>
      <c r="D1077" s="4" t="s">
        <v>2276</v>
      </c>
      <c r="E1077" s="4" t="str">
        <f t="shared" si="16"/>
        <v>[sound:NewEnglishFileIntHU411076A.mp3]</v>
      </c>
      <c r="J1077" s="3" t="s">
        <v>185</v>
      </c>
      <c r="K1077" s="6" t="s">
        <v>2448</v>
      </c>
    </row>
    <row r="1078" spans="1:11" x14ac:dyDescent="0.3">
      <c r="A1078" s="3" t="s">
        <v>3529</v>
      </c>
      <c r="B1078" s="3" t="s">
        <v>1224</v>
      </c>
      <c r="C1078" s="4" t="str">
        <f>Táblázat2[[#This Row],[FrontHTML]]</f>
        <v xml:space="preserve">harctér </v>
      </c>
      <c r="D1078" s="4" t="s">
        <v>2277</v>
      </c>
      <c r="E1078" s="4" t="str">
        <f t="shared" si="16"/>
        <v>[sound:NewEnglishFileIntHU411077A.mp3]</v>
      </c>
      <c r="J1078" s="3" t="s">
        <v>185</v>
      </c>
      <c r="K1078" s="6" t="s">
        <v>2448</v>
      </c>
    </row>
    <row r="1079" spans="1:11" x14ac:dyDescent="0.3">
      <c r="A1079" s="3" t="s">
        <v>3530</v>
      </c>
      <c r="B1079" s="3" t="s">
        <v>1225</v>
      </c>
      <c r="C1079" s="4" t="str">
        <f>Táblázat2[[#This Row],[FrontHTML]]</f>
        <v xml:space="preserve">bátorság </v>
      </c>
      <c r="D1079" s="4" t="s">
        <v>2278</v>
      </c>
      <c r="E1079" s="4" t="str">
        <f t="shared" si="16"/>
        <v>[sound:NewEnglishFileIntHU411078A.mp3]</v>
      </c>
      <c r="J1079" s="3" t="s">
        <v>185</v>
      </c>
      <c r="K1079" s="6" t="s">
        <v>2448</v>
      </c>
    </row>
    <row r="1080" spans="1:11" x14ac:dyDescent="0.3">
      <c r="A1080" s="3" t="s">
        <v>3531</v>
      </c>
      <c r="B1080" s="3" t="s">
        <v>1226</v>
      </c>
      <c r="C1080" s="4" t="str">
        <f>Táblázat2[[#This Row],[FrontHTML]]</f>
        <v xml:space="preserve">úticél </v>
      </c>
      <c r="D1080" s="4" t="s">
        <v>2279</v>
      </c>
      <c r="E1080" s="4" t="str">
        <f t="shared" si="16"/>
        <v>[sound:NewEnglishFileIntHU411079A.mp3]</v>
      </c>
      <c r="J1080" s="3" t="s">
        <v>185</v>
      </c>
      <c r="K1080" s="6" t="s">
        <v>2448</v>
      </c>
    </row>
    <row r="1081" spans="1:11" x14ac:dyDescent="0.3">
      <c r="A1081" s="3" t="s">
        <v>3532</v>
      </c>
      <c r="B1081" s="3" t="s">
        <v>1227</v>
      </c>
      <c r="C1081" s="4" t="str">
        <f>Táblázat2[[#This Row],[FrontHTML]]</f>
        <v xml:space="preserve">katasztrófa </v>
      </c>
      <c r="D1081" s="4" t="s">
        <v>2280</v>
      </c>
      <c r="E1081" s="4" t="str">
        <f t="shared" si="16"/>
        <v>[sound:NewEnglishFileIntHU411080A.mp3]</v>
      </c>
      <c r="J1081" s="3" t="s">
        <v>185</v>
      </c>
      <c r="K1081" s="6" t="s">
        <v>2448</v>
      </c>
    </row>
    <row r="1082" spans="1:11" x14ac:dyDescent="0.3">
      <c r="A1082" s="3" t="s">
        <v>3533</v>
      </c>
      <c r="B1082" s="3" t="s">
        <v>1228</v>
      </c>
      <c r="C1082" s="4" t="str">
        <f>Táblázat2[[#This Row],[FrontHTML]]</f>
        <v xml:space="preserve">például </v>
      </c>
      <c r="D1082" s="4" t="s">
        <v>2281</v>
      </c>
      <c r="E1082" s="4" t="str">
        <f t="shared" si="16"/>
        <v>[sound:NewEnglishFileIntHU411081A.mp3]</v>
      </c>
      <c r="J1082" s="3" t="s">
        <v>185</v>
      </c>
      <c r="K1082" s="6" t="s">
        <v>2448</v>
      </c>
    </row>
    <row r="1083" spans="1:11" x14ac:dyDescent="0.3">
      <c r="A1083" s="3" t="s">
        <v>3534</v>
      </c>
      <c r="B1083" s="3" t="s">
        <v>1229</v>
      </c>
      <c r="C1083" s="4" t="str">
        <f>Táblázat2[[#This Row],[FrontHTML]]</f>
        <v>vezetett, irányított (adj)</v>
      </c>
      <c r="D1083" s="4" t="s">
        <v>2282</v>
      </c>
      <c r="E1083" s="4" t="str">
        <f t="shared" si="16"/>
        <v>[sound:NewEnglishFileIntHU411082A.mp3]</v>
      </c>
      <c r="J1083" s="3" t="s">
        <v>185</v>
      </c>
      <c r="K1083" s="6" t="s">
        <v>2448</v>
      </c>
    </row>
    <row r="1084" spans="1:11" x14ac:dyDescent="0.3">
      <c r="A1084" s="3" t="s">
        <v>3535</v>
      </c>
      <c r="B1084" s="3" t="s">
        <v>1230</v>
      </c>
      <c r="C1084" s="4" t="str">
        <f>Táblázat2[[#This Row],[FrontHTML]]</f>
        <v>lenyűgözött  (adj)</v>
      </c>
      <c r="D1084" s="4" t="s">
        <v>2283</v>
      </c>
      <c r="E1084" s="4" t="str">
        <f t="shared" si="16"/>
        <v>[sound:NewEnglishFileIntHU411083A.mp3]</v>
      </c>
      <c r="J1084" s="3" t="s">
        <v>185</v>
      </c>
      <c r="K1084" s="6" t="s">
        <v>2448</v>
      </c>
    </row>
    <row r="1085" spans="1:11" x14ac:dyDescent="0.3">
      <c r="A1085" s="3" t="s">
        <v>3536</v>
      </c>
      <c r="B1085" s="3" t="s">
        <v>1231</v>
      </c>
      <c r="C1085" s="4" t="str">
        <f>Táblázat2[[#This Row],[FrontHTML]]</f>
        <v xml:space="preserve">utasítás, instrukció </v>
      </c>
      <c r="D1085" s="4" t="s">
        <v>2284</v>
      </c>
      <c r="E1085" s="4" t="str">
        <f t="shared" si="16"/>
        <v>[sound:NewEnglishFileIntHU411084A.mp3]</v>
      </c>
      <c r="J1085" s="3" t="s">
        <v>185</v>
      </c>
      <c r="K1085" s="6" t="s">
        <v>2448</v>
      </c>
    </row>
    <row r="1086" spans="1:11" x14ac:dyDescent="0.3">
      <c r="A1086" s="3" t="s">
        <v>3537</v>
      </c>
      <c r="B1086" s="3" t="s">
        <v>1232</v>
      </c>
      <c r="C1086" s="4" t="str">
        <f>Táblázat2[[#This Row],[FrontHTML]]</f>
        <v xml:space="preserve">tolmácsol </v>
      </c>
      <c r="D1086" s="4" t="s">
        <v>2285</v>
      </c>
      <c r="E1086" s="4" t="str">
        <f t="shared" si="16"/>
        <v>[sound:NewEnglishFileIntHU411085A.mp3]</v>
      </c>
      <c r="J1086" s="3" t="s">
        <v>185</v>
      </c>
      <c r="K1086" s="6" t="s">
        <v>2448</v>
      </c>
    </row>
    <row r="1087" spans="1:11" x14ac:dyDescent="0.3">
      <c r="A1087" s="3" t="s">
        <v>3538</v>
      </c>
      <c r="B1087" s="3" t="s">
        <v>1233</v>
      </c>
      <c r="C1087" s="4" t="str">
        <f>Táblázat2[[#This Row],[FrontHTML]]</f>
        <v xml:space="preserve">folytat vmit </v>
      </c>
      <c r="D1087" s="4" t="s">
        <v>2286</v>
      </c>
      <c r="E1087" s="4" t="str">
        <f t="shared" si="16"/>
        <v>[sound:NewEnglishFileIntHU411086A.mp3]</v>
      </c>
      <c r="J1087" s="3" t="s">
        <v>185</v>
      </c>
      <c r="K1087" s="6" t="s">
        <v>2448</v>
      </c>
    </row>
    <row r="1088" spans="1:11" x14ac:dyDescent="0.3">
      <c r="A1088" s="3" t="s">
        <v>3539</v>
      </c>
      <c r="B1088" s="3" t="s">
        <v>1234</v>
      </c>
      <c r="C1088" s="4" t="str">
        <f>Táblázat2[[#This Row],[FrontHTML]]</f>
        <v xml:space="preserve">remekmű, mestermunka </v>
      </c>
      <c r="D1088" s="4" t="s">
        <v>2287</v>
      </c>
      <c r="E1088" s="4" t="str">
        <f t="shared" si="16"/>
        <v>[sound:NewEnglishFileIntHU411087A.mp3]</v>
      </c>
      <c r="J1088" s="3" t="s">
        <v>185</v>
      </c>
      <c r="K1088" s="6" t="s">
        <v>2448</v>
      </c>
    </row>
    <row r="1089" spans="1:11" x14ac:dyDescent="0.3">
      <c r="A1089" s="3" t="s">
        <v>3540</v>
      </c>
      <c r="B1089" s="3" t="s">
        <v>767</v>
      </c>
      <c r="C1089" s="4" t="str">
        <f>Táblázat2[[#This Row],[FrontHTML]]</f>
        <v xml:space="preserve">cél </v>
      </c>
      <c r="D1089" s="4" t="s">
        <v>2288</v>
      </c>
      <c r="E1089" s="4" t="str">
        <f t="shared" si="16"/>
        <v>[sound:NewEnglishFileIntHU411088A.mp3]</v>
      </c>
      <c r="J1089" s="3" t="s">
        <v>185</v>
      </c>
      <c r="K1089" s="6" t="s">
        <v>2448</v>
      </c>
    </row>
    <row r="1090" spans="1:11" x14ac:dyDescent="0.3">
      <c r="A1090" s="3" t="s">
        <v>3541</v>
      </c>
      <c r="B1090" s="3" t="s">
        <v>1235</v>
      </c>
      <c r="C1090" s="4" t="str">
        <f>Táblázat2[[#This Row],[FrontHTML]]</f>
        <v>csomagol  (v)</v>
      </c>
      <c r="D1090" s="4" t="s">
        <v>2289</v>
      </c>
      <c r="E1090" s="4" t="str">
        <f t="shared" ref="E1090:E1153" si="17">CONCATENATE("[sound:NewEnglishFileIntHU",A1090,"A.mp3]")</f>
        <v>[sound:NewEnglishFileIntHU411089A.mp3]</v>
      </c>
      <c r="J1090" s="3" t="s">
        <v>185</v>
      </c>
      <c r="K1090" s="6" t="s">
        <v>2448</v>
      </c>
    </row>
    <row r="1091" spans="1:11" x14ac:dyDescent="0.3">
      <c r="A1091" s="3" t="s">
        <v>3542</v>
      </c>
      <c r="B1091" s="3" t="s">
        <v>1236</v>
      </c>
      <c r="C1091" s="4" t="str">
        <f>Táblázat2[[#This Row],[FrontHTML]]</f>
        <v xml:space="preserve">újjáépít </v>
      </c>
      <c r="D1091" s="4" t="s">
        <v>2290</v>
      </c>
      <c r="E1091" s="4" t="str">
        <f t="shared" si="17"/>
        <v>[sound:NewEnglishFileIntHU411090A.mp3]</v>
      </c>
      <c r="J1091" s="3" t="s">
        <v>185</v>
      </c>
      <c r="K1091" s="6" t="s">
        <v>2448</v>
      </c>
    </row>
    <row r="1092" spans="1:11" x14ac:dyDescent="0.3">
      <c r="A1092" s="3" t="s">
        <v>3543</v>
      </c>
      <c r="B1092" s="3" t="s">
        <v>1237</v>
      </c>
      <c r="C1092" s="4" t="str">
        <f>Táblázat2[[#This Row],[FrontHTML]]</f>
        <v xml:space="preserve">kicserél, helyettesít </v>
      </c>
      <c r="D1092" s="4" t="s">
        <v>82</v>
      </c>
      <c r="E1092" s="4" t="str">
        <f t="shared" si="17"/>
        <v>[sound:NewEnglishFileIntHU411091A.mp3]</v>
      </c>
      <c r="J1092" s="3" t="s">
        <v>185</v>
      </c>
      <c r="K1092" s="6" t="s">
        <v>2448</v>
      </c>
    </row>
    <row r="1093" spans="1:11" x14ac:dyDescent="0.3">
      <c r="A1093" s="3" t="s">
        <v>3544</v>
      </c>
      <c r="B1093" s="3" t="s">
        <v>1238</v>
      </c>
      <c r="C1093" s="4" t="str">
        <f>Táblázat2[[#This Row],[FrontHTML]]</f>
        <v xml:space="preserve">látvány </v>
      </c>
      <c r="D1093" s="4" t="s">
        <v>1773</v>
      </c>
      <c r="E1093" s="4" t="str">
        <f t="shared" si="17"/>
        <v>[sound:NewEnglishFileIntHU411092A.mp3]</v>
      </c>
      <c r="J1093" s="3" t="s">
        <v>185</v>
      </c>
      <c r="K1093" s="6" t="s">
        <v>2448</v>
      </c>
    </row>
    <row r="1094" spans="1:11" x14ac:dyDescent="0.3">
      <c r="A1094" s="3" t="s">
        <v>3545</v>
      </c>
      <c r="B1094" s="3" t="s">
        <v>1239</v>
      </c>
      <c r="C1094" s="4" t="str">
        <f>Táblázat2[[#This Row],[FrontHTML]]</f>
        <v>aláír  (v)</v>
      </c>
      <c r="D1094" s="4" t="s">
        <v>2291</v>
      </c>
      <c r="E1094" s="4" t="str">
        <f t="shared" si="17"/>
        <v>[sound:NewEnglishFileIntHU411093A.mp3]</v>
      </c>
      <c r="J1094" s="3" t="s">
        <v>185</v>
      </c>
      <c r="K1094" s="6" t="s">
        <v>2448</v>
      </c>
    </row>
    <row r="1095" spans="1:11" x14ac:dyDescent="0.3">
      <c r="A1095" s="3" t="s">
        <v>3546</v>
      </c>
      <c r="B1095" s="3" t="s">
        <v>1240</v>
      </c>
      <c r="C1095" s="4" t="str">
        <f>Táblázat2[[#This Row],[FrontHTML]]</f>
        <v xml:space="preserve">beszéd </v>
      </c>
      <c r="D1095" s="4" t="s">
        <v>2292</v>
      </c>
      <c r="E1095" s="4" t="str">
        <f t="shared" si="17"/>
        <v>[sound:NewEnglishFileIntHU411094A.mp3]</v>
      </c>
      <c r="J1095" s="3" t="s">
        <v>185</v>
      </c>
      <c r="K1095" s="6" t="s">
        <v>2448</v>
      </c>
    </row>
    <row r="1096" spans="1:11" x14ac:dyDescent="0.3">
      <c r="A1096" s="3" t="s">
        <v>3547</v>
      </c>
      <c r="B1096" s="3" t="s">
        <v>1241</v>
      </c>
      <c r="C1096" s="4" t="str">
        <f>Táblázat2[[#This Row],[FrontHTML]]</f>
        <v xml:space="preserve">alkalmas, megfelelő </v>
      </c>
      <c r="D1096" s="4" t="s">
        <v>86</v>
      </c>
      <c r="E1096" s="4" t="str">
        <f t="shared" si="17"/>
        <v>[sound:NewEnglishFileIntHU411095A.mp3]</v>
      </c>
      <c r="J1096" s="3" t="s">
        <v>185</v>
      </c>
      <c r="K1096" s="6" t="s">
        <v>2448</v>
      </c>
    </row>
    <row r="1097" spans="1:11" x14ac:dyDescent="0.3">
      <c r="A1097" s="3" t="s">
        <v>3548</v>
      </c>
      <c r="B1097" s="3" t="s">
        <v>1242</v>
      </c>
      <c r="C1097" s="4" t="str">
        <f>Táblázat2[[#This Row],[FrontHTML]]</f>
        <v xml:space="preserve">fordít, lefordít </v>
      </c>
      <c r="D1097" s="4" t="s">
        <v>2293</v>
      </c>
      <c r="E1097" s="4" t="str">
        <f t="shared" si="17"/>
        <v>[sound:NewEnglishFileIntHU411096A.mp3]</v>
      </c>
      <c r="J1097" s="3" t="s">
        <v>185</v>
      </c>
      <c r="K1097" s="6" t="s">
        <v>2448</v>
      </c>
    </row>
    <row r="1098" spans="1:11" x14ac:dyDescent="0.3">
      <c r="A1098" s="3" t="s">
        <v>3549</v>
      </c>
      <c r="B1098" s="3" t="s">
        <v>1243</v>
      </c>
      <c r="C1098" s="4" t="str">
        <f>Táblázat2[[#This Row],[FrontHTML]]</f>
        <v xml:space="preserve">trilógia </v>
      </c>
      <c r="D1098" s="4" t="s">
        <v>2294</v>
      </c>
      <c r="E1098" s="4" t="str">
        <f t="shared" si="17"/>
        <v>[sound:NewEnglishFileIntHU411097A.mp3]</v>
      </c>
      <c r="J1098" s="3" t="s">
        <v>185</v>
      </c>
      <c r="K1098" s="6" t="s">
        <v>2448</v>
      </c>
    </row>
    <row r="1099" spans="1:11" x14ac:dyDescent="0.3">
      <c r="A1099" s="3" t="s">
        <v>3550</v>
      </c>
      <c r="B1099" s="3" t="s">
        <v>1244</v>
      </c>
      <c r="C1099" s="4" t="str">
        <f>Táblázat2[[#This Row],[FrontHTML]]</f>
        <v xml:space="preserve">lakatlan </v>
      </c>
      <c r="D1099" s="4" t="s">
        <v>2295</v>
      </c>
      <c r="E1099" s="4" t="str">
        <f t="shared" si="17"/>
        <v>[sound:NewEnglishFileIntHU411098A.mp3]</v>
      </c>
      <c r="J1099" s="3" t="s">
        <v>185</v>
      </c>
      <c r="K1099" s="6" t="s">
        <v>2448</v>
      </c>
    </row>
    <row r="1100" spans="1:11" x14ac:dyDescent="0.3">
      <c r="A1100" s="3" t="s">
        <v>3551</v>
      </c>
      <c r="B1100" s="3" t="s">
        <v>1245</v>
      </c>
      <c r="C1100" s="4" t="str">
        <f>Táblázat2[[#This Row],[FrontHTML]]</f>
        <v xml:space="preserve">választás, választási lehetőség </v>
      </c>
      <c r="D1100" s="4" t="s">
        <v>2296</v>
      </c>
      <c r="E1100" s="4" t="str">
        <f t="shared" si="17"/>
        <v>[sound:NewEnglishFileIntHU411099A.mp3]</v>
      </c>
      <c r="J1100" s="3" t="s">
        <v>185</v>
      </c>
      <c r="K1100" s="6" t="s">
        <v>2449</v>
      </c>
    </row>
    <row r="1101" spans="1:11" x14ac:dyDescent="0.3">
      <c r="A1101" s="3" t="s">
        <v>3552</v>
      </c>
      <c r="B1101" s="3" t="s">
        <v>1246</v>
      </c>
      <c r="C1101" s="4" t="str">
        <f>Táblázat2[[#This Row],[FrontHTML]]</f>
        <v xml:space="preserve">éhség </v>
      </c>
      <c r="D1101" s="4" t="s">
        <v>2297</v>
      </c>
      <c r="E1101" s="4" t="str">
        <f t="shared" si="17"/>
        <v>[sound:NewEnglishFileIntHU411100A.mp3]</v>
      </c>
      <c r="J1101" s="3" t="s">
        <v>185</v>
      </c>
      <c r="K1101" s="6" t="s">
        <v>2449</v>
      </c>
    </row>
    <row r="1102" spans="1:11" x14ac:dyDescent="0.3">
      <c r="A1102" s="3" t="s">
        <v>3553</v>
      </c>
      <c r="B1102" s="3" t="s">
        <v>1247</v>
      </c>
      <c r="C1102" s="4" t="str">
        <f>Táblázat2[[#This Row],[FrontHTML]]</f>
        <v>sértés  (n)</v>
      </c>
      <c r="D1102" s="4" t="s">
        <v>2298</v>
      </c>
      <c r="E1102" s="4" t="str">
        <f t="shared" si="17"/>
        <v>[sound:NewEnglishFileIntHU411101A.mp3]</v>
      </c>
      <c r="J1102" s="3" t="s">
        <v>185</v>
      </c>
      <c r="K1102" s="6" t="s">
        <v>2449</v>
      </c>
    </row>
    <row r="1103" spans="1:11" x14ac:dyDescent="0.3">
      <c r="A1103" s="3" t="s">
        <v>3554</v>
      </c>
      <c r="B1103" s="3" t="s">
        <v>470</v>
      </c>
      <c r="C1103" s="4" t="str">
        <f>Táblázat2[[#This Row],[FrontHTML]]</f>
        <v xml:space="preserve">igazság </v>
      </c>
      <c r="D1103" s="4" t="s">
        <v>2299</v>
      </c>
      <c r="E1103" s="4" t="str">
        <f t="shared" si="17"/>
        <v>[sound:NewEnglishFileIntHU411102A.mp3]</v>
      </c>
      <c r="J1103" s="3" t="s">
        <v>185</v>
      </c>
      <c r="K1103" s="6" t="s">
        <v>2449</v>
      </c>
    </row>
    <row r="1104" spans="1:11" x14ac:dyDescent="0.3">
      <c r="A1104" s="3" t="s">
        <v>3555</v>
      </c>
      <c r="B1104" s="3" t="s">
        <v>1248</v>
      </c>
      <c r="C1104" s="4" t="str">
        <f>Táblázat2[[#This Row],[FrontHTML]]</f>
        <v xml:space="preserve">szegénység </v>
      </c>
      <c r="D1104" s="4" t="s">
        <v>119</v>
      </c>
      <c r="E1104" s="4" t="str">
        <f t="shared" si="17"/>
        <v>[sound:NewEnglishFileIntHU411103A.mp3]</v>
      </c>
      <c r="J1104" s="3" t="s">
        <v>185</v>
      </c>
      <c r="K1104" s="6" t="s">
        <v>2449</v>
      </c>
    </row>
    <row r="1105" spans="1:11" x14ac:dyDescent="0.3">
      <c r="A1105" s="3" t="s">
        <v>3556</v>
      </c>
      <c r="B1105" s="3" t="s">
        <v>1249</v>
      </c>
      <c r="C1105" s="4" t="str">
        <f>Táblázat2[[#This Row],[FrontHTML]]</f>
        <v xml:space="preserve">rasszista, fajgyűlölő </v>
      </c>
      <c r="D1105" s="4" t="s">
        <v>2300</v>
      </c>
      <c r="E1105" s="4" t="str">
        <f t="shared" si="17"/>
        <v>[sound:NewEnglishFileIntHU411104A.mp3]</v>
      </c>
      <c r="J1105" s="3" t="s">
        <v>185</v>
      </c>
      <c r="K1105" s="6" t="s">
        <v>2449</v>
      </c>
    </row>
    <row r="1106" spans="1:11" x14ac:dyDescent="0.3">
      <c r="A1106" s="3" t="s">
        <v>3557</v>
      </c>
      <c r="B1106" s="3" t="s">
        <v>1250</v>
      </c>
      <c r="C1106" s="4" t="str">
        <f>Táblázat2[[#This Row],[FrontHTML]]</f>
        <v xml:space="preserve">pénzt szerez, gyűjt </v>
      </c>
      <c r="D1106" s="4" t="s">
        <v>2301</v>
      </c>
      <c r="E1106" s="4" t="str">
        <f t="shared" si="17"/>
        <v>[sound:NewEnglishFileIntHU411105A.mp3]</v>
      </c>
      <c r="J1106" s="3" t="s">
        <v>185</v>
      </c>
      <c r="K1106" s="6" t="s">
        <v>2449</v>
      </c>
    </row>
    <row r="1107" spans="1:11" x14ac:dyDescent="0.3">
      <c r="A1107" s="3" t="s">
        <v>3558</v>
      </c>
      <c r="B1107" s="3" t="s">
        <v>1251</v>
      </c>
      <c r="C1107" s="4" t="str">
        <f>Táblázat2[[#This Row],[FrontHTML]]</f>
        <v xml:space="preserve">menekült </v>
      </c>
      <c r="D1107" s="4" t="s">
        <v>2302</v>
      </c>
      <c r="E1107" s="4" t="str">
        <f t="shared" si="17"/>
        <v>[sound:NewEnglishFileIntHU411106A.mp3]</v>
      </c>
      <c r="J1107" s="3" t="s">
        <v>185</v>
      </c>
      <c r="K1107" s="6" t="s">
        <v>2449</v>
      </c>
    </row>
    <row r="1108" spans="1:11" x14ac:dyDescent="0.3">
      <c r="A1108" s="3" t="s">
        <v>3559</v>
      </c>
      <c r="B1108" s="3" t="s">
        <v>1252</v>
      </c>
      <c r="C1108" s="4" t="str">
        <f>Táblázat2[[#This Row],[FrontHTML]]</f>
        <v xml:space="preserve">státusz </v>
      </c>
      <c r="D1108" s="4" t="s">
        <v>84</v>
      </c>
      <c r="E1108" s="4" t="str">
        <f t="shared" si="17"/>
        <v>[sound:NewEnglishFileIntHU411107A.mp3]</v>
      </c>
      <c r="J1108" s="3" t="s">
        <v>185</v>
      </c>
      <c r="K1108" s="6" t="s">
        <v>2449</v>
      </c>
    </row>
    <row r="1109" spans="1:11" x14ac:dyDescent="0.3">
      <c r="A1109" s="3" t="s">
        <v>3560</v>
      </c>
      <c r="B1109" s="3" t="s">
        <v>1253</v>
      </c>
      <c r="C1109" s="4" t="str">
        <f>Táblázat2[[#This Row],[FrontHTML]]</f>
        <v xml:space="preserve">elviselhetetlen </v>
      </c>
      <c r="D1109" s="4" t="s">
        <v>2303</v>
      </c>
      <c r="E1109" s="4" t="str">
        <f t="shared" si="17"/>
        <v>[sound:NewEnglishFileIntHU411108A.mp3]</v>
      </c>
      <c r="J1109" s="3" t="s">
        <v>185</v>
      </c>
      <c r="K1109" s="6" t="s">
        <v>2449</v>
      </c>
    </row>
    <row r="1110" spans="1:11" x14ac:dyDescent="0.3">
      <c r="A1110" s="3" t="s">
        <v>3561</v>
      </c>
      <c r="B1110" s="3" t="s">
        <v>1254</v>
      </c>
      <c r="C1110" s="4" t="str">
        <f>Táblázat2[[#This Row],[FrontHTML]]</f>
        <v xml:space="preserve">csodál vkit </v>
      </c>
      <c r="D1110" s="4" t="s">
        <v>2304</v>
      </c>
      <c r="E1110" s="4" t="str">
        <f t="shared" si="17"/>
        <v>[sound:NewEnglishFileIntHU411109A.mp3]</v>
      </c>
      <c r="J1110" s="3" t="s">
        <v>185</v>
      </c>
      <c r="K1110" s="6" t="s">
        <v>2449</v>
      </c>
    </row>
    <row r="1111" spans="1:11" x14ac:dyDescent="0.3">
      <c r="A1111" s="3" t="s">
        <v>3562</v>
      </c>
      <c r="B1111" s="3" t="s">
        <v>1255</v>
      </c>
      <c r="C1111" s="4" t="str">
        <f>Táblázat2[[#This Row],[FrontHTML]]</f>
        <v xml:space="preserve">életben lévő, élő </v>
      </c>
      <c r="D1111" s="4" t="s">
        <v>2305</v>
      </c>
      <c r="E1111" s="4" t="str">
        <f t="shared" si="17"/>
        <v>[sound:NewEnglishFileIntHU411110A.mp3]</v>
      </c>
      <c r="J1111" s="3" t="s">
        <v>185</v>
      </c>
      <c r="K1111" s="6" t="s">
        <v>2449</v>
      </c>
    </row>
    <row r="1112" spans="1:11" x14ac:dyDescent="0.3">
      <c r="A1112" s="3" t="s">
        <v>3563</v>
      </c>
      <c r="B1112" s="3" t="s">
        <v>1256</v>
      </c>
      <c r="C1112" s="4" t="str">
        <f>Táblázat2[[#This Row],[FrontHTML]]</f>
        <v xml:space="preserve">asztma </v>
      </c>
      <c r="D1112" s="4" t="s">
        <v>2306</v>
      </c>
      <c r="E1112" s="4" t="str">
        <f t="shared" si="17"/>
        <v>[sound:NewEnglishFileIntHU411111A.mp3]</v>
      </c>
      <c r="J1112" s="3" t="s">
        <v>185</v>
      </c>
      <c r="K1112" s="6" t="s">
        <v>2449</v>
      </c>
    </row>
    <row r="1113" spans="1:11" x14ac:dyDescent="0.3">
      <c r="A1113" s="3" t="s">
        <v>3564</v>
      </c>
      <c r="B1113" s="3" t="s">
        <v>1257</v>
      </c>
      <c r="C1113" s="4" t="str">
        <f>Táblázat2[[#This Row],[FrontHTML]]</f>
        <v>díj, jutalom, kitüntetés  (n)</v>
      </c>
      <c r="D1113" s="4" t="s">
        <v>2307</v>
      </c>
      <c r="E1113" s="4" t="str">
        <f t="shared" si="17"/>
        <v>[sound:NewEnglishFileIntHU411112A.mp3]</v>
      </c>
      <c r="J1113" s="3" t="s">
        <v>185</v>
      </c>
      <c r="K1113" s="6" t="s">
        <v>2449</v>
      </c>
    </row>
    <row r="1114" spans="1:11" x14ac:dyDescent="0.3">
      <c r="A1114" s="3" t="s">
        <v>3565</v>
      </c>
      <c r="B1114" s="3" t="s">
        <v>1258</v>
      </c>
      <c r="C1114" s="4" t="str">
        <f>Táblázat2[[#This Row],[FrontHTML]]</f>
        <v xml:space="preserve">tartozik vhova, vkihez </v>
      </c>
      <c r="D1114" s="4" t="s">
        <v>2308</v>
      </c>
      <c r="E1114" s="4" t="str">
        <f t="shared" si="17"/>
        <v>[sound:NewEnglishFileIntHU411113A.mp3]</v>
      </c>
      <c r="J1114" s="3" t="s">
        <v>185</v>
      </c>
      <c r="K1114" s="6" t="s">
        <v>2449</v>
      </c>
    </row>
    <row r="1115" spans="1:11" x14ac:dyDescent="0.3">
      <c r="A1115" s="3" t="s">
        <v>3566</v>
      </c>
      <c r="B1115" s="3" t="s">
        <v>1259</v>
      </c>
      <c r="C1115" s="4" t="str">
        <f>Táblázat2[[#This Row],[FrontHTML]]</f>
        <v xml:space="preserve">halott, holt </v>
      </c>
      <c r="D1115" s="4" t="s">
        <v>2309</v>
      </c>
      <c r="E1115" s="4" t="str">
        <f t="shared" si="17"/>
        <v>[sound:NewEnglishFileIntHU411114A.mp3]</v>
      </c>
      <c r="J1115" s="3" t="s">
        <v>185</v>
      </c>
      <c r="K1115" s="6" t="s">
        <v>2449</v>
      </c>
    </row>
    <row r="1116" spans="1:11" x14ac:dyDescent="0.3">
      <c r="A1116" s="3" t="s">
        <v>3567</v>
      </c>
      <c r="B1116" s="3" t="s">
        <v>1260</v>
      </c>
      <c r="C1116" s="4" t="str">
        <f>Táblázat2[[#This Row],[FrontHTML]]</f>
        <v xml:space="preserve">demokratikus </v>
      </c>
      <c r="D1116" s="4" t="s">
        <v>2310</v>
      </c>
      <c r="E1116" s="4" t="str">
        <f t="shared" si="17"/>
        <v>[sound:NewEnglishFileIntHU411115A.mp3]</v>
      </c>
      <c r="J1116" s="3" t="s">
        <v>185</v>
      </c>
      <c r="K1116" s="6" t="s">
        <v>2449</v>
      </c>
    </row>
    <row r="1117" spans="1:11" x14ac:dyDescent="0.3">
      <c r="A1117" s="3" t="s">
        <v>3568</v>
      </c>
      <c r="B1117" s="3" t="s">
        <v>742</v>
      </c>
      <c r="C1117" s="4" t="str">
        <f>Táblázat2[[#This Row],[FrontHTML]]</f>
        <v xml:space="preserve">elegáns </v>
      </c>
      <c r="D1117" s="4" t="s">
        <v>1886</v>
      </c>
      <c r="E1117" s="4" t="str">
        <f t="shared" si="17"/>
        <v>[sound:NewEnglishFileIntHU411116A.mp3]</v>
      </c>
      <c r="J1117" s="3" t="s">
        <v>185</v>
      </c>
      <c r="K1117" s="6" t="s">
        <v>2449</v>
      </c>
    </row>
    <row r="1118" spans="1:11" x14ac:dyDescent="0.3">
      <c r="A1118" s="3" t="s">
        <v>3569</v>
      </c>
      <c r="B1118" s="3" t="s">
        <v>1261</v>
      </c>
      <c r="C1118" s="4" t="str">
        <f>Táblázat2[[#This Row],[FrontHTML]]</f>
        <v xml:space="preserve">alapítvány </v>
      </c>
      <c r="D1118" s="4" t="s">
        <v>2311</v>
      </c>
      <c r="E1118" s="4" t="str">
        <f t="shared" si="17"/>
        <v>[sound:NewEnglishFileIntHU411117A.mp3]</v>
      </c>
      <c r="J1118" s="3" t="s">
        <v>185</v>
      </c>
      <c r="K1118" s="6" t="s">
        <v>2449</v>
      </c>
    </row>
    <row r="1119" spans="1:11" x14ac:dyDescent="0.3">
      <c r="A1119" s="3" t="s">
        <v>3570</v>
      </c>
      <c r="B1119" s="3" t="s">
        <v>1262</v>
      </c>
      <c r="C1119" s="4" t="str">
        <f>Táblázat2[[#This Row],[FrontHTML]]</f>
        <v xml:space="preserve">hős </v>
      </c>
      <c r="D1119" s="4" t="s">
        <v>115</v>
      </c>
      <c r="E1119" s="4" t="str">
        <f t="shared" si="17"/>
        <v>[sound:NewEnglishFileIntHU411118A.mp3]</v>
      </c>
      <c r="J1119" s="3" t="s">
        <v>185</v>
      </c>
      <c r="K1119" s="6" t="s">
        <v>2449</v>
      </c>
    </row>
    <row r="1120" spans="1:11" x14ac:dyDescent="0.3">
      <c r="A1120" s="3" t="s">
        <v>3571</v>
      </c>
      <c r="B1120" s="3" t="s">
        <v>1263</v>
      </c>
      <c r="C1120" s="4" t="str">
        <f>Táblázat2[[#This Row],[FrontHTML]]</f>
        <v>tisztelet  (n)</v>
      </c>
      <c r="D1120" s="4" t="s">
        <v>2312</v>
      </c>
      <c r="E1120" s="4" t="str">
        <f t="shared" si="17"/>
        <v>[sound:NewEnglishFileIntHU411119A.mp3]</v>
      </c>
      <c r="J1120" s="3" t="s">
        <v>185</v>
      </c>
      <c r="K1120" s="6" t="s">
        <v>2449</v>
      </c>
    </row>
    <row r="1121" spans="1:11" x14ac:dyDescent="0.3">
      <c r="A1121" s="3" t="s">
        <v>3572</v>
      </c>
      <c r="B1121" s="3" t="s">
        <v>1264</v>
      </c>
      <c r="C1121" s="4" t="str">
        <f>Táblázat2[[#This Row],[FrontHTML]]</f>
        <v xml:space="preserve">bálvány </v>
      </c>
      <c r="D1121" s="4" t="s">
        <v>2313</v>
      </c>
      <c r="E1121" s="4" t="str">
        <f t="shared" si="17"/>
        <v>[sound:NewEnglishFileIntHU411120A.mp3]</v>
      </c>
      <c r="J1121" s="3" t="s">
        <v>185</v>
      </c>
      <c r="K1121" s="6" t="s">
        <v>2449</v>
      </c>
    </row>
    <row r="1122" spans="1:11" x14ac:dyDescent="0.3">
      <c r="A1122" s="3" t="s">
        <v>3573</v>
      </c>
      <c r="B1122" s="3" t="s">
        <v>1265</v>
      </c>
      <c r="C1122" s="4" t="str">
        <f>Táblázat2[[#This Row],[FrontHTML]]</f>
        <v xml:space="preserve">betegség </v>
      </c>
      <c r="D1122" s="4" t="s">
        <v>2314</v>
      </c>
      <c r="E1122" s="4" t="str">
        <f t="shared" si="17"/>
        <v>[sound:NewEnglishFileIntHU411121A.mp3]</v>
      </c>
      <c r="J1122" s="3" t="s">
        <v>185</v>
      </c>
      <c r="K1122" s="6" t="s">
        <v>2449</v>
      </c>
    </row>
    <row r="1123" spans="1:11" x14ac:dyDescent="0.3">
      <c r="A1123" s="3" t="s">
        <v>3574</v>
      </c>
      <c r="B1123" s="3" t="s">
        <v>1266</v>
      </c>
      <c r="C1123" s="4" t="str">
        <f>Táblázat2[[#This Row],[FrontHTML]]</f>
        <v xml:space="preserve">megihlet, ösztönöz, inspirál </v>
      </c>
      <c r="D1123" s="4" t="s">
        <v>2315</v>
      </c>
      <c r="E1123" s="4" t="str">
        <f t="shared" si="17"/>
        <v>[sound:NewEnglishFileIntHU411122A.mp3]</v>
      </c>
      <c r="J1123" s="3" t="s">
        <v>185</v>
      </c>
      <c r="K1123" s="6" t="s">
        <v>2449</v>
      </c>
    </row>
    <row r="1124" spans="1:11" x14ac:dyDescent="0.3">
      <c r="A1124" s="3" t="s">
        <v>3575</v>
      </c>
      <c r="B1124" s="3" t="s">
        <v>1267</v>
      </c>
      <c r="C1124" s="4" t="str">
        <f>Táblázat2[[#This Row],[FrontHTML]]</f>
        <v>megsért, sérteget  (v)</v>
      </c>
      <c r="D1124" s="4" t="s">
        <v>2298</v>
      </c>
      <c r="E1124" s="4" t="str">
        <f t="shared" si="17"/>
        <v>[sound:NewEnglishFileIntHU411123A.mp3]</v>
      </c>
      <c r="J1124" s="3" t="s">
        <v>185</v>
      </c>
      <c r="K1124" s="6" t="s">
        <v>2449</v>
      </c>
    </row>
    <row r="1125" spans="1:11" x14ac:dyDescent="0.3">
      <c r="A1125" s="3" t="s">
        <v>3576</v>
      </c>
      <c r="B1125" s="3" t="s">
        <v>1268</v>
      </c>
      <c r="C1125" s="4" t="str">
        <f>Táblázat2[[#This Row],[FrontHTML]]</f>
        <v xml:space="preserve">törvény </v>
      </c>
      <c r="D1125" s="4" t="s">
        <v>2316</v>
      </c>
      <c r="E1125" s="4" t="str">
        <f t="shared" si="17"/>
        <v>[sound:NewEnglishFileIntHU411124A.mp3]</v>
      </c>
      <c r="J1125" s="3" t="s">
        <v>185</v>
      </c>
      <c r="K1125" s="6" t="s">
        <v>2449</v>
      </c>
    </row>
    <row r="1126" spans="1:11" x14ac:dyDescent="0.3">
      <c r="A1126" s="3" t="s">
        <v>3577</v>
      </c>
      <c r="B1126" s="3" t="s">
        <v>1269</v>
      </c>
      <c r="C1126" s="4" t="str">
        <f>Táblázat2[[#This Row],[FrontHTML]]</f>
        <v>ügy  (n)</v>
      </c>
      <c r="D1126" s="4" t="s">
        <v>2317</v>
      </c>
      <c r="E1126" s="4" t="str">
        <f t="shared" si="17"/>
        <v>[sound:NewEnglishFileIntHU411125A.mp3]</v>
      </c>
      <c r="J1126" s="3" t="s">
        <v>185</v>
      </c>
      <c r="K1126" s="6" t="s">
        <v>2449</v>
      </c>
    </row>
    <row r="1127" spans="1:11" x14ac:dyDescent="0.3">
      <c r="A1127" s="3" t="s">
        <v>3578</v>
      </c>
      <c r="B1127" s="3" t="s">
        <v>1270</v>
      </c>
      <c r="C1127" s="4" t="str">
        <f>Táblázat2[[#This Row],[FrontHTML]]</f>
        <v xml:space="preserve">gyógyszer </v>
      </c>
      <c r="D1127" s="4" t="s">
        <v>2318</v>
      </c>
      <c r="E1127" s="4" t="str">
        <f t="shared" si="17"/>
        <v>[sound:NewEnglishFileIntHU411126A.mp3]</v>
      </c>
      <c r="J1127" s="3" t="s">
        <v>185</v>
      </c>
      <c r="K1127" s="6" t="s">
        <v>2449</v>
      </c>
    </row>
    <row r="1128" spans="1:11" x14ac:dyDescent="0.3">
      <c r="A1128" s="3" t="s">
        <v>3579</v>
      </c>
      <c r="B1128" s="3" t="s">
        <v>1271</v>
      </c>
      <c r="C1128" s="4" t="str">
        <f>Táblázat2[[#This Row],[FrontHTML]]</f>
        <v xml:space="preserve">becenév </v>
      </c>
      <c r="D1128" s="4" t="s">
        <v>158</v>
      </c>
      <c r="E1128" s="4" t="str">
        <f t="shared" si="17"/>
        <v>[sound:NewEnglishFileIntHU411127A.mp3]</v>
      </c>
      <c r="J1128" s="3" t="s">
        <v>185</v>
      </c>
      <c r="K1128" s="6" t="s">
        <v>2449</v>
      </c>
    </row>
    <row r="1129" spans="1:11" x14ac:dyDescent="0.3">
      <c r="A1129" s="3" t="s">
        <v>3580</v>
      </c>
      <c r="B1129" s="3" t="s">
        <v>1272</v>
      </c>
      <c r="C1129" s="4" t="str">
        <f>Táblázat2[[#This Row],[FrontHTML]]</f>
        <v xml:space="preserve">egyébként </v>
      </c>
      <c r="D1129" s="4" t="s">
        <v>2319</v>
      </c>
      <c r="E1129" s="4" t="str">
        <f t="shared" si="17"/>
        <v>[sound:NewEnglishFileIntHU411128A.mp3]</v>
      </c>
      <c r="J1129" s="3" t="s">
        <v>185</v>
      </c>
      <c r="K1129" s="6" t="s">
        <v>2449</v>
      </c>
    </row>
    <row r="1130" spans="1:11" x14ac:dyDescent="0.3">
      <c r="A1130" s="3" t="s">
        <v>3581</v>
      </c>
      <c r="B1130" s="3" t="s">
        <v>1273</v>
      </c>
      <c r="C1130" s="4" t="str">
        <f>Táblázat2[[#This Row],[FrontHTML]]</f>
        <v xml:space="preserve">penny (1/100 font) </v>
      </c>
      <c r="D1130" s="4" t="s">
        <v>2320</v>
      </c>
      <c r="E1130" s="4" t="str">
        <f t="shared" si="17"/>
        <v>[sound:NewEnglishFileIntHU411129A.mp3]</v>
      </c>
      <c r="J1130" s="3" t="s">
        <v>185</v>
      </c>
      <c r="K1130" s="6" t="s">
        <v>2449</v>
      </c>
    </row>
    <row r="1131" spans="1:11" x14ac:dyDescent="0.3">
      <c r="A1131" s="3" t="s">
        <v>3582</v>
      </c>
      <c r="B1131" s="3" t="s">
        <v>1274</v>
      </c>
      <c r="C1131" s="4" t="str">
        <f>Táblázat2[[#This Row],[FrontHTML]]</f>
        <v xml:space="preserve">poszter, plakát </v>
      </c>
      <c r="D1131" s="4" t="s">
        <v>159</v>
      </c>
      <c r="E1131" s="4" t="str">
        <f t="shared" si="17"/>
        <v>[sound:NewEnglishFileIntHU411130A.mp3]</v>
      </c>
      <c r="J1131" s="3" t="s">
        <v>185</v>
      </c>
      <c r="K1131" s="6" t="s">
        <v>2449</v>
      </c>
    </row>
    <row r="1132" spans="1:11" x14ac:dyDescent="0.3">
      <c r="A1132" s="3" t="s">
        <v>3583</v>
      </c>
      <c r="B1132" s="3" t="s">
        <v>1275</v>
      </c>
      <c r="C1132" s="4" t="str">
        <f>Táblázat2[[#This Row],[FrontHTML]]</f>
        <v xml:space="preserve">díj, jutalom </v>
      </c>
      <c r="D1132" s="4" t="s">
        <v>2321</v>
      </c>
      <c r="E1132" s="4" t="str">
        <f t="shared" si="17"/>
        <v>[sound:NewEnglishFileIntHU411131A.mp3]</v>
      </c>
      <c r="J1132" s="3" t="s">
        <v>185</v>
      </c>
      <c r="K1132" s="6" t="s">
        <v>2449</v>
      </c>
    </row>
    <row r="1133" spans="1:11" x14ac:dyDescent="0.3">
      <c r="A1133" s="3" t="s">
        <v>3584</v>
      </c>
      <c r="B1133" s="3" t="s">
        <v>1276</v>
      </c>
      <c r="C1133" s="4" t="str">
        <f>Táblázat2[[#This Row],[FrontHTML]]</f>
        <v xml:space="preserve">rasszizmus, fajgyűlölet </v>
      </c>
      <c r="D1133" s="4" t="s">
        <v>2322</v>
      </c>
      <c r="E1133" s="4" t="str">
        <f t="shared" si="17"/>
        <v>[sound:NewEnglishFileIntHU411132A.mp3]</v>
      </c>
      <c r="J1133" s="3" t="s">
        <v>185</v>
      </c>
      <c r="K1133" s="6" t="s">
        <v>2449</v>
      </c>
    </row>
    <row r="1134" spans="1:11" x14ac:dyDescent="0.3">
      <c r="A1134" s="3" t="s">
        <v>3585</v>
      </c>
      <c r="B1134" s="3" t="s">
        <v>1277</v>
      </c>
      <c r="C1134" s="4" t="str">
        <f>Táblázat2[[#This Row],[FrontHTML]]</f>
        <v>kirúg vkit  (v)</v>
      </c>
      <c r="D1134" s="4" t="s">
        <v>2323</v>
      </c>
      <c r="E1134" s="4" t="str">
        <f t="shared" si="17"/>
        <v>[sound:NewEnglishFileIntHU411133A.mp3]</v>
      </c>
      <c r="J1134" s="3" t="s">
        <v>185</v>
      </c>
      <c r="K1134" s="6" t="s">
        <v>2449</v>
      </c>
    </row>
    <row r="1135" spans="1:11" x14ac:dyDescent="0.3">
      <c r="A1135" s="3" t="s">
        <v>3586</v>
      </c>
      <c r="B1135" s="3" t="s">
        <v>1210</v>
      </c>
      <c r="C1135" s="4" t="str">
        <f>Táblázat2[[#This Row],[FrontHTML]]</f>
        <v xml:space="preserve">sztár </v>
      </c>
      <c r="D1135" s="4" t="s">
        <v>2265</v>
      </c>
      <c r="E1135" s="4" t="str">
        <f t="shared" si="17"/>
        <v>[sound:NewEnglishFileIntHU411134A.mp3]</v>
      </c>
      <c r="J1135" s="3" t="s">
        <v>185</v>
      </c>
      <c r="K1135" s="6" t="s">
        <v>2449</v>
      </c>
    </row>
    <row r="1136" spans="1:11" x14ac:dyDescent="0.3">
      <c r="A1136" s="3" t="s">
        <v>3587</v>
      </c>
      <c r="B1136" s="3" t="s">
        <v>1278</v>
      </c>
      <c r="C1136" s="4" t="str">
        <f>Táblázat2[[#This Row],[FrontHTML]]</f>
        <v xml:space="preserve">fáradhatatlanul </v>
      </c>
      <c r="D1136" s="4" t="s">
        <v>2324</v>
      </c>
      <c r="E1136" s="4" t="str">
        <f t="shared" si="17"/>
        <v>[sound:NewEnglishFileIntHU411135A.mp3]</v>
      </c>
      <c r="J1136" s="3" t="s">
        <v>185</v>
      </c>
      <c r="K1136" s="6" t="s">
        <v>2449</v>
      </c>
    </row>
    <row r="1137" spans="1:11" x14ac:dyDescent="0.3">
      <c r="A1137" s="3" t="s">
        <v>3588</v>
      </c>
      <c r="B1137" s="3" t="s">
        <v>1279</v>
      </c>
      <c r="C1137" s="4" t="str">
        <f>Táblázat2[[#This Row],[FrontHTML]]</f>
        <v xml:space="preserve">beolt </v>
      </c>
      <c r="D1137" s="4" t="s">
        <v>2325</v>
      </c>
      <c r="E1137" s="4" t="str">
        <f t="shared" si="17"/>
        <v>[sound:NewEnglishFileIntHU411136A.mp3]</v>
      </c>
      <c r="J1137" s="3" t="s">
        <v>185</v>
      </c>
      <c r="K1137" s="6" t="s">
        <v>2449</v>
      </c>
    </row>
    <row r="1138" spans="1:11" x14ac:dyDescent="0.3">
      <c r="A1138" s="3" t="s">
        <v>3589</v>
      </c>
      <c r="B1138" s="3" t="s">
        <v>949</v>
      </c>
      <c r="C1138" s="4" t="str">
        <f>Táblázat2[[#This Row],[FrontHTML]]</f>
        <v>tűnődik  (v)</v>
      </c>
      <c r="D1138" s="4" t="s">
        <v>2061</v>
      </c>
      <c r="E1138" s="4" t="str">
        <f t="shared" si="17"/>
        <v>[sound:NewEnglishFileIntHU411137A.mp3]</v>
      </c>
      <c r="J1138" s="3" t="s">
        <v>185</v>
      </c>
      <c r="K1138" s="6" t="s">
        <v>2449</v>
      </c>
    </row>
    <row r="1139" spans="1:11" x14ac:dyDescent="0.3">
      <c r="A1139" s="3" t="s">
        <v>3590</v>
      </c>
      <c r="B1139" s="3" t="s">
        <v>1280</v>
      </c>
      <c r="C1139" s="4" t="str">
        <f>Táblázat2[[#This Row],[FrontHTML]]</f>
        <v xml:space="preserve">elér (pl. célt) </v>
      </c>
      <c r="D1139" s="4" t="s">
        <v>2326</v>
      </c>
      <c r="E1139" s="4" t="str">
        <f t="shared" si="17"/>
        <v>[sound:NewEnglishFileIntHU411138A.mp3]</v>
      </c>
      <c r="J1139" s="3" t="s">
        <v>185</v>
      </c>
      <c r="K1139" s="6" t="s">
        <v>2450</v>
      </c>
    </row>
    <row r="1140" spans="1:11" x14ac:dyDescent="0.3">
      <c r="A1140" s="3" t="s">
        <v>3591</v>
      </c>
      <c r="B1140" s="3" t="s">
        <v>1281</v>
      </c>
      <c r="C1140" s="4" t="str">
        <f>Táblázat2[[#This Row],[FrontHTML]]</f>
        <v xml:space="preserve">nekimegy vminek </v>
      </c>
      <c r="D1140" s="4" t="s">
        <v>2327</v>
      </c>
      <c r="E1140" s="4" t="str">
        <f t="shared" si="17"/>
        <v>[sound:NewEnglishFileIntHU411139A.mp3]</v>
      </c>
      <c r="J1140" s="3" t="s">
        <v>185</v>
      </c>
      <c r="K1140" s="6" t="s">
        <v>2450</v>
      </c>
    </row>
    <row r="1141" spans="1:11" x14ac:dyDescent="0.3">
      <c r="A1141" s="3" t="s">
        <v>3592</v>
      </c>
      <c r="B1141" s="3" t="s">
        <v>1282</v>
      </c>
      <c r="C1141" s="4" t="str">
        <f>Táblázat2[[#This Row],[FrontHTML]]</f>
        <v xml:space="preserve">fedélzeti személyzet </v>
      </c>
      <c r="D1141" s="4" t="s">
        <v>2328</v>
      </c>
      <c r="E1141" s="4" t="str">
        <f t="shared" si="17"/>
        <v>[sound:NewEnglishFileIntHU411140A.mp3]</v>
      </c>
      <c r="J1141" s="3" t="s">
        <v>185</v>
      </c>
      <c r="K1141" s="6" t="s">
        <v>2450</v>
      </c>
    </row>
    <row r="1142" spans="1:11" x14ac:dyDescent="0.3">
      <c r="A1142" s="3" t="s">
        <v>3593</v>
      </c>
      <c r="B1142" s="3" t="s">
        <v>1283</v>
      </c>
      <c r="C1142" s="4" t="str">
        <f>Táblázat2[[#This Row],[FrontHTML]]</f>
        <v xml:space="preserve">meggyőz vkit </v>
      </c>
      <c r="D1142" s="4" t="s">
        <v>2329</v>
      </c>
      <c r="E1142" s="4" t="str">
        <f t="shared" si="17"/>
        <v>[sound:NewEnglishFileIntHU411141A.mp3]</v>
      </c>
      <c r="J1142" s="3" t="s">
        <v>185</v>
      </c>
      <c r="K1142" s="6" t="s">
        <v>2450</v>
      </c>
    </row>
    <row r="1143" spans="1:11" x14ac:dyDescent="0.3">
      <c r="A1143" s="3" t="s">
        <v>3594</v>
      </c>
      <c r="B1143" s="3" t="s">
        <v>1284</v>
      </c>
      <c r="C1143" s="4" t="str">
        <f>Táblázat2[[#This Row],[FrontHTML]]</f>
        <v xml:space="preserve">elalszik </v>
      </c>
      <c r="D1143" s="4" t="s">
        <v>2330</v>
      </c>
      <c r="E1143" s="4" t="str">
        <f t="shared" si="17"/>
        <v>[sound:NewEnglishFileIntHU411142A.mp3]</v>
      </c>
      <c r="J1143" s="3" t="s">
        <v>185</v>
      </c>
      <c r="K1143" s="6" t="s">
        <v>2450</v>
      </c>
    </row>
    <row r="1144" spans="1:11" x14ac:dyDescent="0.3">
      <c r="A1144" s="3" t="s">
        <v>3595</v>
      </c>
      <c r="B1144" s="3" t="s">
        <v>1285</v>
      </c>
      <c r="C1144" s="4" t="str">
        <f>Táblázat2[[#This Row],[FrontHTML]]</f>
        <v xml:space="preserve">szívroham </v>
      </c>
      <c r="D1144" s="4" t="s">
        <v>2331</v>
      </c>
      <c r="E1144" s="4" t="str">
        <f t="shared" si="17"/>
        <v>[sound:NewEnglishFileIntHU411143A.mp3]</v>
      </c>
      <c r="J1144" s="3" t="s">
        <v>185</v>
      </c>
      <c r="K1144" s="6" t="s">
        <v>2450</v>
      </c>
    </row>
    <row r="1145" spans="1:11" x14ac:dyDescent="0.3">
      <c r="A1145" s="3" t="s">
        <v>3596</v>
      </c>
      <c r="B1145" s="3" t="s">
        <v>1116</v>
      </c>
      <c r="C1145" s="4" t="str">
        <f>Táblázat2[[#This Row],[FrontHTML]]</f>
        <v xml:space="preserve">ösztön </v>
      </c>
      <c r="D1145" s="4" t="s">
        <v>2186</v>
      </c>
      <c r="E1145" s="4" t="str">
        <f t="shared" si="17"/>
        <v>[sound:NewEnglishFileIntHU411144A.mp3]</v>
      </c>
      <c r="J1145" s="3" t="s">
        <v>185</v>
      </c>
      <c r="K1145" s="6" t="s">
        <v>2450</v>
      </c>
    </row>
    <row r="1146" spans="1:11" x14ac:dyDescent="0.3">
      <c r="A1146" s="3" t="s">
        <v>3597</v>
      </c>
      <c r="B1146" s="3" t="s">
        <v>1286</v>
      </c>
      <c r="C1146" s="4" t="str">
        <f>Táblázat2[[#This Row],[FrontHTML]]</f>
        <v xml:space="preserve">hiányzik neki vki </v>
      </c>
      <c r="D1146" s="4" t="s">
        <v>2332</v>
      </c>
      <c r="E1146" s="4" t="str">
        <f t="shared" si="17"/>
        <v>[sound:NewEnglishFileIntHU411145A.mp3]</v>
      </c>
      <c r="J1146" s="3" t="s">
        <v>185</v>
      </c>
      <c r="K1146" s="6" t="s">
        <v>2450</v>
      </c>
    </row>
    <row r="1147" spans="1:11" x14ac:dyDescent="0.3">
      <c r="A1147" s="3" t="s">
        <v>3598</v>
      </c>
      <c r="B1147" s="3" t="s">
        <v>1287</v>
      </c>
      <c r="C1147" s="4" t="str">
        <f>Táblázat2[[#This Row],[FrontHTML]]</f>
        <v xml:space="preserve">megnyom (pl. egy gombot) </v>
      </c>
      <c r="D1147" s="4" t="s">
        <v>2333</v>
      </c>
      <c r="E1147" s="4" t="str">
        <f t="shared" si="17"/>
        <v>[sound:NewEnglishFileIntHU411146A.mp3]</v>
      </c>
      <c r="J1147" s="3" t="s">
        <v>185</v>
      </c>
      <c r="K1147" s="6" t="s">
        <v>2450</v>
      </c>
    </row>
    <row r="1148" spans="1:11" x14ac:dyDescent="0.3">
      <c r="A1148" s="3" t="s">
        <v>3599</v>
      </c>
      <c r="B1148" s="3" t="s">
        <v>1288</v>
      </c>
      <c r="C1148" s="4" t="str">
        <f>Táblázat2[[#This Row],[FrontHTML]]</f>
        <v xml:space="preserve">változik, különbözik </v>
      </c>
      <c r="D1148" s="4" t="s">
        <v>2334</v>
      </c>
      <c r="E1148" s="4" t="str">
        <f t="shared" si="17"/>
        <v>[sound:NewEnglishFileIntHU411147A.mp3]</v>
      </c>
      <c r="J1148" s="3" t="s">
        <v>185</v>
      </c>
      <c r="K1148" s="6" t="s">
        <v>2450</v>
      </c>
    </row>
    <row r="1149" spans="1:11" x14ac:dyDescent="0.3">
      <c r="A1149" s="3" t="s">
        <v>3600</v>
      </c>
      <c r="B1149" s="3" t="s">
        <v>1289</v>
      </c>
      <c r="C1149" s="4" t="str">
        <f>Táblázat2[[#This Row],[FrontHTML]]</f>
        <v xml:space="preserve">lefoglal vmit </v>
      </c>
      <c r="D1149" s="4" t="s">
        <v>2335</v>
      </c>
      <c r="E1149" s="4" t="str">
        <f t="shared" si="17"/>
        <v>[sound:NewEnglishFileIntHU411148A.mp3]</v>
      </c>
      <c r="J1149" s="3" t="s">
        <v>185</v>
      </c>
      <c r="K1149" s="6" t="s">
        <v>2450</v>
      </c>
    </row>
    <row r="1150" spans="1:11" x14ac:dyDescent="0.3">
      <c r="A1150" s="3" t="s">
        <v>3601</v>
      </c>
      <c r="B1150" s="3" t="s">
        <v>1290</v>
      </c>
      <c r="C1150" s="4" t="str">
        <f>Táblázat2[[#This Row],[FrontHTML]]</f>
        <v xml:space="preserve">kardiológus </v>
      </c>
      <c r="D1150" s="4" t="s">
        <v>2336</v>
      </c>
      <c r="E1150" s="4" t="str">
        <f t="shared" si="17"/>
        <v>[sound:NewEnglishFileIntHU411149A.mp3]</v>
      </c>
      <c r="J1150" s="3" t="s">
        <v>185</v>
      </c>
      <c r="K1150" s="6" t="s">
        <v>2450</v>
      </c>
    </row>
    <row r="1151" spans="1:11" x14ac:dyDescent="0.3">
      <c r="A1151" s="3" t="s">
        <v>3602</v>
      </c>
      <c r="B1151" s="3" t="s">
        <v>1291</v>
      </c>
      <c r="C1151" s="4" t="str">
        <f>Táblázat2[[#This Row],[FrontHTML]]</f>
        <v xml:space="preserve">óvatos </v>
      </c>
      <c r="D1151" s="4" t="s">
        <v>2337</v>
      </c>
      <c r="E1151" s="4" t="str">
        <f t="shared" si="17"/>
        <v>[sound:NewEnglishFileIntHU411150A.mp3]</v>
      </c>
      <c r="J1151" s="3" t="s">
        <v>185</v>
      </c>
      <c r="K1151" s="6" t="s">
        <v>2450</v>
      </c>
    </row>
    <row r="1152" spans="1:11" x14ac:dyDescent="0.3">
      <c r="A1152" s="3" t="s">
        <v>3603</v>
      </c>
      <c r="B1152" s="3" t="s">
        <v>387</v>
      </c>
      <c r="C1152" s="4" t="str">
        <f>Táblázat2[[#This Row],[FrontHTML]]</f>
        <v xml:space="preserve">felelőtlen </v>
      </c>
      <c r="D1152" s="4" t="s">
        <v>2338</v>
      </c>
      <c r="E1152" s="4" t="str">
        <f t="shared" si="17"/>
        <v>[sound:NewEnglishFileIntHU411151A.mp3]</v>
      </c>
      <c r="J1152" s="3" t="s">
        <v>185</v>
      </c>
      <c r="K1152" s="6" t="s">
        <v>2450</v>
      </c>
    </row>
    <row r="1153" spans="1:11" x14ac:dyDescent="0.3">
      <c r="A1153" s="3" t="s">
        <v>3604</v>
      </c>
      <c r="B1153" s="3" t="s">
        <v>1292</v>
      </c>
      <c r="C1153" s="4" t="str">
        <f>Táblázat2[[#This Row],[FrontHTML]]</f>
        <v xml:space="preserve">elkövet </v>
      </c>
      <c r="D1153" s="4" t="s">
        <v>44</v>
      </c>
      <c r="E1153" s="4" t="str">
        <f t="shared" si="17"/>
        <v>[sound:NewEnglishFileIntHU411152A.mp3]</v>
      </c>
      <c r="J1153" s="3" t="s">
        <v>185</v>
      </c>
      <c r="K1153" s="6" t="s">
        <v>2450</v>
      </c>
    </row>
    <row r="1154" spans="1:11" x14ac:dyDescent="0.3">
      <c r="A1154" s="3" t="s">
        <v>3605</v>
      </c>
      <c r="B1154" s="3" t="s">
        <v>1293</v>
      </c>
      <c r="C1154" s="4" t="str">
        <f>Táblázat2[[#This Row],[FrontHTML]]</f>
        <v xml:space="preserve">dobókocka </v>
      </c>
      <c r="D1154" s="4" t="s">
        <v>2339</v>
      </c>
      <c r="E1154" s="4" t="str">
        <f t="shared" ref="E1154:E1217" si="18">CONCATENATE("[sound:NewEnglishFileIntHU",A1154,"A.mp3]")</f>
        <v>[sound:NewEnglishFileIntHU411153A.mp3]</v>
      </c>
      <c r="J1154" s="3" t="s">
        <v>185</v>
      </c>
      <c r="K1154" s="6" t="s">
        <v>2450</v>
      </c>
    </row>
    <row r="1155" spans="1:11" x14ac:dyDescent="0.3">
      <c r="A1155" s="3" t="s">
        <v>3606</v>
      </c>
      <c r="B1155" s="3" t="s">
        <v>1294</v>
      </c>
      <c r="C1155" s="4" t="str">
        <f>Táblázat2[[#This Row],[FrontHTML]]</f>
        <v xml:space="preserve">erőfeszítés, fáradozás </v>
      </c>
      <c r="D1155" s="4" t="s">
        <v>2340</v>
      </c>
      <c r="E1155" s="4" t="str">
        <f t="shared" si="18"/>
        <v>[sound:NewEnglishFileIntHU411154A.mp3]</v>
      </c>
      <c r="J1155" s="3" t="s">
        <v>185</v>
      </c>
      <c r="K1155" s="6" t="s">
        <v>2450</v>
      </c>
    </row>
    <row r="1156" spans="1:11" x14ac:dyDescent="0.3">
      <c r="A1156" s="3" t="s">
        <v>3607</v>
      </c>
      <c r="B1156" s="3" t="s">
        <v>1295</v>
      </c>
      <c r="C1156" s="4" t="str">
        <f>Táblázat2[[#This Row],[FrontHTML]]</f>
        <v xml:space="preserve">vészhelyzet </v>
      </c>
      <c r="D1156" s="4" t="s">
        <v>2341</v>
      </c>
      <c r="E1156" s="4" t="str">
        <f t="shared" si="18"/>
        <v>[sound:NewEnglishFileIntHU411155A.mp3]</v>
      </c>
      <c r="J1156" s="3" t="s">
        <v>185</v>
      </c>
      <c r="K1156" s="6" t="s">
        <v>2450</v>
      </c>
    </row>
    <row r="1157" spans="1:11" x14ac:dyDescent="0.3">
      <c r="A1157" s="3" t="s">
        <v>3608</v>
      </c>
      <c r="B1157" s="3" t="s">
        <v>1296</v>
      </c>
      <c r="C1157" s="4" t="str">
        <f>Táblázat2[[#This Row],[FrontHTML]]</f>
        <v xml:space="preserve">eljegyzés </v>
      </c>
      <c r="D1157" s="4" t="s">
        <v>17</v>
      </c>
      <c r="E1157" s="4" t="str">
        <f t="shared" si="18"/>
        <v>[sound:NewEnglishFileIntHU411156A.mp3]</v>
      </c>
      <c r="J1157" s="3" t="s">
        <v>185</v>
      </c>
      <c r="K1157" s="6" t="s">
        <v>2450</v>
      </c>
    </row>
    <row r="1158" spans="1:11" x14ac:dyDescent="0.3">
      <c r="A1158" s="3" t="s">
        <v>3609</v>
      </c>
      <c r="B1158" s="3" t="s">
        <v>1297</v>
      </c>
      <c r="C1158" s="4" t="str">
        <f>Táblázat2[[#This Row],[FrontHTML]]</f>
        <v xml:space="preserve">vőlegény </v>
      </c>
      <c r="D1158" s="4" t="s">
        <v>2342</v>
      </c>
      <c r="E1158" s="4" t="str">
        <f t="shared" si="18"/>
        <v>[sound:NewEnglishFileIntHU411157A.mp3]</v>
      </c>
      <c r="J1158" s="3" t="s">
        <v>185</v>
      </c>
      <c r="K1158" s="6" t="s">
        <v>2450</v>
      </c>
    </row>
    <row r="1159" spans="1:11" x14ac:dyDescent="0.3">
      <c r="A1159" s="3" t="s">
        <v>3610</v>
      </c>
      <c r="B1159" s="3" t="s">
        <v>1298</v>
      </c>
      <c r="C1159" s="4" t="str">
        <f>Táblázat2[[#This Row],[FrontHTML]]</f>
        <v xml:space="preserve">szerencsés </v>
      </c>
      <c r="D1159" s="4" t="s">
        <v>2343</v>
      </c>
      <c r="E1159" s="4" t="str">
        <f t="shared" si="18"/>
        <v>[sound:NewEnglishFileIntHU411158A.mp3]</v>
      </c>
      <c r="J1159" s="3" t="s">
        <v>185</v>
      </c>
      <c r="K1159" s="6" t="s">
        <v>2450</v>
      </c>
    </row>
    <row r="1160" spans="1:11" x14ac:dyDescent="0.3">
      <c r="A1160" s="3" t="s">
        <v>3611</v>
      </c>
      <c r="B1160" s="3" t="s">
        <v>1299</v>
      </c>
      <c r="C1160" s="4" t="str">
        <f>Táblázat2[[#This Row],[FrontHTML]]</f>
        <v xml:space="preserve">eredeti </v>
      </c>
      <c r="D1160" s="4" t="s">
        <v>2344</v>
      </c>
      <c r="E1160" s="4" t="str">
        <f t="shared" si="18"/>
        <v>[sound:NewEnglishFileIntHU411159A.mp3]</v>
      </c>
      <c r="J1160" s="3" t="s">
        <v>185</v>
      </c>
      <c r="K1160" s="6" t="s">
        <v>2450</v>
      </c>
    </row>
    <row r="1161" spans="1:11" x14ac:dyDescent="0.3">
      <c r="A1161" s="3" t="s">
        <v>3612</v>
      </c>
      <c r="B1161" s="3" t="s">
        <v>1300</v>
      </c>
      <c r="C1161" s="4" t="str">
        <f>Táblázat2[[#This Row],[FrontHTML]]</f>
        <v xml:space="preserve">ironikus </v>
      </c>
      <c r="D1161" s="4" t="s">
        <v>2345</v>
      </c>
      <c r="E1161" s="4" t="str">
        <f t="shared" si="18"/>
        <v>[sound:NewEnglishFileIntHU411160A.mp3]</v>
      </c>
      <c r="J1161" s="3" t="s">
        <v>185</v>
      </c>
      <c r="K1161" s="6" t="s">
        <v>2450</v>
      </c>
    </row>
    <row r="1162" spans="1:11" x14ac:dyDescent="0.3">
      <c r="A1162" s="3" t="s">
        <v>3613</v>
      </c>
      <c r="B1162" s="3" t="s">
        <v>1301</v>
      </c>
      <c r="C1162" s="4" t="str">
        <f>Táblázat2[[#This Row],[FrontHTML]]</f>
        <v xml:space="preserve">hátrahagy </v>
      </c>
      <c r="D1162" s="4" t="s">
        <v>2346</v>
      </c>
      <c r="E1162" s="4" t="str">
        <f t="shared" si="18"/>
        <v>[sound:NewEnglishFileIntHU411161A.mp3]</v>
      </c>
      <c r="J1162" s="3" t="s">
        <v>185</v>
      </c>
      <c r="K1162" s="6" t="s">
        <v>2450</v>
      </c>
    </row>
    <row r="1163" spans="1:11" x14ac:dyDescent="0.3">
      <c r="A1163" s="3" t="s">
        <v>3614</v>
      </c>
      <c r="B1163" s="3" t="s">
        <v>1302</v>
      </c>
      <c r="C1163" s="4" t="str">
        <f>Táblázat2[[#This Row],[FrontHTML]]</f>
        <v>lista  (n)</v>
      </c>
      <c r="D1163" s="4" t="s">
        <v>2347</v>
      </c>
      <c r="E1163" s="4" t="str">
        <f t="shared" si="18"/>
        <v>[sound:NewEnglishFileIntHU411162A.mp3]</v>
      </c>
      <c r="J1163" s="3" t="s">
        <v>185</v>
      </c>
      <c r="K1163" s="6" t="s">
        <v>2450</v>
      </c>
    </row>
    <row r="1164" spans="1:11" x14ac:dyDescent="0.3">
      <c r="A1164" s="3" t="s">
        <v>3615</v>
      </c>
      <c r="B1164" s="3" t="s">
        <v>1303</v>
      </c>
      <c r="C1164" s="4" t="str">
        <f>Táblázat2[[#This Row],[FrontHTML]]</f>
        <v xml:space="preserve">szerencse </v>
      </c>
      <c r="D1164" s="4" t="s">
        <v>2348</v>
      </c>
      <c r="E1164" s="4" t="str">
        <f t="shared" si="18"/>
        <v>[sound:NewEnglishFileIntHU411163A.mp3]</v>
      </c>
      <c r="J1164" s="3" t="s">
        <v>185</v>
      </c>
      <c r="K1164" s="6" t="s">
        <v>2450</v>
      </c>
    </row>
    <row r="1165" spans="1:11" x14ac:dyDescent="0.3">
      <c r="A1165" s="3" t="s">
        <v>3616</v>
      </c>
      <c r="B1165" s="3" t="s">
        <v>1298</v>
      </c>
      <c r="C1165" s="4" t="str">
        <f>Táblázat2[[#This Row],[FrontHTML]]</f>
        <v xml:space="preserve">szerencsés </v>
      </c>
      <c r="D1165" s="4" t="s">
        <v>2349</v>
      </c>
      <c r="E1165" s="4" t="str">
        <f t="shared" si="18"/>
        <v>[sound:NewEnglishFileIntHU411164A.mp3]</v>
      </c>
      <c r="J1165" s="3" t="s">
        <v>185</v>
      </c>
      <c r="K1165" s="6" t="s">
        <v>2450</v>
      </c>
    </row>
    <row r="1166" spans="1:11" x14ac:dyDescent="0.3">
      <c r="A1166" s="3" t="s">
        <v>3617</v>
      </c>
      <c r="B1166" s="3" t="s">
        <v>1304</v>
      </c>
      <c r="C1166" s="4" t="str">
        <f>Táblázat2[[#This Row],[FrontHTML]]</f>
        <v xml:space="preserve">észrevesz, rájön </v>
      </c>
      <c r="D1166" s="4" t="s">
        <v>1834</v>
      </c>
      <c r="E1166" s="4" t="str">
        <f t="shared" si="18"/>
        <v>[sound:NewEnglishFileIntHU411165A.mp3]</v>
      </c>
      <c r="J1166" s="3" t="s">
        <v>185</v>
      </c>
      <c r="K1166" s="6" t="s">
        <v>2450</v>
      </c>
    </row>
    <row r="1167" spans="1:11" x14ac:dyDescent="0.3">
      <c r="A1167" s="3" t="s">
        <v>3618</v>
      </c>
      <c r="B1167" s="3" t="s">
        <v>1305</v>
      </c>
      <c r="C1167" s="4" t="str">
        <f>Táblázat2[[#This Row],[FrontHTML]]</f>
        <v xml:space="preserve">rutin </v>
      </c>
      <c r="D1167" s="4" t="s">
        <v>2350</v>
      </c>
      <c r="E1167" s="4" t="str">
        <f t="shared" si="18"/>
        <v>[sound:NewEnglishFileIntHU411166A.mp3]</v>
      </c>
      <c r="J1167" s="3" t="s">
        <v>185</v>
      </c>
      <c r="K1167" s="6" t="s">
        <v>2450</v>
      </c>
    </row>
    <row r="1168" spans="1:11" x14ac:dyDescent="0.3">
      <c r="A1168" s="3" t="s">
        <v>3619</v>
      </c>
      <c r="B1168" s="3" t="s">
        <v>1306</v>
      </c>
      <c r="C1168" s="4" t="str">
        <f>Táblázat2[[#This Row],[FrontHTML]]</f>
        <v>rohanás, tolongás  (n)</v>
      </c>
      <c r="D1168" s="4" t="s">
        <v>2351</v>
      </c>
      <c r="E1168" s="4" t="str">
        <f t="shared" si="18"/>
        <v>[sound:NewEnglishFileIntHU411167A.mp3]</v>
      </c>
      <c r="J1168" s="3" t="s">
        <v>185</v>
      </c>
      <c r="K1168" s="6" t="s">
        <v>2450</v>
      </c>
    </row>
    <row r="1169" spans="1:11" x14ac:dyDescent="0.3">
      <c r="A1169" s="3" t="s">
        <v>3620</v>
      </c>
      <c r="B1169" s="3" t="s">
        <v>1307</v>
      </c>
      <c r="C1169" s="4" t="str">
        <f>Táblázat2[[#This Row],[FrontHTML]]</f>
        <v>sikít  (v)</v>
      </c>
      <c r="D1169" s="4" t="s">
        <v>152</v>
      </c>
      <c r="E1169" s="4" t="str">
        <f t="shared" si="18"/>
        <v>[sound:NewEnglishFileIntHU411168A.mp3]</v>
      </c>
      <c r="J1169" s="3" t="s">
        <v>185</v>
      </c>
      <c r="K1169" s="6" t="s">
        <v>2450</v>
      </c>
    </row>
    <row r="1170" spans="1:11" x14ac:dyDescent="0.3">
      <c r="A1170" s="3" t="s">
        <v>3621</v>
      </c>
      <c r="B1170" s="3" t="s">
        <v>1098</v>
      </c>
      <c r="C1170" s="4" t="str">
        <f>Táblázat2[[#This Row],[FrontHTML]]</f>
        <v xml:space="preserve">tűnik, látszik </v>
      </c>
      <c r="D1170" s="4" t="s">
        <v>2172</v>
      </c>
      <c r="E1170" s="4" t="str">
        <f t="shared" si="18"/>
        <v>[sound:NewEnglishFileIntHU411169A.mp3]</v>
      </c>
      <c r="J1170" s="3" t="s">
        <v>185</v>
      </c>
      <c r="K1170" s="6" t="s">
        <v>2450</v>
      </c>
    </row>
    <row r="1171" spans="1:11" x14ac:dyDescent="0.3">
      <c r="A1171" s="3" t="s">
        <v>3622</v>
      </c>
      <c r="B1171" s="3" t="s">
        <v>1308</v>
      </c>
      <c r="C1171" s="4" t="str">
        <f>Táblázat2[[#This Row],[FrontHTML]]</f>
        <v xml:space="preserve">megoldás </v>
      </c>
      <c r="D1171" s="4" t="s">
        <v>2352</v>
      </c>
      <c r="E1171" s="4" t="str">
        <f t="shared" si="18"/>
        <v>[sound:NewEnglishFileIntHU411170A.mp3]</v>
      </c>
      <c r="J1171" s="3" t="s">
        <v>185</v>
      </c>
      <c r="K1171" s="6" t="s">
        <v>2450</v>
      </c>
    </row>
    <row r="1172" spans="1:11" x14ac:dyDescent="0.3">
      <c r="A1172" s="3" t="s">
        <v>3623</v>
      </c>
      <c r="B1172" s="3" t="s">
        <v>1309</v>
      </c>
      <c r="C1172" s="4" t="str">
        <f>Táblázat2[[#This Row],[FrontHTML]]</f>
        <v xml:space="preserve">megold egy problémát </v>
      </c>
      <c r="D1172" s="4" t="s">
        <v>2353</v>
      </c>
      <c r="E1172" s="4" t="str">
        <f t="shared" si="18"/>
        <v>[sound:NewEnglishFileIntHU411171A.mp3]</v>
      </c>
      <c r="J1172" s="3" t="s">
        <v>185</v>
      </c>
      <c r="K1172" s="6" t="s">
        <v>2450</v>
      </c>
    </row>
    <row r="1173" spans="1:11" x14ac:dyDescent="0.3">
      <c r="A1173" s="3" t="s">
        <v>3624</v>
      </c>
      <c r="B1173" s="3" t="s">
        <v>1310</v>
      </c>
      <c r="C1173" s="4" t="str">
        <f>Táblázat2[[#This Row],[FrontHTML]]</f>
        <v>meglepetés  (n)</v>
      </c>
      <c r="D1173" s="4" t="s">
        <v>2354</v>
      </c>
      <c r="E1173" s="4" t="str">
        <f t="shared" si="18"/>
        <v>[sound:NewEnglishFileIntHU411172A.mp3]</v>
      </c>
      <c r="J1173" s="3" t="s">
        <v>185</v>
      </c>
      <c r="K1173" s="6" t="s">
        <v>2450</v>
      </c>
    </row>
    <row r="1174" spans="1:11" x14ac:dyDescent="0.3">
      <c r="A1174" s="3" t="s">
        <v>3625</v>
      </c>
      <c r="B1174" s="3" t="s">
        <v>869</v>
      </c>
      <c r="C1174" s="4" t="str">
        <f>Táblázat2[[#This Row],[FrontHTML]]</f>
        <v xml:space="preserve">módszer </v>
      </c>
      <c r="D1174" s="4" t="s">
        <v>2355</v>
      </c>
      <c r="E1174" s="4" t="str">
        <f t="shared" si="18"/>
        <v>[sound:NewEnglishFileIntHU411173A.mp3]</v>
      </c>
      <c r="J1174" s="3" t="s">
        <v>185</v>
      </c>
      <c r="K1174" s="6" t="s">
        <v>2450</v>
      </c>
    </row>
    <row r="1175" spans="1:11" x14ac:dyDescent="0.3">
      <c r="A1175" s="3" t="s">
        <v>3626</v>
      </c>
      <c r="B1175" s="3" t="s">
        <v>1311</v>
      </c>
      <c r="C1175" s="4" t="str">
        <f>Táblázat2[[#This Row],[FrontHTML]]</f>
        <v xml:space="preserve">repülőtér(i terminál) </v>
      </c>
      <c r="D1175" s="4" t="s">
        <v>2356</v>
      </c>
      <c r="E1175" s="4" t="str">
        <f t="shared" si="18"/>
        <v>[sound:NewEnglishFileIntHU411174A.mp3]</v>
      </c>
      <c r="J1175" s="3" t="s">
        <v>185</v>
      </c>
      <c r="K1175" s="6" t="s">
        <v>2450</v>
      </c>
    </row>
    <row r="1176" spans="1:11" x14ac:dyDescent="0.3">
      <c r="A1176" s="3" t="s">
        <v>3627</v>
      </c>
      <c r="B1176" s="3" t="s">
        <v>1312</v>
      </c>
      <c r="C1176" s="4" t="str">
        <f>Táblázat2[[#This Row],[FrontHTML]]</f>
        <v xml:space="preserve">szerencsétlen, sajnálatos </v>
      </c>
      <c r="D1176" s="4" t="s">
        <v>59</v>
      </c>
      <c r="E1176" s="4" t="str">
        <f t="shared" si="18"/>
        <v>[sound:NewEnglishFileIntHU411175A.mp3]</v>
      </c>
      <c r="J1176" s="3" t="s">
        <v>185</v>
      </c>
      <c r="K1176" s="6" t="s">
        <v>2450</v>
      </c>
    </row>
    <row r="1177" spans="1:11" x14ac:dyDescent="0.3">
      <c r="A1177" s="3" t="s">
        <v>3628</v>
      </c>
      <c r="B1177" s="3" t="s">
        <v>1313</v>
      </c>
      <c r="C1177" s="4" t="str">
        <f>Táblázat2[[#This Row],[FrontHTML]]</f>
        <v xml:space="preserve">szerencsétlen, szerencsétlenséget hozó </v>
      </c>
      <c r="D1177" s="4" t="s">
        <v>2357</v>
      </c>
      <c r="E1177" s="4" t="str">
        <f t="shared" si="18"/>
        <v>[sound:NewEnglishFileIntHU411176A.mp3]</v>
      </c>
      <c r="J1177" s="3" t="s">
        <v>185</v>
      </c>
      <c r="K1177" s="6" t="s">
        <v>2450</v>
      </c>
    </row>
    <row r="1178" spans="1:11" x14ac:dyDescent="0.3">
      <c r="A1178" s="3" t="s">
        <v>3629</v>
      </c>
      <c r="B1178" s="3" t="s">
        <v>1314</v>
      </c>
      <c r="C1178" s="4" t="str">
        <f>Táblázat2[[#This Row],[FrontHTML]]</f>
        <v xml:space="preserve">bizonytalan, pontatlan </v>
      </c>
      <c r="D1178" s="4" t="s">
        <v>2358</v>
      </c>
      <c r="E1178" s="4" t="str">
        <f t="shared" si="18"/>
        <v>[sound:NewEnglishFileIntHU411177A.mp3]</v>
      </c>
      <c r="J1178" s="3" t="s">
        <v>185</v>
      </c>
      <c r="K1178" s="6" t="s">
        <v>2450</v>
      </c>
    </row>
    <row r="1179" spans="1:11" x14ac:dyDescent="0.3">
      <c r="A1179" s="3" t="s">
        <v>3630</v>
      </c>
      <c r="B1179" s="3" t="s">
        <v>1315</v>
      </c>
      <c r="C1179" s="4" t="str">
        <f>Táblázat2[[#This Row],[FrontHTML]]</f>
        <v xml:space="preserve">esküvő </v>
      </c>
      <c r="D1179" s="4" t="s">
        <v>110</v>
      </c>
      <c r="E1179" s="4" t="str">
        <f t="shared" si="18"/>
        <v>[sound:NewEnglishFileIntHU411178A.mp3]</v>
      </c>
      <c r="J1179" s="3" t="s">
        <v>185</v>
      </c>
      <c r="K1179" s="6" t="s">
        <v>2450</v>
      </c>
    </row>
    <row r="1180" spans="1:11" x14ac:dyDescent="0.3">
      <c r="A1180" s="3" t="s">
        <v>3631</v>
      </c>
      <c r="B1180" s="3" t="s">
        <v>1316</v>
      </c>
      <c r="C1180" s="4" t="str">
        <f>Táblázat2[[#This Row],[FrontHTML]]</f>
        <v>félelem  (n)</v>
      </c>
      <c r="D1180" s="4" t="s">
        <v>2359</v>
      </c>
      <c r="E1180" s="4" t="str">
        <f t="shared" si="18"/>
        <v>[sound:NewEnglishFileIntHU411179A.mp3]</v>
      </c>
      <c r="J1180" s="3" t="s">
        <v>185</v>
      </c>
      <c r="K1180" s="6" t="s">
        <v>2451</v>
      </c>
    </row>
    <row r="1181" spans="1:11" x14ac:dyDescent="0.3">
      <c r="A1181" s="3" t="s">
        <v>3632</v>
      </c>
      <c r="B1181" s="3" t="s">
        <v>1317</v>
      </c>
      <c r="C1181" s="4" t="str">
        <f>Táblázat2[[#This Row],[FrontHTML]]</f>
        <v xml:space="preserve">képzeletbeli, kitalált </v>
      </c>
      <c r="D1181" s="4" t="s">
        <v>2360</v>
      </c>
      <c r="E1181" s="4" t="str">
        <f t="shared" si="18"/>
        <v>[sound:NewEnglishFileIntHU411180A.mp3]</v>
      </c>
      <c r="J1181" s="3" t="s">
        <v>185</v>
      </c>
      <c r="K1181" s="6" t="s">
        <v>2451</v>
      </c>
    </row>
    <row r="1182" spans="1:11" x14ac:dyDescent="0.3">
      <c r="A1182" s="3" t="s">
        <v>3633</v>
      </c>
      <c r="B1182" s="3" t="s">
        <v>1318</v>
      </c>
      <c r="C1182" s="4" t="str">
        <f>Táblázat2[[#This Row],[FrontHTML]]</f>
        <v xml:space="preserve">ködös </v>
      </c>
      <c r="D1182" s="4" t="s">
        <v>2361</v>
      </c>
      <c r="E1182" s="4" t="str">
        <f t="shared" si="18"/>
        <v>[sound:NewEnglishFileIntHU411181A.mp3]</v>
      </c>
      <c r="J1182" s="3" t="s">
        <v>185</v>
      </c>
      <c r="K1182" s="6" t="s">
        <v>2451</v>
      </c>
    </row>
    <row r="1183" spans="1:11" x14ac:dyDescent="0.3">
      <c r="A1183" s="3" t="s">
        <v>3634</v>
      </c>
      <c r="B1183" s="3" t="s">
        <v>1319</v>
      </c>
      <c r="C1183" s="4" t="str">
        <f>Táblázat2[[#This Row],[FrontHTML]]</f>
        <v xml:space="preserve">ártatlan </v>
      </c>
      <c r="D1183" s="4" t="s">
        <v>129</v>
      </c>
      <c r="E1183" s="4" t="str">
        <f t="shared" si="18"/>
        <v>[sound:NewEnglishFileIntHU411182A.mp3]</v>
      </c>
      <c r="J1183" s="3" t="s">
        <v>185</v>
      </c>
      <c r="K1183" s="6" t="s">
        <v>2451</v>
      </c>
    </row>
    <row r="1184" spans="1:11" x14ac:dyDescent="0.3">
      <c r="A1184" s="3" t="s">
        <v>3635</v>
      </c>
      <c r="B1184" s="3" t="s">
        <v>1320</v>
      </c>
      <c r="C1184" s="4" t="str">
        <f>Táblázat2[[#This Row],[FrontHTML]]</f>
        <v xml:space="preserve">gyilkos </v>
      </c>
      <c r="D1184" s="4" t="s">
        <v>2362</v>
      </c>
      <c r="E1184" s="4" t="str">
        <f t="shared" si="18"/>
        <v>[sound:NewEnglishFileIntHU411183A.mp3]</v>
      </c>
      <c r="J1184" s="3" t="s">
        <v>185</v>
      </c>
      <c r="K1184" s="6" t="s">
        <v>2451</v>
      </c>
    </row>
    <row r="1185" spans="1:11" x14ac:dyDescent="0.3">
      <c r="A1185" s="3" t="s">
        <v>3636</v>
      </c>
      <c r="B1185" s="3" t="s">
        <v>1321</v>
      </c>
      <c r="C1185" s="4" t="str">
        <f>Táblázat2[[#This Row],[FrontHTML]]</f>
        <v>pánik  (n)</v>
      </c>
      <c r="D1185" s="4" t="s">
        <v>132</v>
      </c>
      <c r="E1185" s="4" t="str">
        <f t="shared" si="18"/>
        <v>[sound:NewEnglishFileIntHU411184A.mp3]</v>
      </c>
      <c r="J1185" s="3" t="s">
        <v>185</v>
      </c>
      <c r="K1185" s="6" t="s">
        <v>2451</v>
      </c>
    </row>
    <row r="1186" spans="1:11" x14ac:dyDescent="0.3">
      <c r="A1186" s="3" t="s">
        <v>3637</v>
      </c>
      <c r="B1186" s="3" t="s">
        <v>1322</v>
      </c>
      <c r="C1186" s="4" t="str">
        <f>Táblázat2[[#This Row],[FrontHTML]]</f>
        <v xml:space="preserve">bizonyít, bebizonyít </v>
      </c>
      <c r="D1186" s="4" t="s">
        <v>80</v>
      </c>
      <c r="E1186" s="4" t="str">
        <f t="shared" si="18"/>
        <v>[sound:NewEnglishFileIntHU411185A.mp3]</v>
      </c>
      <c r="J1186" s="3" t="s">
        <v>185</v>
      </c>
      <c r="K1186" s="6" t="s">
        <v>2451</v>
      </c>
    </row>
    <row r="1187" spans="1:11" x14ac:dyDescent="0.3">
      <c r="A1187" s="3" t="s">
        <v>3638</v>
      </c>
      <c r="B1187" s="3" t="s">
        <v>1323</v>
      </c>
      <c r="C1187" s="4" t="str">
        <f>Táblázat2[[#This Row],[FrontHTML]]</f>
        <v>gyanúsított  (n)</v>
      </c>
      <c r="D1187" s="4" t="s">
        <v>2363</v>
      </c>
      <c r="E1187" s="4" t="str">
        <f t="shared" si="18"/>
        <v>[sound:NewEnglishFileIntHU411186A.mp3]</v>
      </c>
      <c r="J1187" s="3" t="s">
        <v>185</v>
      </c>
      <c r="K1187" s="6" t="s">
        <v>2451</v>
      </c>
    </row>
    <row r="1188" spans="1:11" x14ac:dyDescent="0.3">
      <c r="A1188" s="3" t="s">
        <v>3639</v>
      </c>
      <c r="B1188" s="3" t="s">
        <v>1324</v>
      </c>
      <c r="C1188" s="4" t="str">
        <f>Táblázat2[[#This Row],[FrontHTML]]</f>
        <v xml:space="preserve">elmélet </v>
      </c>
      <c r="D1188" s="4" t="s">
        <v>179</v>
      </c>
      <c r="E1188" s="4" t="str">
        <f t="shared" si="18"/>
        <v>[sound:NewEnglishFileIntHU411187A.mp3]</v>
      </c>
      <c r="J1188" s="3" t="s">
        <v>185</v>
      </c>
      <c r="K1188" s="6" t="s">
        <v>2451</v>
      </c>
    </row>
    <row r="1189" spans="1:11" x14ac:dyDescent="0.3">
      <c r="A1189" s="3" t="s">
        <v>3640</v>
      </c>
      <c r="B1189" s="3" t="s">
        <v>1325</v>
      </c>
      <c r="C1189" s="4" t="str">
        <f>Táblázat2[[#This Row],[FrontHTML]]</f>
        <v xml:space="preserve">áldozat </v>
      </c>
      <c r="D1189" s="4" t="s">
        <v>153</v>
      </c>
      <c r="E1189" s="4" t="str">
        <f t="shared" si="18"/>
        <v>[sound:NewEnglishFileIntHU411188A.mp3]</v>
      </c>
      <c r="J1189" s="3" t="s">
        <v>185</v>
      </c>
      <c r="K1189" s="6" t="s">
        <v>2451</v>
      </c>
    </row>
    <row r="1190" spans="1:11" x14ac:dyDescent="0.3">
      <c r="A1190" s="3" t="s">
        <v>3641</v>
      </c>
      <c r="B1190" s="3" t="s">
        <v>1326</v>
      </c>
      <c r="C1190" s="4" t="str">
        <f>Táblázat2[[#This Row],[FrontHTML]]</f>
        <v xml:space="preserve">beismer, bevall </v>
      </c>
      <c r="D1190" s="4" t="s">
        <v>1462</v>
      </c>
      <c r="E1190" s="4" t="str">
        <f t="shared" si="18"/>
        <v>[sound:NewEnglishFileIntHU411189A.mp3]</v>
      </c>
      <c r="J1190" s="3" t="s">
        <v>185</v>
      </c>
      <c r="K1190" s="6" t="s">
        <v>2451</v>
      </c>
    </row>
    <row r="1191" spans="1:11" x14ac:dyDescent="0.3">
      <c r="A1191" s="3" t="s">
        <v>3642</v>
      </c>
      <c r="B1191" s="3" t="s">
        <v>1327</v>
      </c>
      <c r="C1191" s="4" t="str">
        <f>Táblázat2[[#This Row],[FrontHTML]]</f>
        <v xml:space="preserve">munkatárs, üzlettárs </v>
      </c>
      <c r="D1191" s="4" t="s">
        <v>88</v>
      </c>
      <c r="E1191" s="4" t="str">
        <f t="shared" si="18"/>
        <v>[sound:NewEnglishFileIntHU411190A.mp3]</v>
      </c>
      <c r="J1191" s="3" t="s">
        <v>185</v>
      </c>
      <c r="K1191" s="6" t="s">
        <v>2451</v>
      </c>
    </row>
    <row r="1192" spans="1:11" x14ac:dyDescent="0.3">
      <c r="A1192" s="3" t="s">
        <v>3643</v>
      </c>
      <c r="B1192" s="3" t="s">
        <v>1328</v>
      </c>
      <c r="C1192" s="4" t="str">
        <f>Táblázat2[[#This Row],[FrontHTML]]</f>
        <v xml:space="preserve">brutális, kegyetlen </v>
      </c>
      <c r="D1192" s="4" t="s">
        <v>2364</v>
      </c>
      <c r="E1192" s="4" t="str">
        <f t="shared" si="18"/>
        <v>[sound:NewEnglishFileIntHU411191A.mp3]</v>
      </c>
      <c r="J1192" s="3" t="s">
        <v>185</v>
      </c>
      <c r="K1192" s="6" t="s">
        <v>2451</v>
      </c>
    </row>
    <row r="1193" spans="1:11" x14ac:dyDescent="0.3">
      <c r="A1193" s="3" t="s">
        <v>3644</v>
      </c>
      <c r="B1193" s="3" t="s">
        <v>1329</v>
      </c>
      <c r="C1193" s="4" t="str">
        <f>Táblázat2[[#This Row],[FrontHTML]]</f>
        <v xml:space="preserve">évszázad </v>
      </c>
      <c r="D1193" s="4" t="s">
        <v>2365</v>
      </c>
      <c r="E1193" s="4" t="str">
        <f t="shared" si="18"/>
        <v>[sound:NewEnglishFileIntHU411192A.mp3]</v>
      </c>
      <c r="J1193" s="3" t="s">
        <v>185</v>
      </c>
      <c r="K1193" s="6" t="s">
        <v>2451</v>
      </c>
    </row>
    <row r="1194" spans="1:11" x14ac:dyDescent="0.3">
      <c r="A1194" s="3" t="s">
        <v>3645</v>
      </c>
      <c r="B1194" s="3" t="s">
        <v>1330</v>
      </c>
      <c r="C1194" s="4" t="str">
        <f>Táblázat2[[#This Row],[FrontHTML]]</f>
        <v xml:space="preserve">nyomozó, detektív </v>
      </c>
      <c r="D1194" s="4" t="s">
        <v>2366</v>
      </c>
      <c r="E1194" s="4" t="str">
        <f t="shared" si="18"/>
        <v>[sound:NewEnglishFileIntHU411193A.mp3]</v>
      </c>
      <c r="J1194" s="3" t="s">
        <v>185</v>
      </c>
      <c r="K1194" s="6" t="s">
        <v>2451</v>
      </c>
    </row>
    <row r="1195" spans="1:11" x14ac:dyDescent="0.3">
      <c r="A1195" s="3" t="s">
        <v>3646</v>
      </c>
      <c r="B1195" s="3" t="s">
        <v>1331</v>
      </c>
      <c r="C1195" s="4" t="str">
        <f>Táblázat2[[#This Row],[FrontHTML]]</f>
        <v xml:space="preserve">DNS </v>
      </c>
      <c r="D1195" s="4" t="s">
        <v>127</v>
      </c>
      <c r="E1195" s="4" t="str">
        <f t="shared" si="18"/>
        <v>[sound:NewEnglishFileIntHU411194A.mp3]</v>
      </c>
      <c r="J1195" s="3" t="s">
        <v>185</v>
      </c>
      <c r="K1195" s="6" t="s">
        <v>2451</v>
      </c>
    </row>
    <row r="1196" spans="1:11" x14ac:dyDescent="0.3">
      <c r="A1196" s="3" t="s">
        <v>3647</v>
      </c>
      <c r="B1196" s="3" t="s">
        <v>1332</v>
      </c>
      <c r="C1196" s="4" t="str">
        <f>Táblázat2[[#This Row],[FrontHTML]]</f>
        <v>lebilincselt, elbűvölt  (adj)</v>
      </c>
      <c r="D1196" s="4" t="s">
        <v>2367</v>
      </c>
      <c r="E1196" s="4" t="str">
        <f t="shared" si="18"/>
        <v>[sound:NewEnglishFileIntHU411195A.mp3]</v>
      </c>
      <c r="J1196" s="3" t="s">
        <v>185</v>
      </c>
      <c r="K1196" s="6" t="s">
        <v>2451</v>
      </c>
    </row>
    <row r="1197" spans="1:11" x14ac:dyDescent="0.3">
      <c r="A1197" s="3" t="s">
        <v>3648</v>
      </c>
      <c r="B1197" s="3" t="s">
        <v>1333</v>
      </c>
      <c r="C1197" s="4" t="str">
        <f>Táblázat2[[#This Row],[FrontHTML]]</f>
        <v xml:space="preserve">homlok </v>
      </c>
      <c r="D1197" s="4" t="s">
        <v>2368</v>
      </c>
      <c r="E1197" s="4" t="str">
        <f t="shared" si="18"/>
        <v>[sound:NewEnglishFileIntHU411196A.mp3]</v>
      </c>
      <c r="J1197" s="3" t="s">
        <v>185</v>
      </c>
      <c r="K1197" s="6" t="s">
        <v>2451</v>
      </c>
    </row>
    <row r="1198" spans="1:11" x14ac:dyDescent="0.3">
      <c r="A1198" s="3" t="s">
        <v>3649</v>
      </c>
      <c r="B1198" s="3" t="s">
        <v>1334</v>
      </c>
      <c r="C1198" s="4" t="str">
        <f>Táblázat2[[#This Row],[FrontHTML]]</f>
        <v xml:space="preserve">keresztszülő </v>
      </c>
      <c r="D1198" s="4" t="s">
        <v>2369</v>
      </c>
      <c r="E1198" s="4" t="str">
        <f t="shared" si="18"/>
        <v>[sound:NewEnglishFileIntHU411197A.mp3]</v>
      </c>
      <c r="J1198" s="3" t="s">
        <v>185</v>
      </c>
      <c r="K1198" s="6" t="s">
        <v>2451</v>
      </c>
    </row>
    <row r="1199" spans="1:11" x14ac:dyDescent="0.3">
      <c r="A1199" s="3" t="s">
        <v>3650</v>
      </c>
      <c r="B1199" s="3" t="s">
        <v>1335</v>
      </c>
      <c r="C1199" s="4" t="str">
        <f>Táblázat2[[#This Row],[FrontHTML]]</f>
        <v xml:space="preserve">hihetetlen </v>
      </c>
      <c r="D1199" s="4" t="s">
        <v>2370</v>
      </c>
      <c r="E1199" s="4" t="str">
        <f t="shared" si="18"/>
        <v>[sound:NewEnglishFileIntHU411198A.mp3]</v>
      </c>
      <c r="J1199" s="3" t="s">
        <v>185</v>
      </c>
      <c r="K1199" s="6" t="s">
        <v>2451</v>
      </c>
    </row>
    <row r="1200" spans="1:11" x14ac:dyDescent="0.3">
      <c r="A1200" s="3" t="s">
        <v>3651</v>
      </c>
      <c r="B1200" s="3" t="s">
        <v>1336</v>
      </c>
      <c r="C1200" s="4" t="str">
        <f>Táblázat2[[#This Row],[FrontHTML]]</f>
        <v xml:space="preserve">lakos, lakó </v>
      </c>
      <c r="D1200" s="4" t="s">
        <v>2371</v>
      </c>
      <c r="E1200" s="4" t="str">
        <f t="shared" si="18"/>
        <v>[sound:NewEnglishFileIntHU411199A.mp3]</v>
      </c>
      <c r="J1200" s="3" t="s">
        <v>185</v>
      </c>
      <c r="K1200" s="6" t="s">
        <v>2451</v>
      </c>
    </row>
    <row r="1201" spans="1:11" x14ac:dyDescent="0.3">
      <c r="A1201" s="3" t="s">
        <v>3652</v>
      </c>
      <c r="B1201" s="3" t="s">
        <v>1337</v>
      </c>
      <c r="C1201" s="4" t="str">
        <f>Táblázat2[[#This Row],[FrontHTML]]</f>
        <v xml:space="preserve">kicsúfol, kinevet, kifiguráz vkit </v>
      </c>
      <c r="D1201" s="4" t="s">
        <v>2372</v>
      </c>
      <c r="E1201" s="4" t="str">
        <f t="shared" si="18"/>
        <v>[sound:NewEnglishFileIntHU411200A.mp3]</v>
      </c>
      <c r="J1201" s="3" t="s">
        <v>185</v>
      </c>
      <c r="K1201" s="6" t="s">
        <v>2451</v>
      </c>
    </row>
    <row r="1202" spans="1:11" x14ac:dyDescent="0.3">
      <c r="A1202" s="3" t="s">
        <v>3653</v>
      </c>
      <c r="B1202" s="3" t="s">
        <v>1338</v>
      </c>
      <c r="C1202" s="4" t="str">
        <f>Táblázat2[[#This Row],[FrontHTML]]</f>
        <v xml:space="preserve">kereskedő </v>
      </c>
      <c r="D1202" s="4" t="s">
        <v>2373</v>
      </c>
      <c r="E1202" s="4" t="str">
        <f t="shared" si="18"/>
        <v>[sound:NewEnglishFileIntHU411201A.mp3]</v>
      </c>
      <c r="J1202" s="3" t="s">
        <v>185</v>
      </c>
      <c r="K1202" s="6" t="s">
        <v>2451</v>
      </c>
    </row>
    <row r="1203" spans="1:11" x14ac:dyDescent="0.3">
      <c r="A1203" s="3" t="s">
        <v>3654</v>
      </c>
      <c r="B1203" s="3" t="s">
        <v>1339</v>
      </c>
      <c r="C1203" s="4" t="str">
        <f>Táblázat2[[#This Row],[FrontHTML]]</f>
        <v>gyilkosság  (n)</v>
      </c>
      <c r="D1203" s="4" t="s">
        <v>2374</v>
      </c>
      <c r="E1203" s="4" t="str">
        <f t="shared" si="18"/>
        <v>[sound:NewEnglishFileIntHU411202A.mp3]</v>
      </c>
      <c r="J1203" s="3" t="s">
        <v>185</v>
      </c>
      <c r="K1203" s="6" t="s">
        <v>2451</v>
      </c>
    </row>
    <row r="1204" spans="1:11" x14ac:dyDescent="0.3">
      <c r="A1204" s="3" t="s">
        <v>3655</v>
      </c>
      <c r="B1204" s="3" t="s">
        <v>1340</v>
      </c>
      <c r="C1204" s="4" t="str">
        <f>Táblázat2[[#This Row],[FrontHTML]]</f>
        <v xml:space="preserve">rejtély </v>
      </c>
      <c r="D1204" s="4" t="s">
        <v>2375</v>
      </c>
      <c r="E1204" s="4" t="str">
        <f t="shared" si="18"/>
        <v>[sound:NewEnglishFileIntHU411203A.mp3]</v>
      </c>
      <c r="J1204" s="3" t="s">
        <v>185</v>
      </c>
      <c r="K1204" s="6" t="s">
        <v>2451</v>
      </c>
    </row>
    <row r="1205" spans="1:11" x14ac:dyDescent="0.3">
      <c r="A1205" s="3" t="s">
        <v>3656</v>
      </c>
      <c r="B1205" s="3" t="s">
        <v>1341</v>
      </c>
      <c r="C1205" s="4" t="str">
        <f>Táblázat2[[#This Row],[FrontHTML]]</f>
        <v xml:space="preserve">bólint </v>
      </c>
      <c r="D1205" s="4" t="s">
        <v>2376</v>
      </c>
      <c r="E1205" s="4" t="str">
        <f t="shared" si="18"/>
        <v>[sound:NewEnglishFileIntHU411204A.mp3]</v>
      </c>
      <c r="J1205" s="3" t="s">
        <v>185</v>
      </c>
      <c r="K1205" s="6" t="s">
        <v>2451</v>
      </c>
    </row>
    <row r="1206" spans="1:11" x14ac:dyDescent="0.3">
      <c r="A1206" s="3" t="s">
        <v>3657</v>
      </c>
      <c r="B1206" s="3" t="s">
        <v>1342</v>
      </c>
      <c r="C1206" s="4" t="str">
        <f>Táblázat2[[#This Row],[FrontHTML]]</f>
        <v xml:space="preserve">emelkedik </v>
      </c>
      <c r="D1206" s="4" t="s">
        <v>2377</v>
      </c>
      <c r="E1206" s="4" t="str">
        <f t="shared" si="18"/>
        <v>[sound:NewEnglishFileIntHU411205A.mp3]</v>
      </c>
      <c r="J1206" s="3" t="s">
        <v>185</v>
      </c>
      <c r="K1206" s="6" t="s">
        <v>2451</v>
      </c>
    </row>
    <row r="1207" spans="1:11" x14ac:dyDescent="0.3">
      <c r="A1207" s="3" t="s">
        <v>3658</v>
      </c>
      <c r="B1207" s="3" t="s">
        <v>1343</v>
      </c>
      <c r="C1207" s="4" t="str">
        <f>Táblázat2[[#This Row],[FrontHTML]]</f>
        <v xml:space="preserve">rablás </v>
      </c>
      <c r="D1207" s="4" t="s">
        <v>2378</v>
      </c>
      <c r="E1207" s="4" t="str">
        <f t="shared" si="18"/>
        <v>[sound:NewEnglishFileIntHU411206A.mp3]</v>
      </c>
      <c r="J1207" s="3" t="s">
        <v>185</v>
      </c>
      <c r="K1207" s="6" t="s">
        <v>2451</v>
      </c>
    </row>
    <row r="1208" spans="1:11" x14ac:dyDescent="0.3">
      <c r="A1208" s="3" t="s">
        <v>3659</v>
      </c>
      <c r="B1208" s="3" t="s">
        <v>1344</v>
      </c>
      <c r="C1208" s="4" t="str">
        <f>Táblázat2[[#This Row],[FrontHTML]]</f>
        <v xml:space="preserve">dörzsöl </v>
      </c>
      <c r="D1208" s="4" t="s">
        <v>2379</v>
      </c>
      <c r="E1208" s="4" t="str">
        <f t="shared" si="18"/>
        <v>[sound:NewEnglishFileIntHU411207A.mp3]</v>
      </c>
      <c r="J1208" s="3" t="s">
        <v>185</v>
      </c>
      <c r="K1208" s="6" t="s">
        <v>2451</v>
      </c>
    </row>
    <row r="1209" spans="1:11" x14ac:dyDescent="0.3">
      <c r="A1209" s="3" t="s">
        <v>3660</v>
      </c>
      <c r="B1209" s="3" t="s">
        <v>1345</v>
      </c>
      <c r="C1209" s="4" t="str">
        <f>Táblázat2[[#This Row],[FrontHTML]]</f>
        <v xml:space="preserve">gúny </v>
      </c>
      <c r="D1209" s="4" t="s">
        <v>2380</v>
      </c>
      <c r="E1209" s="4" t="str">
        <f t="shared" si="18"/>
        <v>[sound:NewEnglishFileIntHU411208A.mp3]</v>
      </c>
      <c r="J1209" s="3" t="s">
        <v>185</v>
      </c>
      <c r="K1209" s="6" t="s">
        <v>2451</v>
      </c>
    </row>
    <row r="1210" spans="1:11" x14ac:dyDescent="0.3">
      <c r="A1210" s="3" t="s">
        <v>3661</v>
      </c>
      <c r="B1210" s="3" t="s">
        <v>1346</v>
      </c>
      <c r="C1210" s="4" t="str">
        <f>Táblázat2[[#This Row],[FrontHTML]]</f>
        <v xml:space="preserve">jelzés </v>
      </c>
      <c r="D1210" s="4" t="s">
        <v>2381</v>
      </c>
      <c r="E1210" s="4" t="str">
        <f t="shared" si="18"/>
        <v>[sound:NewEnglishFileIntHU411209A.mp3]</v>
      </c>
      <c r="J1210" s="3" t="s">
        <v>185</v>
      </c>
      <c r="K1210" s="6" t="s">
        <v>2451</v>
      </c>
    </row>
    <row r="1211" spans="1:11" x14ac:dyDescent="0.3">
      <c r="A1211" s="3" t="s">
        <v>3662</v>
      </c>
      <c r="B1211" s="3" t="s">
        <v>1347</v>
      </c>
      <c r="C1211" s="4" t="str">
        <f>Táblázat2[[#This Row],[FrontHTML]]</f>
        <v xml:space="preserve">tanú </v>
      </c>
      <c r="D1211" s="4" t="s">
        <v>2382</v>
      </c>
      <c r="E1211" s="4" t="str">
        <f t="shared" si="18"/>
        <v>[sound:NewEnglishFileIntHU411210A.mp3]</v>
      </c>
      <c r="J1211" s="3" t="s">
        <v>185</v>
      </c>
      <c r="K1211" s="6" t="s">
        <v>2451</v>
      </c>
    </row>
    <row r="1212" spans="1:11" x14ac:dyDescent="0.3">
      <c r="A1212" s="3" t="s">
        <v>3663</v>
      </c>
      <c r="B1212" s="3" t="s">
        <v>1348</v>
      </c>
      <c r="C1212" s="4" t="str">
        <f>Táblázat2[[#This Row],[FrontHTML]]</f>
        <v xml:space="preserve">Többszavas igék </v>
      </c>
      <c r="D1212" s="4" t="s">
        <v>2383</v>
      </c>
      <c r="E1212" s="4" t="str">
        <f t="shared" si="18"/>
        <v>[sound:NewEnglishFileIntHU411211A.mp3]</v>
      </c>
      <c r="J1212" s="3" t="s">
        <v>185</v>
      </c>
      <c r="K1212" s="6" t="s">
        <v>2452</v>
      </c>
    </row>
    <row r="1213" spans="1:11" x14ac:dyDescent="0.3">
      <c r="A1213" s="3" t="s">
        <v>3664</v>
      </c>
      <c r="B1213" s="3" t="s">
        <v>1349</v>
      </c>
      <c r="C1213" s="4" t="str">
        <f>Táblázat2[[#This Row],[FrontHTML]]</f>
        <v xml:space="preserve">kér vmit </v>
      </c>
      <c r="D1213" s="4" t="s">
        <v>2384</v>
      </c>
      <c r="E1213" s="4" t="str">
        <f t="shared" si="18"/>
        <v>[sound:NewEnglishFileIntHU411212A.mp3]</v>
      </c>
      <c r="J1213" s="3" t="s">
        <v>185</v>
      </c>
      <c r="K1213" s="6" t="s">
        <v>2452</v>
      </c>
    </row>
    <row r="1214" spans="1:11" x14ac:dyDescent="0.3">
      <c r="A1214" s="3" t="s">
        <v>3665</v>
      </c>
      <c r="B1214" s="3" t="s">
        <v>940</v>
      </c>
      <c r="C1214" s="4" t="str">
        <f>Táblázat2[[#This Row],[FrontHTML]]</f>
        <v xml:space="preserve">szakít vkivel </v>
      </c>
      <c r="D1214" s="4" t="s">
        <v>2052</v>
      </c>
      <c r="E1214" s="4" t="str">
        <f t="shared" si="18"/>
        <v>[sound:NewEnglishFileIntHU411213A.mp3]</v>
      </c>
      <c r="J1214" s="3" t="s">
        <v>185</v>
      </c>
      <c r="K1214" s="6" t="s">
        <v>2452</v>
      </c>
    </row>
    <row r="1215" spans="1:11" x14ac:dyDescent="0.3">
      <c r="A1215" s="3" t="s">
        <v>3666</v>
      </c>
      <c r="B1215" s="3" t="s">
        <v>1281</v>
      </c>
      <c r="C1215" s="4" t="str">
        <f>Táblázat2[[#This Row],[FrontHTML]]</f>
        <v xml:space="preserve">nekimegy vminek </v>
      </c>
      <c r="D1215" s="4" t="s">
        <v>2385</v>
      </c>
      <c r="E1215" s="4" t="str">
        <f t="shared" si="18"/>
        <v>[sound:NewEnglishFileIntHU411214A.mp3]</v>
      </c>
      <c r="J1215" s="3" t="s">
        <v>185</v>
      </c>
      <c r="K1215" s="6" t="s">
        <v>2452</v>
      </c>
    </row>
    <row r="1216" spans="1:11" x14ac:dyDescent="0.3">
      <c r="A1216" s="3" t="s">
        <v>3667</v>
      </c>
      <c r="B1216" s="3" t="s">
        <v>1350</v>
      </c>
      <c r="C1216" s="4" t="str">
        <f>Táblázat2[[#This Row],[FrontHTML]]</f>
        <v xml:space="preserve">váratlanul összefut vkivel </v>
      </c>
      <c r="D1216" s="4" t="s">
        <v>2386</v>
      </c>
      <c r="E1216" s="4" t="str">
        <f t="shared" si="18"/>
        <v>[sound:NewEnglishFileIntHU411215A.mp3]</v>
      </c>
      <c r="J1216" s="3" t="s">
        <v>185</v>
      </c>
      <c r="K1216" s="6" t="s">
        <v>2452</v>
      </c>
    </row>
    <row r="1217" spans="1:11" x14ac:dyDescent="0.3">
      <c r="A1217" s="3" t="s">
        <v>3668</v>
      </c>
      <c r="B1217" s="3" t="s">
        <v>1351</v>
      </c>
      <c r="C1217" s="4" t="str">
        <f>Táblázat2[[#This Row],[FrontHTML]]</f>
        <v xml:space="preserve">visszahív vkit </v>
      </c>
      <c r="D1217" s="4" t="s">
        <v>1812</v>
      </c>
      <c r="E1217" s="4" t="str">
        <f t="shared" si="18"/>
        <v>[sound:NewEnglishFileIntHU411216A.mp3]</v>
      </c>
      <c r="J1217" s="3" t="s">
        <v>185</v>
      </c>
      <c r="K1217" s="6" t="s">
        <v>2452</v>
      </c>
    </row>
    <row r="1218" spans="1:11" x14ac:dyDescent="0.3">
      <c r="A1218" s="3" t="s">
        <v>3669</v>
      </c>
      <c r="B1218" s="3" t="s">
        <v>1352</v>
      </c>
      <c r="C1218" s="4" t="str">
        <f>Táblázat2[[#This Row],[FrontHTML]]</f>
        <v xml:space="preserve">megnyugszik / megnyugtat vkit </v>
      </c>
      <c r="D1218" s="4" t="s">
        <v>2387</v>
      </c>
      <c r="E1218" s="4" t="str">
        <f t="shared" ref="E1218:E1281" si="19">CONCATENATE("[sound:NewEnglishFileIntHU",A1218,"A.mp3]")</f>
        <v>[sound:NewEnglishFileIntHU411217A.mp3]</v>
      </c>
      <c r="J1218" s="3" t="s">
        <v>185</v>
      </c>
      <c r="K1218" s="6" t="s">
        <v>2452</v>
      </c>
    </row>
    <row r="1219" spans="1:11" x14ac:dyDescent="0.3">
      <c r="A1219" s="3" t="s">
        <v>3670</v>
      </c>
      <c r="B1219" s="3" t="s">
        <v>1233</v>
      </c>
      <c r="C1219" s="4" t="str">
        <f>Táblázat2[[#This Row],[FrontHTML]]</f>
        <v xml:space="preserve">folytat vmit </v>
      </c>
      <c r="D1219" s="4" t="s">
        <v>1899</v>
      </c>
      <c r="E1219" s="4" t="str">
        <f t="shared" si="19"/>
        <v>[sound:NewEnglishFileIntHU411218A.mp3]</v>
      </c>
      <c r="J1219" s="3" t="s">
        <v>185</v>
      </c>
      <c r="K1219" s="6" t="s">
        <v>2452</v>
      </c>
    </row>
    <row r="1220" spans="1:11" x14ac:dyDescent="0.3">
      <c r="A1220" s="3" t="s">
        <v>3671</v>
      </c>
      <c r="B1220" s="3" t="s">
        <v>1353</v>
      </c>
      <c r="C1220" s="4" t="str">
        <f>Táblázat2[[#This Row],[FrontHTML]]</f>
        <v xml:space="preserve">bejelentkezik vhová </v>
      </c>
      <c r="D1220" s="4" t="s">
        <v>2388</v>
      </c>
      <c r="E1220" s="4" t="str">
        <f t="shared" si="19"/>
        <v>[sound:NewEnglishFileIntHU411219A.mp3]</v>
      </c>
      <c r="J1220" s="3" t="s">
        <v>185</v>
      </c>
      <c r="K1220" s="6" t="s">
        <v>2452</v>
      </c>
    </row>
    <row r="1221" spans="1:11" x14ac:dyDescent="0.3">
      <c r="A1221" s="3" t="s">
        <v>3672</v>
      </c>
      <c r="B1221" s="3" t="s">
        <v>1354</v>
      </c>
      <c r="C1221" s="4" t="str">
        <f>Táblázat2[[#This Row],[FrontHTML]]</f>
        <v xml:space="preserve">begombol vmit, felhúzza a sliccét </v>
      </c>
      <c r="D1221" s="4" t="s">
        <v>2389</v>
      </c>
      <c r="E1221" s="4" t="str">
        <f t="shared" si="19"/>
        <v>[sound:NewEnglishFileIntHU411220A.mp3]</v>
      </c>
      <c r="J1221" s="3" t="s">
        <v>185</v>
      </c>
      <c r="K1221" s="6" t="s">
        <v>2452</v>
      </c>
    </row>
    <row r="1222" spans="1:11" x14ac:dyDescent="0.3">
      <c r="A1222" s="3" t="s">
        <v>3673</v>
      </c>
      <c r="B1222" s="3" t="s">
        <v>234</v>
      </c>
      <c r="C1222" s="4" t="str">
        <f>Táblázat2[[#This Row],[FrontHTML]]</f>
        <v xml:space="preserve">étteremben étkezik </v>
      </c>
      <c r="D1222" s="4" t="s">
        <v>165</v>
      </c>
      <c r="E1222" s="4" t="str">
        <f t="shared" si="19"/>
        <v>[sound:NewEnglishFileIntHU411221A.mp3]</v>
      </c>
      <c r="J1222" s="3" t="s">
        <v>185</v>
      </c>
      <c r="K1222" s="6" t="s">
        <v>2452</v>
      </c>
    </row>
    <row r="1223" spans="1:11" x14ac:dyDescent="0.3">
      <c r="A1223" s="3" t="s">
        <v>3674</v>
      </c>
      <c r="B1223" s="3" t="s">
        <v>1355</v>
      </c>
      <c r="C1223" s="4" t="str">
        <f>Táblázat2[[#This Row],[FrontHTML]]</f>
        <v xml:space="preserve">kiderít, megtud vmit </v>
      </c>
      <c r="D1223" s="4" t="s">
        <v>166</v>
      </c>
      <c r="E1223" s="4" t="str">
        <f t="shared" si="19"/>
        <v>[sound:NewEnglishFileIntHU411222A.mp3]</v>
      </c>
      <c r="J1223" s="3" t="s">
        <v>185</v>
      </c>
      <c r="K1223" s="6" t="s">
        <v>2452</v>
      </c>
    </row>
    <row r="1224" spans="1:11" x14ac:dyDescent="0.3">
      <c r="A1224" s="3" t="s">
        <v>3675</v>
      </c>
      <c r="B1224" s="3" t="s">
        <v>1356</v>
      </c>
      <c r="C1224" s="4" t="str">
        <f>Táblázat2[[#This Row],[FrontHTML]]</f>
        <v xml:space="preserve">visszatér, hazatér </v>
      </c>
      <c r="D1224" s="4" t="s">
        <v>2390</v>
      </c>
      <c r="E1224" s="4" t="str">
        <f t="shared" si="19"/>
        <v>[sound:NewEnglishFileIntHU411223A.mp3]</v>
      </c>
      <c r="J1224" s="3" t="s">
        <v>185</v>
      </c>
      <c r="K1224" s="6" t="s">
        <v>2452</v>
      </c>
    </row>
    <row r="1225" spans="1:11" x14ac:dyDescent="0.3">
      <c r="A1225" s="3" t="s">
        <v>3676</v>
      </c>
      <c r="B1225" s="3" t="s">
        <v>1357</v>
      </c>
      <c r="C1225" s="4" t="str">
        <f>Táblázat2[[#This Row],[FrontHTML]]</f>
        <v xml:space="preserve">kijön vkivel </v>
      </c>
      <c r="D1225" s="4" t="s">
        <v>2391</v>
      </c>
      <c r="E1225" s="4" t="str">
        <f t="shared" si="19"/>
        <v>[sound:NewEnglishFileIntHU411224A.mp3]</v>
      </c>
      <c r="J1225" s="3" t="s">
        <v>185</v>
      </c>
      <c r="K1225" s="6" t="s">
        <v>2452</v>
      </c>
    </row>
    <row r="1226" spans="1:11" x14ac:dyDescent="0.3">
      <c r="A1226" s="3" t="s">
        <v>3677</v>
      </c>
      <c r="B1226" s="3" t="s">
        <v>495</v>
      </c>
      <c r="C1226" s="4" t="str">
        <f>Táblázat2[[#This Row],[FrontHTML]]</f>
        <v xml:space="preserve">elajándékoz </v>
      </c>
      <c r="D1226" s="4" t="s">
        <v>2392</v>
      </c>
      <c r="E1226" s="4" t="str">
        <f t="shared" si="19"/>
        <v>[sound:NewEnglishFileIntHU411225A.mp3]</v>
      </c>
      <c r="J1226" s="3" t="s">
        <v>185</v>
      </c>
      <c r="K1226" s="6" t="s">
        <v>2452</v>
      </c>
    </row>
    <row r="1227" spans="1:11" x14ac:dyDescent="0.3">
      <c r="A1227" s="3" t="s">
        <v>3678</v>
      </c>
      <c r="B1227" s="3" t="s">
        <v>1358</v>
      </c>
      <c r="C1227" s="4" t="str">
        <f>Táblázat2[[#This Row],[FrontHTML]]</f>
        <v xml:space="preserve">felhagy vmivel / felad vmit </v>
      </c>
      <c r="D1227" s="4" t="s">
        <v>67</v>
      </c>
      <c r="E1227" s="4" t="str">
        <f t="shared" si="19"/>
        <v>[sound:NewEnglishFileIntHU411226A.mp3]</v>
      </c>
      <c r="J1227" s="3" t="s">
        <v>185</v>
      </c>
      <c r="K1227" s="6" t="s">
        <v>2452</v>
      </c>
    </row>
    <row r="1228" spans="1:11" x14ac:dyDescent="0.3">
      <c r="A1228" s="3" t="s">
        <v>3679</v>
      </c>
      <c r="B1228" s="3" t="s">
        <v>1359</v>
      </c>
      <c r="C1228" s="4" t="str">
        <f>Táblázat2[[#This Row],[FrontHTML]]</f>
        <v xml:space="preserve">jár vkivel </v>
      </c>
      <c r="D1228" s="4" t="s">
        <v>2393</v>
      </c>
      <c r="E1228" s="4" t="str">
        <f t="shared" si="19"/>
        <v>[sound:NewEnglishFileIntHU411227A.mp3]</v>
      </c>
      <c r="J1228" s="3" t="s">
        <v>185</v>
      </c>
      <c r="K1228" s="6" t="s">
        <v>2452</v>
      </c>
    </row>
    <row r="1229" spans="1:11" x14ac:dyDescent="0.3">
      <c r="A1229" s="3" t="s">
        <v>3680</v>
      </c>
      <c r="B1229" s="3" t="s">
        <v>1360</v>
      </c>
      <c r="C1229" s="4" t="str">
        <f>Táblázat2[[#This Row],[FrontHTML]]</f>
        <v xml:space="preserve">felnő </v>
      </c>
      <c r="D1229" s="4" t="s">
        <v>2394</v>
      </c>
      <c r="E1229" s="4" t="str">
        <f t="shared" si="19"/>
        <v>[sound:NewEnglishFileIntHU411228A.mp3]</v>
      </c>
      <c r="J1229" s="3" t="s">
        <v>185</v>
      </c>
      <c r="K1229" s="6" t="s">
        <v>2452</v>
      </c>
    </row>
    <row r="1230" spans="1:11" x14ac:dyDescent="0.3">
      <c r="A1230" s="3" t="s">
        <v>3681</v>
      </c>
      <c r="B1230" s="3" t="s">
        <v>1361</v>
      </c>
      <c r="C1230" s="4" t="str">
        <f>Táblázat2[[#This Row],[FrontHTML]]</f>
        <v xml:space="preserve">leteszi a kagylót </v>
      </c>
      <c r="D1230" s="4" t="s">
        <v>1822</v>
      </c>
      <c r="E1230" s="4" t="str">
        <f t="shared" si="19"/>
        <v>[sound:NewEnglishFileIntHU411229A.mp3]</v>
      </c>
      <c r="J1230" s="3" t="s">
        <v>185</v>
      </c>
      <c r="K1230" s="6" t="s">
        <v>2452</v>
      </c>
    </row>
    <row r="1231" spans="1:11" x14ac:dyDescent="0.3">
      <c r="A1231" s="3" t="s">
        <v>3682</v>
      </c>
      <c r="B1231" s="3" t="s">
        <v>517</v>
      </c>
      <c r="C1231" s="4" t="str">
        <f>Táblázat2[[#This Row],[FrontHTML]]</f>
        <v xml:space="preserve">vigyáz vkire </v>
      </c>
      <c r="D1231" s="4" t="s">
        <v>1695</v>
      </c>
      <c r="E1231" s="4" t="str">
        <f t="shared" si="19"/>
        <v>[sound:NewEnglishFileIntHU411230A.mp3]</v>
      </c>
      <c r="J1231" s="3" t="s">
        <v>185</v>
      </c>
      <c r="K1231" s="6" t="s">
        <v>2452</v>
      </c>
    </row>
    <row r="1232" spans="1:11" x14ac:dyDescent="0.3">
      <c r="A1232" s="3" t="s">
        <v>3683</v>
      </c>
      <c r="B1232" s="3" t="s">
        <v>1362</v>
      </c>
      <c r="C1232" s="4" t="str">
        <f>Táblázat2[[#This Row],[FrontHTML]]</f>
        <v xml:space="preserve">vár vmit </v>
      </c>
      <c r="D1232" s="4" t="s">
        <v>30</v>
      </c>
      <c r="E1232" s="4" t="str">
        <f t="shared" si="19"/>
        <v>[sound:NewEnglishFileIntHU411231A.mp3]</v>
      </c>
      <c r="J1232" s="3" t="s">
        <v>185</v>
      </c>
      <c r="K1232" s="6" t="s">
        <v>2452</v>
      </c>
    </row>
    <row r="1233" spans="1:11" x14ac:dyDescent="0.3">
      <c r="A1233" s="3" t="s">
        <v>3684</v>
      </c>
      <c r="B1233" s="3" t="s">
        <v>1363</v>
      </c>
      <c r="C1233" s="4" t="str">
        <f>Táblázat2[[#This Row],[FrontHTML]]</f>
        <v xml:space="preserve">vigyáz (óvatos) </v>
      </c>
      <c r="D1233" s="4" t="s">
        <v>2395</v>
      </c>
      <c r="E1233" s="4" t="str">
        <f t="shared" si="19"/>
        <v>[sound:NewEnglishFileIntHU411232A.mp3]</v>
      </c>
      <c r="J1233" s="3" t="s">
        <v>185</v>
      </c>
      <c r="K1233" s="6" t="s">
        <v>2452</v>
      </c>
    </row>
    <row r="1234" spans="1:11" x14ac:dyDescent="0.3">
      <c r="A1234" s="3" t="s">
        <v>3685</v>
      </c>
      <c r="B1234" s="3" t="s">
        <v>1364</v>
      </c>
      <c r="C1234" s="4" t="str">
        <f>Táblázat2[[#This Row],[FrontHTML]]</f>
        <v xml:space="preserve">átváltoztat vkit / vmit </v>
      </c>
      <c r="D1234" s="4" t="s">
        <v>2396</v>
      </c>
      <c r="E1234" s="4" t="str">
        <f t="shared" si="19"/>
        <v>[sound:NewEnglishFileIntHU411233A.mp3]</v>
      </c>
      <c r="J1234" s="3" t="s">
        <v>185</v>
      </c>
      <c r="K1234" s="6" t="s">
        <v>2452</v>
      </c>
    </row>
    <row r="1235" spans="1:11" x14ac:dyDescent="0.3">
      <c r="A1235" s="3" t="s">
        <v>3686</v>
      </c>
      <c r="B1235" s="3" t="s">
        <v>1365</v>
      </c>
      <c r="C1235" s="4" t="str">
        <f>Táblázat2[[#This Row],[FrontHTML]]</f>
        <v xml:space="preserve">kitalál, kiagyal vmit </v>
      </c>
      <c r="D1235" s="4" t="s">
        <v>2397</v>
      </c>
      <c r="E1235" s="4" t="str">
        <f t="shared" si="19"/>
        <v>[sound:NewEnglishFileIntHU411234A.mp3]</v>
      </c>
      <c r="J1235" s="3" t="s">
        <v>185</v>
      </c>
      <c r="K1235" s="6" t="s">
        <v>2452</v>
      </c>
    </row>
    <row r="1236" spans="1:11" x14ac:dyDescent="0.3">
      <c r="A1236" s="3" t="s">
        <v>3687</v>
      </c>
      <c r="B1236" s="3" t="s">
        <v>1366</v>
      </c>
      <c r="C1236" s="4" t="str">
        <f>Táblázat2[[#This Row],[FrontHTML]]</f>
        <v xml:space="preserve">meghal, elhuny </v>
      </c>
      <c r="D1236" s="4" t="s">
        <v>2398</v>
      </c>
      <c r="E1236" s="4" t="str">
        <f t="shared" si="19"/>
        <v>[sound:NewEnglishFileIntHU411235A.mp3]</v>
      </c>
      <c r="J1236" s="3" t="s">
        <v>185</v>
      </c>
      <c r="K1236" s="6" t="s">
        <v>2452</v>
      </c>
    </row>
    <row r="1237" spans="1:11" x14ac:dyDescent="0.3">
      <c r="A1237" s="3" t="s">
        <v>3688</v>
      </c>
      <c r="B1237" s="3" t="s">
        <v>1367</v>
      </c>
      <c r="C1237" s="4" t="str">
        <f>Táblázat2[[#This Row],[FrontHTML]]</f>
        <v xml:space="preserve">érte megy, felvesz vkit (autóval) </v>
      </c>
      <c r="D1237" s="4" t="s">
        <v>2399</v>
      </c>
      <c r="E1237" s="4" t="str">
        <f t="shared" si="19"/>
        <v>[sound:NewEnglishFileIntHU411236A.mp3]</v>
      </c>
      <c r="J1237" s="3" t="s">
        <v>185</v>
      </c>
      <c r="K1237" s="6" t="s">
        <v>2452</v>
      </c>
    </row>
    <row r="1238" spans="1:11" x14ac:dyDescent="0.3">
      <c r="A1238" s="3" t="s">
        <v>3689</v>
      </c>
      <c r="B1238" s="3" t="s">
        <v>1368</v>
      </c>
      <c r="C1238" s="4" t="str">
        <f>Táblázat2[[#This Row],[FrontHTML]]</f>
        <v xml:space="preserve">felvesz, összeszed vmit </v>
      </c>
      <c r="D1238" s="4" t="s">
        <v>2400</v>
      </c>
      <c r="E1238" s="4" t="str">
        <f t="shared" si="19"/>
        <v>[sound:NewEnglishFileIntHU411237A.mp3]</v>
      </c>
      <c r="J1238" s="3" t="s">
        <v>185</v>
      </c>
      <c r="K1238" s="6" t="s">
        <v>2452</v>
      </c>
    </row>
    <row r="1239" spans="1:11" x14ac:dyDescent="0.3">
      <c r="A1239" s="3" t="s">
        <v>3690</v>
      </c>
      <c r="B1239" s="3" t="s">
        <v>1369</v>
      </c>
      <c r="C1239" s="4" t="str">
        <f>Táblázat2[[#This Row],[FrontHTML]]</f>
        <v xml:space="preserve">csatlakoztat, bedug </v>
      </c>
      <c r="D1239" s="4" t="s">
        <v>2401</v>
      </c>
      <c r="E1239" s="4" t="str">
        <f t="shared" si="19"/>
        <v>[sound:NewEnglishFileIntHU411238A.mp3]</v>
      </c>
      <c r="J1239" s="3" t="s">
        <v>185</v>
      </c>
      <c r="K1239" s="6" t="s">
        <v>2452</v>
      </c>
    </row>
    <row r="1240" spans="1:11" x14ac:dyDescent="0.3">
      <c r="A1240" s="3" t="s">
        <v>3691</v>
      </c>
      <c r="B1240" s="3" t="s">
        <v>1370</v>
      </c>
      <c r="C1240" s="4" t="str">
        <f>Táblázat2[[#This Row],[FrontHTML]]</f>
        <v xml:space="preserve">mindent elad, kiárusít </v>
      </c>
      <c r="D1240" s="4" t="s">
        <v>104</v>
      </c>
      <c r="E1240" s="4" t="str">
        <f t="shared" si="19"/>
        <v>[sound:NewEnglishFileIntHU411239A.mp3]</v>
      </c>
      <c r="J1240" s="3" t="s">
        <v>185</v>
      </c>
      <c r="K1240" s="6" t="s">
        <v>2452</v>
      </c>
    </row>
    <row r="1241" spans="1:11" x14ac:dyDescent="0.3">
      <c r="A1241" s="3" t="s">
        <v>3692</v>
      </c>
      <c r="B1241" s="3" t="s">
        <v>1371</v>
      </c>
      <c r="C1241" s="4" t="str">
        <f>Táblázat2[[#This Row],[FrontHTML]]</f>
        <v xml:space="preserve">elindul </v>
      </c>
      <c r="D1241" s="4" t="s">
        <v>137</v>
      </c>
      <c r="E1241" s="4" t="str">
        <f t="shared" si="19"/>
        <v>[sound:NewEnglishFileIntHU411240A.mp3]</v>
      </c>
      <c r="J1241" s="3" t="s">
        <v>185</v>
      </c>
      <c r="K1241" s="6" t="s">
        <v>2452</v>
      </c>
    </row>
    <row r="1242" spans="1:11" x14ac:dyDescent="0.3">
      <c r="A1242" s="3" t="s">
        <v>3693</v>
      </c>
      <c r="B1242" s="3" t="s">
        <v>498</v>
      </c>
      <c r="C1242" s="4" t="str">
        <f>Táblázat2[[#This Row],[FrontHTML]]</f>
        <v xml:space="preserve">alapít, létesít, létrehoz </v>
      </c>
      <c r="D1242" s="4" t="s">
        <v>71</v>
      </c>
      <c r="E1242" s="4" t="str">
        <f t="shared" si="19"/>
        <v>[sound:NewEnglishFileIntHU411241A.mp3]</v>
      </c>
      <c r="J1242" s="3" t="s">
        <v>185</v>
      </c>
      <c r="K1242" s="6" t="s">
        <v>2452</v>
      </c>
    </row>
    <row r="1243" spans="1:11" x14ac:dyDescent="0.3">
      <c r="A1243" s="3" t="s">
        <v>3694</v>
      </c>
      <c r="B1243" s="3" t="s">
        <v>1372</v>
      </c>
      <c r="C1243" s="4" t="str">
        <f>Táblázat2[[#This Row],[FrontHTML]]</f>
        <v xml:space="preserve">lassít, lelassul </v>
      </c>
      <c r="D1243" s="4" t="s">
        <v>121</v>
      </c>
      <c r="E1243" s="4" t="str">
        <f t="shared" si="19"/>
        <v>[sound:NewEnglishFileIntHU411242A.mp3]</v>
      </c>
      <c r="J1243" s="3" t="s">
        <v>185</v>
      </c>
      <c r="K1243" s="6" t="s">
        <v>2452</v>
      </c>
    </row>
    <row r="1244" spans="1:11" x14ac:dyDescent="0.3">
      <c r="A1244" s="3" t="s">
        <v>3695</v>
      </c>
      <c r="B1244" s="3" t="s">
        <v>1373</v>
      </c>
      <c r="C1244" s="4" t="str">
        <f>Táblázat2[[#This Row],[FrontHTML]]</f>
        <v xml:space="preserve">megold, rendez, elintéz </v>
      </c>
      <c r="D1244" s="4" t="s">
        <v>122</v>
      </c>
      <c r="E1244" s="4" t="str">
        <f t="shared" si="19"/>
        <v>[sound:NewEnglishFileIntHU411243A.mp3]</v>
      </c>
      <c r="J1244" s="3" t="s">
        <v>185</v>
      </c>
      <c r="K1244" s="6" t="s">
        <v>2452</v>
      </c>
    </row>
    <row r="1245" spans="1:11" x14ac:dyDescent="0.3">
      <c r="A1245" s="3" t="s">
        <v>3696</v>
      </c>
      <c r="B1245" s="3" t="s">
        <v>1374</v>
      </c>
      <c r="C1245" s="4" t="str">
        <f>Táblázat2[[#This Row],[FrontHTML]]</f>
        <v xml:space="preserve">kikapcsol </v>
      </c>
      <c r="D1245" s="4" t="s">
        <v>2402</v>
      </c>
      <c r="E1245" s="4" t="str">
        <f t="shared" si="19"/>
        <v>[sound:NewEnglishFileIntHU411244A.mp3]</v>
      </c>
      <c r="J1245" s="3" t="s">
        <v>185</v>
      </c>
      <c r="K1245" s="6" t="s">
        <v>2452</v>
      </c>
    </row>
    <row r="1246" spans="1:11" x14ac:dyDescent="0.3">
      <c r="A1246" s="3" t="s">
        <v>3697</v>
      </c>
      <c r="B1246" s="3" t="s">
        <v>1375</v>
      </c>
      <c r="C1246" s="4" t="str">
        <f>Táblázat2[[#This Row],[FrontHTML]]</f>
        <v xml:space="preserve">visszavisz, visszavon </v>
      </c>
      <c r="D1246" s="4" t="s">
        <v>2403</v>
      </c>
      <c r="E1246" s="4" t="str">
        <f t="shared" si="19"/>
        <v>[sound:NewEnglishFileIntHU411245A.mp3]</v>
      </c>
      <c r="J1246" s="3" t="s">
        <v>185</v>
      </c>
      <c r="K1246" s="6" t="s">
        <v>2452</v>
      </c>
    </row>
    <row r="1247" spans="1:11" x14ac:dyDescent="0.3">
      <c r="A1247" s="3" t="s">
        <v>3698</v>
      </c>
      <c r="B1247" s="3" t="s">
        <v>1376</v>
      </c>
      <c r="C1247" s="4" t="str">
        <f>Táblázat2[[#This Row],[FrontHTML]]</f>
        <v xml:space="preserve">felszáll </v>
      </c>
      <c r="D1247" s="4" t="s">
        <v>1764</v>
      </c>
      <c r="E1247" s="4" t="str">
        <f t="shared" si="19"/>
        <v>[sound:NewEnglishFileIntHU411246A.mp3]</v>
      </c>
      <c r="J1247" s="3" t="s">
        <v>185</v>
      </c>
      <c r="K1247" s="6" t="s">
        <v>2452</v>
      </c>
    </row>
    <row r="1248" spans="1:11" x14ac:dyDescent="0.3">
      <c r="A1248" s="3" t="s">
        <v>3699</v>
      </c>
      <c r="B1248" s="3" t="s">
        <v>1377</v>
      </c>
      <c r="C1248" s="4" t="str">
        <f>Táblázat2[[#This Row],[FrontHTML]]</f>
        <v xml:space="preserve">kivesz (pénzt a bankból) </v>
      </c>
      <c r="D1248" s="4" t="s">
        <v>1673</v>
      </c>
      <c r="E1248" s="4" t="str">
        <f t="shared" si="19"/>
        <v>[sound:NewEnglishFileIntHU411247A.mp3]</v>
      </c>
      <c r="J1248" s="3" t="s">
        <v>185</v>
      </c>
      <c r="K1248" s="6" t="s">
        <v>2452</v>
      </c>
    </row>
    <row r="1249" spans="1:11" x14ac:dyDescent="0.3">
      <c r="A1249" s="3" t="s">
        <v>3700</v>
      </c>
      <c r="B1249" s="3" t="s">
        <v>1378</v>
      </c>
      <c r="C1249" s="4" t="str">
        <f>Táblázat2[[#This Row],[FrontHTML]]</f>
        <v xml:space="preserve">belefog, belekezd vmibe </v>
      </c>
      <c r="D1249" s="4" t="s">
        <v>75</v>
      </c>
      <c r="E1249" s="4" t="str">
        <f t="shared" si="19"/>
        <v>[sound:NewEnglishFileIntHU411248A.mp3]</v>
      </c>
      <c r="J1249" s="3" t="s">
        <v>185</v>
      </c>
      <c r="K1249" s="6" t="s">
        <v>2452</v>
      </c>
    </row>
    <row r="1250" spans="1:11" x14ac:dyDescent="0.3">
      <c r="A1250" s="3" t="s">
        <v>3701</v>
      </c>
      <c r="B1250" s="3" t="s">
        <v>1379</v>
      </c>
      <c r="C1250" s="4" t="str">
        <f>Táblázat2[[#This Row],[FrontHTML]]</f>
        <v xml:space="preserve">eldob vmit </v>
      </c>
      <c r="D1250" s="4" t="s">
        <v>2404</v>
      </c>
      <c r="E1250" s="4" t="str">
        <f t="shared" si="19"/>
        <v>[sound:NewEnglishFileIntHU411249A.mp3]</v>
      </c>
      <c r="J1250" s="3" t="s">
        <v>185</v>
      </c>
      <c r="K1250" s="6" t="s">
        <v>2452</v>
      </c>
    </row>
    <row r="1251" spans="1:11" x14ac:dyDescent="0.3">
      <c r="A1251" s="3" t="s">
        <v>3702</v>
      </c>
      <c r="B1251" s="3" t="s">
        <v>1380</v>
      </c>
      <c r="C1251" s="4" t="str">
        <f>Táblázat2[[#This Row],[FrontHTML]]</f>
        <v xml:space="preserve">lehalkít  </v>
      </c>
      <c r="D1251" s="4" t="s">
        <v>2405</v>
      </c>
      <c r="E1251" s="4" t="str">
        <f t="shared" si="19"/>
        <v>[sound:NewEnglishFileIntHU411250A.mp3]</v>
      </c>
      <c r="J1251" s="3" t="s">
        <v>185</v>
      </c>
      <c r="K1251" s="6" t="s">
        <v>2452</v>
      </c>
    </row>
    <row r="1252" spans="1:11" x14ac:dyDescent="0.3">
      <c r="A1252" s="3" t="s">
        <v>3703</v>
      </c>
      <c r="B1252" s="3" t="s">
        <v>1381</v>
      </c>
      <c r="C1252" s="4" t="str">
        <f>Táblázat2[[#This Row],[FrontHTML]]</f>
        <v xml:space="preserve">bekapcsol </v>
      </c>
      <c r="D1252" s="4" t="s">
        <v>2406</v>
      </c>
      <c r="E1252" s="4" t="str">
        <f t="shared" si="19"/>
        <v>[sound:NewEnglishFileIntHU411251A.mp3]</v>
      </c>
      <c r="J1252" s="3" t="s">
        <v>185</v>
      </c>
      <c r="K1252" s="6" t="s">
        <v>2452</v>
      </c>
    </row>
    <row r="1253" spans="1:11" x14ac:dyDescent="0.3">
      <c r="A1253" s="3" t="s">
        <v>3704</v>
      </c>
      <c r="B1253" s="3" t="s">
        <v>1382</v>
      </c>
      <c r="C1253" s="4" t="str">
        <f>Táblázat2[[#This Row],[FrontHTML]]</f>
        <v xml:space="preserve">felhangosít </v>
      </c>
      <c r="D1253" s="4" t="s">
        <v>2407</v>
      </c>
      <c r="E1253" s="4" t="str">
        <f t="shared" si="19"/>
        <v>[sound:NewEnglishFileIntHU411252A.mp3]</v>
      </c>
      <c r="J1253" s="3" t="s">
        <v>185</v>
      </c>
      <c r="K1253" s="6" t="s">
        <v>2452</v>
      </c>
    </row>
    <row r="1254" spans="1:11" x14ac:dyDescent="0.3">
      <c r="A1254" s="3" t="s">
        <v>3705</v>
      </c>
      <c r="B1254" s="3" t="s">
        <v>1383</v>
      </c>
      <c r="C1254" s="4" t="str">
        <f>Táblázat2[[#This Row],[FrontHTML]]</f>
        <v xml:space="preserve">bemelegít </v>
      </c>
      <c r="D1254" s="4" t="s">
        <v>1525</v>
      </c>
      <c r="E1254" s="4" t="str">
        <f t="shared" si="19"/>
        <v>[sound:NewEnglishFileIntHU411253A.mp3]</v>
      </c>
      <c r="J1254" s="3" t="s">
        <v>185</v>
      </c>
      <c r="K1254" s="6" t="s">
        <v>2452</v>
      </c>
    </row>
    <row r="1255" spans="1:11" x14ac:dyDescent="0.3">
      <c r="A1255" s="3" t="s">
        <v>3706</v>
      </c>
      <c r="B1255" s="3" t="s">
        <v>1384</v>
      </c>
      <c r="C1255" s="4" t="str">
        <f>Táblázat2[[#This Row],[FrontHTML]]</f>
        <v xml:space="preserve">felnevel (gyerekeket) </v>
      </c>
      <c r="D1255" s="4" t="s">
        <v>2408</v>
      </c>
      <c r="E1255" s="4" t="str">
        <f t="shared" si="19"/>
        <v>[sound:NewEnglishFileIntHU411254A.mp3]</v>
      </c>
      <c r="J1255" s="3" t="s">
        <v>185</v>
      </c>
      <c r="K1255" s="6" t="s">
        <v>2452</v>
      </c>
    </row>
    <row r="1256" spans="1:11" x14ac:dyDescent="0.3">
      <c r="A1256" s="3" t="s">
        <v>3707</v>
      </c>
      <c r="B1256" s="3" t="s">
        <v>1385</v>
      </c>
      <c r="C1256" s="4" t="str">
        <f>Táblázat2[[#This Row],[FrontHTML]]</f>
        <v xml:space="preserve">gyertya </v>
      </c>
      <c r="D1256" s="4" t="s">
        <v>2409</v>
      </c>
      <c r="E1256" s="4" t="str">
        <f t="shared" si="19"/>
        <v>[sound:NewEnglishFileIntHU411255A.mp3]</v>
      </c>
      <c r="J1256" s="3" t="s">
        <v>185</v>
      </c>
      <c r="K1256" s="6" t="s">
        <v>2452</v>
      </c>
    </row>
    <row r="1257" spans="1:11" x14ac:dyDescent="0.3">
      <c r="A1257" s="3" t="s">
        <v>3708</v>
      </c>
      <c r="B1257" s="3" t="s">
        <v>1386</v>
      </c>
      <c r="C1257" s="4" t="str">
        <f>Táblázat2[[#This Row],[FrontHTML]]</f>
        <v xml:space="preserve">villany, elektromosság </v>
      </c>
      <c r="D1257" s="4" t="s">
        <v>2410</v>
      </c>
      <c r="E1257" s="4" t="str">
        <f t="shared" si="19"/>
        <v>[sound:NewEnglishFileIntHU411256A.mp3]</v>
      </c>
      <c r="J1257" s="3" t="s">
        <v>185</v>
      </c>
      <c r="K1257" s="6" t="s">
        <v>2452</v>
      </c>
    </row>
    <row r="1258" spans="1:11" x14ac:dyDescent="0.3">
      <c r="A1258" s="3" t="s">
        <v>3709</v>
      </c>
      <c r="B1258" s="3" t="s">
        <v>1387</v>
      </c>
      <c r="C1258" s="4" t="str">
        <f>Táblázat2[[#This Row],[FrontHTML]]</f>
        <v xml:space="preserve">mélyhűtő </v>
      </c>
      <c r="D1258" s="4" t="s">
        <v>2411</v>
      </c>
      <c r="E1258" s="4" t="str">
        <f t="shared" si="19"/>
        <v>[sound:NewEnglishFileIntHU411257A.mp3]</v>
      </c>
      <c r="J1258" s="3" t="s">
        <v>185</v>
      </c>
      <c r="K1258" s="6" t="s">
        <v>2452</v>
      </c>
    </row>
    <row r="1259" spans="1:11" x14ac:dyDescent="0.3">
      <c r="A1259" s="3" t="s">
        <v>3710</v>
      </c>
      <c r="B1259" s="3" t="s">
        <v>1388</v>
      </c>
      <c r="C1259" s="4" t="str">
        <f>Táblázat2[[#This Row],[FrontHTML]]</f>
        <v xml:space="preserve">vasaló </v>
      </c>
      <c r="D1259" s="4" t="s">
        <v>69</v>
      </c>
      <c r="E1259" s="4" t="str">
        <f t="shared" si="19"/>
        <v>[sound:NewEnglishFileIntHU411258A.mp3]</v>
      </c>
      <c r="J1259" s="3" t="s">
        <v>185</v>
      </c>
      <c r="K1259" s="6" t="s">
        <v>2452</v>
      </c>
    </row>
    <row r="1260" spans="1:11" x14ac:dyDescent="0.3">
      <c r="A1260" s="3" t="s">
        <v>3711</v>
      </c>
      <c r="B1260" s="3" t="s">
        <v>1389</v>
      </c>
      <c r="C1260" s="4" t="str">
        <f>Táblázat2[[#This Row],[FrontHTML]]</f>
        <v xml:space="preserve">izzó, villanykörte </v>
      </c>
      <c r="D1260" s="4" t="s">
        <v>2412</v>
      </c>
      <c r="E1260" s="4" t="str">
        <f t="shared" si="19"/>
        <v>[sound:NewEnglishFileIntHU411259A.mp3]</v>
      </c>
      <c r="J1260" s="3" t="s">
        <v>185</v>
      </c>
      <c r="K1260" s="6" t="s">
        <v>2452</v>
      </c>
    </row>
    <row r="1261" spans="1:11" x14ac:dyDescent="0.3">
      <c r="A1261" s="3" t="s">
        <v>3712</v>
      </c>
      <c r="B1261" s="3" t="s">
        <v>1390</v>
      </c>
      <c r="C1261" s="4" t="str">
        <f>Táblázat2[[#This Row],[FrontHTML]]</f>
        <v xml:space="preserve">(a földből) él </v>
      </c>
      <c r="D1261" s="4" t="s">
        <v>2413</v>
      </c>
      <c r="E1261" s="4" t="str">
        <f t="shared" si="19"/>
        <v>[sound:NewEnglishFileIntHU411260A.mp3]</v>
      </c>
      <c r="J1261" s="3" t="s">
        <v>185</v>
      </c>
      <c r="K1261" s="6" t="s">
        <v>2452</v>
      </c>
    </row>
    <row r="1262" spans="1:11" x14ac:dyDescent="0.3">
      <c r="A1262" s="3" t="s">
        <v>3713</v>
      </c>
      <c r="B1262" s="3" t="s">
        <v>1391</v>
      </c>
      <c r="C1262" s="4" t="str">
        <f>Táblázat2[[#This Row],[FrontHTML]]</f>
        <v xml:space="preserve">porszívó </v>
      </c>
      <c r="D1262" s="4" t="s">
        <v>2414</v>
      </c>
      <c r="E1262" s="4" t="str">
        <f t="shared" si="19"/>
        <v>[sound:NewEnglishFileIntHU411261A.mp3]</v>
      </c>
      <c r="J1262" s="3" t="s">
        <v>185</v>
      </c>
      <c r="K1262" s="6" t="s">
        <v>2452</v>
      </c>
    </row>
    <row r="1263" spans="1:11" x14ac:dyDescent="0.3">
      <c r="A1263" s="3" t="s">
        <v>3714</v>
      </c>
      <c r="B1263" s="3" t="s">
        <v>1392</v>
      </c>
      <c r="C1263" s="4" t="str">
        <f>Táblázat2[[#This Row],[FrontHTML]]</f>
        <v xml:space="preserve">akkumulátor, elem </v>
      </c>
      <c r="D1263" s="4" t="s">
        <v>90</v>
      </c>
      <c r="E1263" s="4" t="str">
        <f t="shared" si="19"/>
        <v>[sound:NewEnglishFileIntHU411262A.mp3]</v>
      </c>
      <c r="J1263" s="3" t="s">
        <v>185</v>
      </c>
      <c r="K1263" s="6" t="s">
        <v>2452</v>
      </c>
    </row>
    <row r="1264" spans="1:11" x14ac:dyDescent="0.3">
      <c r="A1264" s="3" t="s">
        <v>3715</v>
      </c>
      <c r="B1264" s="3" t="s">
        <v>1393</v>
      </c>
      <c r="C1264" s="4" t="str">
        <f>Táblázat2[[#This Row],[FrontHTML]]</f>
        <v xml:space="preserve">tölt, feltölt </v>
      </c>
      <c r="D1264" s="4" t="s">
        <v>169</v>
      </c>
      <c r="E1264" s="4" t="str">
        <f t="shared" si="19"/>
        <v>[sound:NewEnglishFileIntHU411263A.mp3]</v>
      </c>
      <c r="J1264" s="3" t="s">
        <v>185</v>
      </c>
      <c r="K1264" s="6" t="s">
        <v>2452</v>
      </c>
    </row>
    <row r="1265" spans="1:11" x14ac:dyDescent="0.3">
      <c r="A1265" s="3" t="s">
        <v>3716</v>
      </c>
      <c r="B1265" s="3" t="s">
        <v>1394</v>
      </c>
      <c r="C1265" s="4" t="str">
        <f>Táblázat2[[#This Row],[FrontHTML]]</f>
        <v xml:space="preserve">beszélgetős műsor </v>
      </c>
      <c r="D1265" s="4" t="s">
        <v>2415</v>
      </c>
      <c r="E1265" s="4" t="str">
        <f t="shared" si="19"/>
        <v>[sound:NewEnglishFileIntHU411264A.mp3]</v>
      </c>
      <c r="J1265" s="3" t="s">
        <v>185</v>
      </c>
      <c r="K1265" s="6" t="s">
        <v>2452</v>
      </c>
    </row>
    <row r="1266" spans="1:11" x14ac:dyDescent="0.3">
      <c r="A1266" s="3" t="s">
        <v>3717</v>
      </c>
      <c r="B1266" s="3" t="s">
        <v>1395</v>
      </c>
      <c r="C1266" s="4" t="str">
        <f>Táblázat2[[#This Row],[FrontHTML]]</f>
        <v>megfázás  (n)</v>
      </c>
      <c r="D1266" s="4" t="s">
        <v>2416</v>
      </c>
      <c r="E1266" s="4" t="str">
        <f t="shared" si="19"/>
        <v>[sound:NewEnglishFileIntHU411265A.mp3]</v>
      </c>
      <c r="J1266" s="3" t="s">
        <v>185</v>
      </c>
      <c r="K1266" s="6" t="s">
        <v>2452</v>
      </c>
    </row>
    <row r="1267" spans="1:11" x14ac:dyDescent="0.3">
      <c r="A1267" s="3" t="s">
        <v>3718</v>
      </c>
      <c r="B1267" s="3" t="s">
        <v>740</v>
      </c>
      <c r="C1267" s="4" t="str">
        <f>Táblázat2[[#This Row],[FrontHTML]]</f>
        <v xml:space="preserve">sarok </v>
      </c>
      <c r="D1267" s="4" t="s">
        <v>1884</v>
      </c>
      <c r="E1267" s="4" t="str">
        <f t="shared" si="19"/>
        <v>[sound:NewEnglishFileIntHU411266A.mp3]</v>
      </c>
      <c r="J1267" s="3" t="s">
        <v>185</v>
      </c>
      <c r="K1267" s="6" t="s">
        <v>2452</v>
      </c>
    </row>
    <row r="1268" spans="1:11" x14ac:dyDescent="0.3">
      <c r="A1268" s="3" t="s">
        <v>3719</v>
      </c>
      <c r="B1268" s="3" t="s">
        <v>1396</v>
      </c>
      <c r="C1268" s="4" t="str">
        <f>Táblázat2[[#This Row],[FrontHTML]]</f>
        <v>köhögés  (n)</v>
      </c>
      <c r="D1268" s="4" t="s">
        <v>2417</v>
      </c>
      <c r="E1268" s="4" t="str">
        <f t="shared" si="19"/>
        <v>[sound:NewEnglishFileIntHU411267A.mp3]</v>
      </c>
      <c r="J1268" s="3" t="s">
        <v>185</v>
      </c>
      <c r="K1268" s="6" t="s">
        <v>2452</v>
      </c>
    </row>
    <row r="1269" spans="1:11" x14ac:dyDescent="0.3">
      <c r="A1269" s="3" t="s">
        <v>3720</v>
      </c>
      <c r="B1269" s="3" t="s">
        <v>1397</v>
      </c>
      <c r="C1269" s="4" t="str">
        <f>Táblázat2[[#This Row],[FrontHTML]]</f>
        <v xml:space="preserve">megbeszél </v>
      </c>
      <c r="D1269" s="4" t="s">
        <v>2418</v>
      </c>
      <c r="E1269" s="4" t="str">
        <f t="shared" si="19"/>
        <v>[sound:NewEnglishFileIntHU411268A.mp3]</v>
      </c>
      <c r="J1269" s="3" t="s">
        <v>185</v>
      </c>
      <c r="K1269" s="6" t="s">
        <v>2452</v>
      </c>
    </row>
    <row r="1270" spans="1:11" x14ac:dyDescent="0.3">
      <c r="A1270" s="3" t="s">
        <v>3721</v>
      </c>
      <c r="B1270" s="3" t="s">
        <v>838</v>
      </c>
      <c r="C1270" s="4" t="str">
        <f>Táblázat2[[#This Row],[FrontHTML]]</f>
        <v xml:space="preserve">először is </v>
      </c>
      <c r="D1270" s="4" t="s">
        <v>2419</v>
      </c>
      <c r="E1270" s="4" t="str">
        <f t="shared" si="19"/>
        <v>[sound:NewEnglishFileIntHU411269A.mp3]</v>
      </c>
      <c r="J1270" s="3" t="s">
        <v>185</v>
      </c>
      <c r="K1270" s="6" t="s">
        <v>2452</v>
      </c>
    </row>
    <row r="1271" spans="1:11" x14ac:dyDescent="0.3">
      <c r="A1271" s="3" t="s">
        <v>3722</v>
      </c>
      <c r="B1271" s="3" t="s">
        <v>1398</v>
      </c>
      <c r="C1271" s="4" t="str">
        <f>Táblázat2[[#This Row],[FrontHTML]]</f>
        <v xml:space="preserve">rugalmas </v>
      </c>
      <c r="D1271" s="4" t="s">
        <v>2420</v>
      </c>
      <c r="E1271" s="4" t="str">
        <f t="shared" si="19"/>
        <v>[sound:NewEnglishFileIntHU411270A.mp3]</v>
      </c>
      <c r="J1271" s="3" t="s">
        <v>185</v>
      </c>
      <c r="K1271" s="6" t="s">
        <v>2452</v>
      </c>
    </row>
    <row r="1272" spans="1:11" x14ac:dyDescent="0.3">
      <c r="A1272" s="3" t="s">
        <v>3723</v>
      </c>
      <c r="B1272" s="3" t="s">
        <v>1399</v>
      </c>
      <c r="C1272" s="4" t="str">
        <f>Táblázat2[[#This Row],[FrontHTML]]</f>
        <v xml:space="preserve">eszköz, szerkentyű </v>
      </c>
      <c r="D1272" s="4" t="s">
        <v>66</v>
      </c>
      <c r="E1272" s="4" t="str">
        <f t="shared" si="19"/>
        <v>[sound:NewEnglishFileIntHU411271A.mp3]</v>
      </c>
      <c r="J1272" s="3" t="s">
        <v>185</v>
      </c>
      <c r="K1272" s="6" t="s">
        <v>2452</v>
      </c>
    </row>
    <row r="1273" spans="1:11" x14ac:dyDescent="0.3">
      <c r="A1273" s="3" t="s">
        <v>3724</v>
      </c>
      <c r="B1273" s="3" t="s">
        <v>1400</v>
      </c>
      <c r="C1273" s="4" t="str">
        <f>Táblázat2[[#This Row],[FrontHTML]]</f>
        <v xml:space="preserve">felrobban, durran, csattan </v>
      </c>
      <c r="D1273" s="4" t="s">
        <v>2421</v>
      </c>
      <c r="E1273" s="4" t="str">
        <f t="shared" si="19"/>
        <v>[sound:NewEnglishFileIntHU411272A.mp3]</v>
      </c>
      <c r="J1273" s="3" t="s">
        <v>185</v>
      </c>
      <c r="K1273" s="6" t="s">
        <v>2452</v>
      </c>
    </row>
    <row r="1274" spans="1:11" x14ac:dyDescent="0.3">
      <c r="A1274" s="3" t="s">
        <v>3725</v>
      </c>
      <c r="B1274" s="3" t="s">
        <v>1401</v>
      </c>
      <c r="C1274" s="4" t="str">
        <f>Táblázat2[[#This Row],[FrontHTML]]</f>
        <v xml:space="preserve">termeszt vmit </v>
      </c>
      <c r="D1274" s="4" t="s">
        <v>2422</v>
      </c>
      <c r="E1274" s="4" t="str">
        <f t="shared" si="19"/>
        <v>[sound:NewEnglishFileIntHU411273A.mp3]</v>
      </c>
      <c r="J1274" s="3" t="s">
        <v>185</v>
      </c>
      <c r="K1274" s="6" t="s">
        <v>2452</v>
      </c>
    </row>
    <row r="1275" spans="1:11" x14ac:dyDescent="0.3">
      <c r="A1275" s="3" t="s">
        <v>3726</v>
      </c>
      <c r="B1275" s="3" t="s">
        <v>1402</v>
      </c>
      <c r="C1275" s="4" t="str">
        <f>Táblázat2[[#This Row],[FrontHTML]]</f>
        <v xml:space="preserve">szokás </v>
      </c>
      <c r="D1275" s="4" t="s">
        <v>2423</v>
      </c>
      <c r="E1275" s="4" t="str">
        <f t="shared" si="19"/>
        <v>[sound:NewEnglishFileIntHU411274A.mp3]</v>
      </c>
      <c r="J1275" s="3" t="s">
        <v>185</v>
      </c>
      <c r="K1275" s="6" t="s">
        <v>2452</v>
      </c>
    </row>
    <row r="1276" spans="1:11" x14ac:dyDescent="0.3">
      <c r="A1276" s="3" t="s">
        <v>3727</v>
      </c>
      <c r="B1276" s="3" t="s">
        <v>1403</v>
      </c>
      <c r="C1276" s="4" t="str">
        <f>Táblázat2[[#This Row],[FrontHTML]]</f>
        <v>vasaló  (n)</v>
      </c>
      <c r="D1276" s="4" t="s">
        <v>69</v>
      </c>
      <c r="E1276" s="4" t="str">
        <f t="shared" si="19"/>
        <v>[sound:NewEnglishFileIntHU411275A.mp3]</v>
      </c>
      <c r="J1276" s="3" t="s">
        <v>185</v>
      </c>
      <c r="K1276" s="6" t="s">
        <v>2452</v>
      </c>
    </row>
    <row r="1277" spans="1:11" x14ac:dyDescent="0.3">
      <c r="A1277" s="3" t="s">
        <v>3728</v>
      </c>
      <c r="B1277" s="3" t="s">
        <v>1404</v>
      </c>
      <c r="C1277" s="4" t="str">
        <f>Táblázat2[[#This Row],[FrontHTML]]</f>
        <v xml:space="preserve">irányít, igazgat </v>
      </c>
      <c r="D1277" s="4" t="s">
        <v>2424</v>
      </c>
      <c r="E1277" s="4" t="str">
        <f t="shared" si="19"/>
        <v>[sound:NewEnglishFileIntHU411276A.mp3]</v>
      </c>
      <c r="J1277" s="3" t="s">
        <v>185</v>
      </c>
      <c r="K1277" s="6" t="s">
        <v>2452</v>
      </c>
    </row>
    <row r="1278" spans="1:11" x14ac:dyDescent="0.3">
      <c r="A1278" s="3" t="s">
        <v>3729</v>
      </c>
      <c r="B1278" s="3" t="s">
        <v>1405</v>
      </c>
      <c r="C1278" s="4" t="str">
        <f>Táblázat2[[#This Row],[FrontHTML]]</f>
        <v xml:space="preserve">elmulaszt vmit </v>
      </c>
      <c r="D1278" s="4" t="s">
        <v>1486</v>
      </c>
      <c r="E1278" s="4" t="str">
        <f t="shared" si="19"/>
        <v>[sound:NewEnglishFileIntHU411277A.mp3]</v>
      </c>
      <c r="J1278" s="3" t="s">
        <v>185</v>
      </c>
      <c r="K1278" s="6" t="s">
        <v>2452</v>
      </c>
    </row>
    <row r="1279" spans="1:11" x14ac:dyDescent="0.3">
      <c r="A1279" s="3" t="s">
        <v>3730</v>
      </c>
      <c r="B1279" s="3" t="s">
        <v>1221</v>
      </c>
      <c r="C1279" s="4" t="str">
        <f>Táblázat2[[#This Row],[FrontHTML]]</f>
        <v xml:space="preserve">rémálom </v>
      </c>
      <c r="D1279" s="4" t="s">
        <v>51</v>
      </c>
      <c r="E1279" s="4" t="str">
        <f t="shared" si="19"/>
        <v>[sound:NewEnglishFileIntHU411278A.mp3]</v>
      </c>
      <c r="J1279" s="3" t="s">
        <v>185</v>
      </c>
      <c r="K1279" s="6" t="s">
        <v>2452</v>
      </c>
    </row>
    <row r="1280" spans="1:11" x14ac:dyDescent="0.3">
      <c r="A1280" s="3" t="s">
        <v>3731</v>
      </c>
      <c r="B1280" s="3" t="s">
        <v>1406</v>
      </c>
      <c r="C1280" s="4" t="str">
        <f>Táblázat2[[#This Row],[FrontHTML]]</f>
        <v xml:space="preserve">kvíz műsor </v>
      </c>
      <c r="D1280" s="4" t="s">
        <v>2425</v>
      </c>
      <c r="E1280" s="4" t="str">
        <f t="shared" si="19"/>
        <v>[sound:NewEnglishFileIntHU411279A.mp3]</v>
      </c>
      <c r="J1280" s="3" t="s">
        <v>185</v>
      </c>
      <c r="K1280" s="6" t="s">
        <v>2452</v>
      </c>
    </row>
    <row r="1281" spans="1:11" x14ac:dyDescent="0.3">
      <c r="A1281" s="3" t="s">
        <v>3732</v>
      </c>
      <c r="B1281" s="3" t="s">
        <v>1407</v>
      </c>
      <c r="C1281" s="4" t="str">
        <f>Táblázat2[[#This Row],[FrontHTML]]</f>
        <v xml:space="preserve">valóság show </v>
      </c>
      <c r="D1281" s="4" t="s">
        <v>2426</v>
      </c>
      <c r="E1281" s="4" t="str">
        <f t="shared" si="19"/>
        <v>[sound:NewEnglishFileIntHU411280A.mp3]</v>
      </c>
      <c r="J1281" s="3" t="s">
        <v>185</v>
      </c>
      <c r="K1281" s="6" t="s">
        <v>2452</v>
      </c>
    </row>
    <row r="1282" spans="1:11" x14ac:dyDescent="0.3">
      <c r="A1282" s="3" t="s">
        <v>3733</v>
      </c>
      <c r="B1282" s="3" t="s">
        <v>1408</v>
      </c>
      <c r="C1282" s="4" t="str">
        <f>Táblázat2[[#This Row],[FrontHTML]]</f>
        <v xml:space="preserve">ütemterv, menetrend, órarend  </v>
      </c>
      <c r="D1282" s="4" t="s">
        <v>1793</v>
      </c>
      <c r="E1282" s="4" t="str">
        <f t="shared" ref="E1282:E1288" si="20">CONCATENATE("[sound:NewEnglishFileIntHU",A1282,"A.mp3]")</f>
        <v>[sound:NewEnglishFileIntHU411281A.mp3]</v>
      </c>
      <c r="J1282" s="3" t="s">
        <v>185</v>
      </c>
      <c r="K1282" s="6" t="s">
        <v>2452</v>
      </c>
    </row>
    <row r="1283" spans="1:11" x14ac:dyDescent="0.3">
      <c r="A1283" s="3" t="s">
        <v>3734</v>
      </c>
      <c r="B1283" s="3" t="s">
        <v>1409</v>
      </c>
      <c r="C1283" s="4" t="str">
        <f>Táblázat2[[#This Row],[FrontHTML]]</f>
        <v xml:space="preserve">szappan, mosópor </v>
      </c>
      <c r="D1283" s="4" t="s">
        <v>38</v>
      </c>
      <c r="E1283" s="4" t="str">
        <f t="shared" si="20"/>
        <v>[sound:NewEnglishFileIntHU411282A.mp3]</v>
      </c>
      <c r="J1283" s="3" t="s">
        <v>185</v>
      </c>
      <c r="K1283" s="6" t="s">
        <v>2452</v>
      </c>
    </row>
    <row r="1284" spans="1:11" x14ac:dyDescent="0.3">
      <c r="A1284" s="3" t="s">
        <v>3735</v>
      </c>
      <c r="B1284" s="3" t="s">
        <v>1410</v>
      </c>
      <c r="C1284" s="4" t="str">
        <f>Táblázat2[[#This Row],[FrontHTML]]</f>
        <v>üzlet, bolt  (n)</v>
      </c>
      <c r="D1284" s="4" t="s">
        <v>2427</v>
      </c>
      <c r="E1284" s="4" t="str">
        <f t="shared" si="20"/>
        <v>[sound:NewEnglishFileIntHU411283A.mp3]</v>
      </c>
      <c r="J1284" s="3" t="s">
        <v>185</v>
      </c>
      <c r="K1284" s="6" t="s">
        <v>2452</v>
      </c>
    </row>
    <row r="1285" spans="1:11" x14ac:dyDescent="0.3">
      <c r="A1285" s="3" t="s">
        <v>3736</v>
      </c>
      <c r="B1285" s="3" t="s">
        <v>1411</v>
      </c>
      <c r="C1285" s="4" t="str">
        <f>Táblázat2[[#This Row],[FrontHTML]]</f>
        <v xml:space="preserve">felsöpri a padlót </v>
      </c>
      <c r="D1285" s="4" t="s">
        <v>2428</v>
      </c>
      <c r="E1285" s="4" t="str">
        <f t="shared" si="20"/>
        <v>[sound:NewEnglishFileIntHU411284A.mp3]</v>
      </c>
      <c r="J1285" s="3" t="s">
        <v>185</v>
      </c>
      <c r="K1285" s="6" t="s">
        <v>2452</v>
      </c>
    </row>
    <row r="1286" spans="1:11" ht="13.8" customHeight="1" x14ac:dyDescent="0.3">
      <c r="A1286" s="3" t="s">
        <v>3737</v>
      </c>
      <c r="B1286" s="3" t="s">
        <v>1412</v>
      </c>
      <c r="C1286" s="4" t="str">
        <f>Táblázat2[[#This Row],[FrontHTML]]</f>
        <v xml:space="preserve">törülköző </v>
      </c>
      <c r="D1286" s="4" t="s">
        <v>2429</v>
      </c>
      <c r="E1286" s="4" t="str">
        <f t="shared" si="20"/>
        <v>[sound:NewEnglishFileIntHU411285A.mp3]</v>
      </c>
      <c r="J1286" s="3" t="s">
        <v>185</v>
      </c>
      <c r="K1286" s="6" t="s">
        <v>2452</v>
      </c>
    </row>
    <row r="1287" spans="1:11" x14ac:dyDescent="0.3">
      <c r="A1287" s="3" t="s">
        <v>3738</v>
      </c>
      <c r="B1287" s="3" t="s">
        <v>1413</v>
      </c>
      <c r="C1287" s="4" t="str">
        <f>Táblázat2[[#This Row],[FrontHTML]]</f>
        <v xml:space="preserve">tévécsatorna </v>
      </c>
      <c r="D1287" s="4" t="s">
        <v>2430</v>
      </c>
      <c r="E1287" s="4" t="str">
        <f t="shared" si="20"/>
        <v>[sound:NewEnglishFileIntHU411286A.mp3]</v>
      </c>
      <c r="J1287" s="3" t="s">
        <v>185</v>
      </c>
      <c r="K1287" s="6" t="s">
        <v>2452</v>
      </c>
    </row>
    <row r="1288" spans="1:11" x14ac:dyDescent="0.3">
      <c r="A1288" s="3" t="s">
        <v>3739</v>
      </c>
      <c r="B1288" s="3" t="s">
        <v>1414</v>
      </c>
      <c r="C1288" s="4" t="str">
        <f>Táblázat2[[#This Row],[FrontHTML]]</f>
        <v>kút  (n)</v>
      </c>
      <c r="D1288" s="4" t="s">
        <v>2431</v>
      </c>
      <c r="E1288" s="4" t="str">
        <f t="shared" si="20"/>
        <v>[sound:NewEnglishFileIntHU411287A.mp3]</v>
      </c>
      <c r="J1288" s="3" t="s">
        <v>185</v>
      </c>
      <c r="K1288" s="6" t="s">
        <v>2452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2015-09-01T16:06:17Z</dcterms:modified>
</cp:coreProperties>
</file>