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xr:revisionPtr revIDLastSave="0" documentId="8_{5A89CA55-AB9A-49CD-ABE5-F7E29708EB9F}" xr6:coauthVersionLast="47" xr6:coauthVersionMax="47" xr10:uidLastSave="{00000000-0000-0000-0000-000000000000}"/>
  <bookViews>
    <workbookView xWindow="240" yWindow="105" windowWidth="14805" windowHeight="8010" xr2:uid="{00000000-000D-0000-FFFF-FFFF00000000}"/>
  </bookViews>
  <sheets>
    <sheet name="Integra - Elsevier" sheetId="2" r:id="rId1"/>
    <sheet name="Example of article history" sheetId="3" r:id="rId2"/>
  </sheets>
  <definedNames>
    <definedName name="_xlnm._FilterDatabase" localSheetId="0" hidden="1">'Integra - Elsevier'!$A$1:$G$37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<sst xmlns="http://schemas.openxmlformats.org/spreadsheetml/2006/main" count="330" uniqueCount="212">
  <si>
    <t>Area</t>
  </si>
  <si>
    <t>Category</t>
  </si>
  <si>
    <t>Competitor [X]</t>
  </si>
  <si>
    <t>Integra</t>
  </si>
  <si>
    <t>Recommendations</t>
  </si>
  <si>
    <t>Priority Category</t>
  </si>
  <si>
    <t>Action points [BY WMS]</t>
  </si>
  <si>
    <t>WMS</t>
  </si>
  <si>
    <t>WMS User friendly</t>
  </si>
  <si>
    <t>Here, on most occasion accessing a particular thing, WMS is straight forward we can select &amp; click on required action in lesser clicks</t>
  </si>
  <si>
    <t>Here, in short period I could observe that WMS has step-by-step procedural steps which is great to have and helps user however on another hand it requires more clicks for most of actions.</t>
  </si>
  <si>
    <t>We would like to have more functionality with lesser clicks which always helps for better end-user experience.</t>
  </si>
  <si>
    <t>P1</t>
  </si>
  <si>
    <t>Tools should be merged (Tools list which can be merged will be provided by Neelakandan)</t>
  </si>
  <si>
    <t>Journal ID &amp; Article ID</t>
  </si>
  <si>
    <t>Here, the journal ID &amp; article ID are set-up in WMS as separate element</t>
  </si>
  <si>
    <t>However here, the journal ID &amp; article ID are set as single element in WMS</t>
  </si>
  <si>
    <t>From Elsevier, in general we used to receive journal level based request to prioritize [based on society requirement] like GOA, KeAI.
In order to handle above request &amp; better tracking we require journal element separately. Hence requesting to have journal ID &amp; article ID as separate element</t>
  </si>
  <si>
    <t>Job id , article id, journal id, book id needs to be unique</t>
  </si>
  <si>
    <t>Time metric for Tools progress</t>
  </si>
  <si>
    <t>Time metric are populated in WMS for both tools &amp; user process</t>
  </si>
  <si>
    <t>Here, time metric are captured for user process whereas for tools process, it is not populated in WMS</t>
  </si>
  <si>
    <t>Having a time metrics will help to monitor the tool progress.
We can introduce tool WIP elapsed time and spot the struck articles easily [if any] and take action accordingly
Here, using touch time report we can find the tool which are demanding more time &amp; take appropriate steps for improvement</t>
  </si>
  <si>
    <t>P2</t>
  </si>
  <si>
    <t>We have this data but currently not in report format in new wms. New report to be created</t>
  </si>
  <si>
    <t>Touch time report</t>
  </si>
  <si>
    <t>Touch time report is available for both user &amp; tool processes</t>
  </si>
  <si>
    <t>I haven't spotted such report in WMS</t>
  </si>
  <si>
    <t>We can pull-out the touch time report in regular intervals and take it forward for further course of actions &amp; improvement</t>
  </si>
  <si>
    <t xml:space="preserve">This is part of tools status report </t>
  </si>
  <si>
    <t>Projection report [weekly]</t>
  </si>
  <si>
    <t>In this report, it will project the article/issue count against each process in all stages due date wise</t>
  </si>
  <si>
    <t>Similar report is available in WMS however for Elsevier yet to integrate</t>
  </si>
  <si>
    <t> </t>
  </si>
  <si>
    <t>This is WIP report in new WMS</t>
  </si>
  <si>
    <t>Status report [daily]</t>
  </si>
  <si>
    <t>In this report, it will project the article/issue count against each process in all stages for requested date range</t>
  </si>
  <si>
    <t>Having this report will help us to track in better in daily basis</t>
  </si>
  <si>
    <t>Need to provide date filter in WIP report</t>
  </si>
  <si>
    <t>Query report</t>
  </si>
  <si>
    <t>It gives us count of problem tasks [query] raised in each stages within requested date range along with respective query details</t>
  </si>
  <si>
    <t>Here we have query module in WMS, we need to automate</t>
  </si>
  <si>
    <t>Using these details, we can know the trend and area where query is raised more such that we can take it forward with client for improvement</t>
  </si>
  <si>
    <t>Currently query module is manual in new wms, needs to be automated</t>
  </si>
  <si>
    <t>Article XML order [Metadata]</t>
  </si>
  <si>
    <t>Here, they have a provision to view the article XML order [metadata] as an separate action without downloading/starting the article process</t>
  </si>
  <si>
    <t xml:space="preserve">Here, we can view the article XML order [metadata] when we starting the article process however we left with no option to view separately </t>
  </si>
  <si>
    <t>It is essential to have this option as it requires 
(i) After completion of article for any client feedback
(ii) During live, if client request for priority, we need to cross-check the certain information in XML order</t>
  </si>
  <si>
    <t>Flags</t>
  </si>
  <si>
    <t>Here, they used to have fllagging system. Through this system, using specific flag symbols it could used to differentiate/highlight certain article for specific purpose</t>
  </si>
  <si>
    <t>I haven't witnessed such features in WMS</t>
  </si>
  <si>
    <t>It could be useful to have similar features for highlighting specific purpose</t>
  </si>
  <si>
    <t>New feature</t>
  </si>
  <si>
    <t>S5 Stage</t>
  </si>
  <si>
    <t>Here Structuring &amp; Graphics tasks are initiated in parallel and both tasks are able to work simultaneously</t>
  </si>
  <si>
    <t>Without completion of graphics process, PreEditor will be unable to work Structuring task</t>
  </si>
  <si>
    <t>Working simultaneously is better one and appropriate as it will save waiting time and overall delivery time. A validation to be build-up in package creation process where it should start processing only after completion of both parallel tasks</t>
  </si>
  <si>
    <t>Need to be discussed elaborately</t>
  </si>
  <si>
    <t>S100 Stage Initiation</t>
  </si>
  <si>
    <t>S5 &amp; S100 Stage initiation are done parallelly [aligning to client task] and both are able to work on demand</t>
  </si>
  <si>
    <t>Here, S100 stage is initiated/able to access only after completing S5 package generation/delivery</t>
  </si>
  <si>
    <t xml:space="preserve">Note: For Latex workflow, it is fine however for Conventional word workflow we require parallel initiation </t>
  </si>
  <si>
    <t>Total Task list</t>
  </si>
  <si>
    <r>
      <t>Here, it has a separate tab in WMS where we can get complete task list available both Open/Paused.
Also it has many header option such due date, overdue indicator, time left for the due, Assigned Elapsed time, WIP Elapsed time, time band [specifically for LeMans workflow], EO accepted date &amp; time [specifically for LeMans workflow]
Using this task list, it can be filtered in easy in both ways [by keying or checkbox selection] to receive required data.</t>
    </r>
    <r>
      <rPr>
        <b/>
        <u/>
        <sz val="11"/>
        <color rgb="FF000000"/>
        <rFont val="Calibri"/>
        <family val="2"/>
      </rPr>
      <t xml:space="preserve">
Few instance:</t>
    </r>
    <r>
      <rPr>
        <sz val="11"/>
        <color rgb="FF000000"/>
        <rFont val="Calibri"/>
        <family val="2"/>
      </rPr>
      <t xml:space="preserve">
List of articles in
(i) Particular journal or multiple journals,
(ii) Particular process,
(iii) Stages, etc</t>
    </r>
  </si>
  <si>
    <t>Here, we have work order tab where complete task list is available and are able to filter by keying alone whereas checkbox selection is not available
In addition observed that, work order has very less header options</t>
  </si>
  <si>
    <t>It is essential to have both these filtering option &amp; more header features in our WMS for better tracking &amp; easy for customized data export</t>
  </si>
  <si>
    <t>Query Module - Author Query Form</t>
  </si>
  <si>
    <t>During S100/Proof Stage the graphics queries are passed to common tool where the copyedited XML is passed through. Here, the tool will auto-insert the graphics queries in XML</t>
  </si>
  <si>
    <t>I haven't witnessed such integration in WMS</t>
  </si>
  <si>
    <t xml:space="preserve">Existing query module in new wms needs to be revamped </t>
  </si>
  <si>
    <t>Query Module - Signal Generation</t>
  </si>
  <si>
    <t>In rest of stages, for mandatory queries, the leads will raise the queries via query module build in WMS to Journal Manager [Signal containing queries will be shared to client tracking system (PTS)] thereby the task will auto hold [pause] in WMS after signal generation and auto reopen when response signal received from client</t>
  </si>
  <si>
    <t xml:space="preserve">Based on input from few resources, I understand that queries are handled by respective PMs by raising the queries via Email and articles are made hold in WMS manually </t>
  </si>
  <si>
    <t>Considering the Elsevier bandwidth it is essential to have a Query module to be build within WMS to auto-generate signal based on user input in WMS interface</t>
  </si>
  <si>
    <t>Article/Issue history</t>
  </si>
  <si>
    <t>We can check the respective article/issue history in single window with minimum clicks where we can get complete article history
Note: Example was illustrated in Sheet "Example of article history".</t>
  </si>
  <si>
    <t>Observed that we need to search in work order window. Once spotted the article, we can get the details with multiple clicks</t>
  </si>
  <si>
    <t>Lesser clicks which always helps for better end-user experience.</t>
  </si>
  <si>
    <t>Inflow report</t>
  </si>
  <si>
    <t>Here, two Inflow report exist
(i) One to know day wise inflow
(ii) Another one to know hourly inflow within a day specifically created for LeMans workflow</t>
  </si>
  <si>
    <t>Here, inflow report exist but yet to explore the possibilities</t>
  </si>
  <si>
    <t xml:space="preserve">Both type of inflow is essential for Elsevier since it consist of different streams [TAT varies for different streams] within it </t>
  </si>
  <si>
    <t>Information button [Sharing information from previous process owner to next process]</t>
  </si>
  <si>
    <t>Here they have "i" button where all previous comments shared by users will be readable in single click</t>
  </si>
  <si>
    <t>I haven't witnessed such option in WMS</t>
  </si>
  <si>
    <t>It will be mandatory to review previous user comments and it is nice to have this feature for better experience for users</t>
  </si>
  <si>
    <t>Outflow report</t>
  </si>
  <si>
    <t>Outflow report exist to get customized required outflow data like Stage wise, day wise, process wise</t>
  </si>
  <si>
    <t>I'm unsure of such report</t>
  </si>
  <si>
    <t>Outflow report is essential to understand shift wise delivery, hourly delivery, day delivery, needed date range</t>
  </si>
  <si>
    <t xml:space="preserve">Graphics process </t>
  </si>
  <si>
    <t>Graphics process are embedded in respective stages</t>
  </si>
  <si>
    <t>Graphics process is set as separate vertical instead of embedding in respective stages</t>
  </si>
  <si>
    <t>Having the graphics process within respective stage is essential for better tracking and visibility</t>
  </si>
  <si>
    <t>During revises stage, based on PC landing page report [on presence of graphics correction], in WMS graphics task will be initiated in parallel</t>
  </si>
  <si>
    <t>I'm not sure of such additional work around existence</t>
  </si>
  <si>
    <t>This will help to avoid awaiting time by eliminating the need of raising graphics task after completion of Mastercopy</t>
  </si>
  <si>
    <t xml:space="preserve">Here, based on inflow report a validation is placed to ignore graphics task in S5 &amp; S100 stages for article(s) which doesn't have figures </t>
  </si>
  <si>
    <t>Believe that graphics task are initiated in default for all article tasks including article(s) for which figure doesn't exist</t>
  </si>
  <si>
    <t>It helps to avoid unrequired handling of graphics task(s)</t>
  </si>
  <si>
    <t>Article order</t>
  </si>
  <si>
    <t>Based on inflow report, graphics details [like no. of figures, figure description such colour or B/W] are populated in XML order</t>
  </si>
  <si>
    <t xml:space="preserve">I'm not sure of existence of such additional work around </t>
  </si>
  <si>
    <t>These additional details in XML order will help for easy reference</t>
  </si>
  <si>
    <t>Graphics</t>
  </si>
  <si>
    <t>Graphics process are automated through tool based on required specification. Normalization process requires user intervention</t>
  </si>
  <si>
    <t>From few sources input, I understand that graphics are processed manually/semi-automated</t>
  </si>
  <si>
    <t>Better automation will reduce processing time, thereby reduce required man power/yield more outcome using existing man power</t>
  </si>
  <si>
    <t>Allocation</t>
  </si>
  <si>
    <t>Based on inflow report, graphics details [like no. of figures, figure description such colour or B/W], MS Pages, table count, TS Pages, e-component count are populated in WMS</t>
  </si>
  <si>
    <t>Here, observed that MS pages count column is available in WMS however respective data is unavailable in Elsevier WMS. Needs to verify with other client WMS</t>
  </si>
  <si>
    <t>These data in WMS will help leads to plan the allocation based on figure count, table count, MS pages, TS Pages, e-component count accordingly</t>
  </si>
  <si>
    <t>Based on PC landing page report, the article Edits will be pulled to WMS</t>
  </si>
  <si>
    <t>I'm unsure of such additional data existence</t>
  </si>
  <si>
    <t>The allocation of Mastercopier can be planned effectively using these data in WMS based on edit count</t>
  </si>
  <si>
    <t>Workflow</t>
  </si>
  <si>
    <t>Validation</t>
  </si>
  <si>
    <t>Here, when the article is passed to a template tool [where copyedited XML is converted to 3B2 source], it will validate the present of graphics against article order, copyedited XML</t>
  </si>
  <si>
    <t>Here I'm sure of existence of such validation system however yet to know how it functions</t>
  </si>
  <si>
    <t>Download &amp; Upload tools log report</t>
  </si>
  <si>
    <t>This log report is readily available for production for cross checking data between client site &amp; our WMS</t>
  </si>
  <si>
    <t>Currently we do not have such log reports. If yes, there is no transparency to production.</t>
  </si>
  <si>
    <t>When there is mismatch between client open task report &amp; our WMS, these logs will help us to verify at our end before taking with client</t>
  </si>
  <si>
    <t>Auto-Mismatch Emailer</t>
  </si>
  <si>
    <t>We have a mechanism where client open task list &amp; our WMS task list are validated and trigger an auto-emailer to PMs with mismatch list</t>
  </si>
  <si>
    <t>I'm unsure of such system existence</t>
  </si>
  <si>
    <t>Considering the Elsevier bandwidth it is essential to have this mechanism hence request to do</t>
  </si>
  <si>
    <t>Package creation</t>
  </si>
  <si>
    <t>Usually the dataset packaging will happen at backend once we move the final user task</t>
  </si>
  <si>
    <t>Observed for time being Package creation is run at front end</t>
  </si>
  <si>
    <t>During live, we need to ensure the dataset packaging process to handle at back end</t>
  </si>
  <si>
    <t>Log  Report</t>
  </si>
  <si>
    <t>They have complete monitoring system for signals using a log report/dashboard where they will track &amp; record the signals of what we are sending to client &amp; as well as received from client</t>
  </si>
  <si>
    <t>Here, from team I understand that Signals are not tracked/monitored anywhere in our system.</t>
  </si>
  <si>
    <t>We need to have a separate tracker/dashboard where we need to have a complete picture for both signals sent from us as well as signals received from client</t>
  </si>
  <si>
    <t>Continuous Quality Improvement Recorder</t>
  </si>
  <si>
    <t>On completion of every process, production user used to have an option to enter quality feedback [if any] for previous process. These data are collected systematically, recorded, taken to respective team leads for further improvement by Quality Central team</t>
  </si>
  <si>
    <t>I do beleive Quality central team are working on similar way but not sure whether it is integrated along with process in WMS</t>
  </si>
  <si>
    <t>Similar kind of system will be more effective in collecting the data from respective users</t>
  </si>
  <si>
    <t>P1/P2</t>
  </si>
  <si>
    <t>Teams Category</t>
  </si>
  <si>
    <t>They used to have workflow &amp; team categorization to differentiate the workflow and for focussed progress or cell concept</t>
  </si>
  <si>
    <t>Similar kind of system required to differentiate the workflow and help to form cell group within team and it will be more effective for improving quality</t>
  </si>
  <si>
    <t>Client updates</t>
  </si>
  <si>
    <t>A team/person will be responsible to monitor the regular client updates regarding client tool operational, validation tool updates, etc
Based on the client update the respective person will act accordingly. For instance: client site is planned for maintainence in certain timerange, as a supplier we will be unable to access the client sites during respective time hence we shouln't allow our tools to deliver the files/sent signals. We will end-up in escalation if we deliver any files/signals to client sites at said time. A switching mechanism is required to handle flawlessly</t>
  </si>
  <si>
    <t>Similar kind of system is mandatory to monitor and ensure smooth process</t>
  </si>
  <si>
    <t>Subtask</t>
  </si>
  <si>
    <t>A subtask system is used to raise the intermediate task on need basis which helps to save time while the respective user is working on the main process</t>
  </si>
  <si>
    <t>This system is required to have smooth workflow</t>
  </si>
  <si>
    <t>Journal database</t>
  </si>
  <si>
    <t>Few tools are designed to work based on the directive shared in respective journal field in database
For instance: The proofing tool has three different deliver types as AU-MC; AU-ED-MC; ED-MC. This will be selected by PM during journal configuration [as well changable interim], based on it the articles of respective journal will be delivered to appropriate persons</t>
  </si>
  <si>
    <t>Here, we have the journal database [journal master] however need to learn whether the automation are done based on it</t>
  </si>
  <si>
    <t>It is mandatory to have this configurable field and tools to be aligned to work accordingly</t>
  </si>
  <si>
    <t>Elsevier Printer</t>
  </si>
  <si>
    <t>Elsevier used to have different types of printer delivery. Based on the journal requirement types, the print files to be shared
(i) First type: We need to do usual upload of respective dataset package [F300] to Elsevier EW [1st copy] and then share the print files directly to printer site [2nd copy] [auto-notification email to be triggered]
(ii) Second type: We need to do usual upload of respective dataset package [F300] to Elsevier EW [1st copy] and then share the print files directly toElsevier fullset SFTP [2nd copy] [auto-notification email to be triggered]</t>
  </si>
  <si>
    <t>I do beleive similar system exist but yet to learn how it functions</t>
  </si>
  <si>
    <t>It is mandatory to have this system to fullfill client requirement</t>
  </si>
  <si>
    <t>Workflow/WMS</t>
  </si>
  <si>
    <t>Journal Entry/Exit</t>
  </si>
  <si>
    <t>Here, it is used to receive/send whole article package from/to other suppliers. After transaction of a journal, in first few issues some articles might be handled by previous supplier. Based on the article count weightage, JM will assign the issue to either one of suppliers. Accordingly we need to use journal entry/exit process</t>
  </si>
  <si>
    <t>JID_AID_PII No.</t>
  </si>
  <si>
    <t>Stage [hyperlinked]</t>
  </si>
  <si>
    <t>Customer Received time [GMT]</t>
  </si>
  <si>
    <t>Integra Received time [IST]</t>
  </si>
  <si>
    <t>Due date [IST]</t>
  </si>
  <si>
    <t>Delivered date [IST]</t>
  </si>
  <si>
    <t>Revision count</t>
  </si>
  <si>
    <t>Status</t>
  </si>
  <si>
    <t>XML order</t>
  </si>
  <si>
    <t>Internal/External pause</t>
  </si>
  <si>
    <t>Queries</t>
  </si>
  <si>
    <t>S5</t>
  </si>
  <si>
    <t>Completed</t>
  </si>
  <si>
    <t>Order</t>
  </si>
  <si>
    <t>S100</t>
  </si>
  <si>
    <t>External</t>
  </si>
  <si>
    <t>[F10] [article title] There was discrepancy between title provided in manuscript and XML order</t>
  </si>
  <si>
    <t>S100 Resupply</t>
  </si>
  <si>
    <t>15-05-2024 21:02</t>
  </si>
  <si>
    <t>16-05-2024 02:32</t>
  </si>
  <si>
    <t>17-05-2024 21:02</t>
  </si>
  <si>
    <t>17-05-2024 15:35</t>
  </si>
  <si>
    <t>S200</t>
  </si>
  <si>
    <t>21-05-2024 07:05</t>
  </si>
  <si>
    <t>21-05-2024 12:35</t>
  </si>
  <si>
    <t>24-05-2024 07:05</t>
  </si>
  <si>
    <t>WIP</t>
  </si>
  <si>
    <t>JID_AID_S100_PII No.</t>
  </si>
  <si>
    <t>Process</t>
  </si>
  <si>
    <t>Start date &amp; time</t>
  </si>
  <si>
    <t>End date &amp; time</t>
  </si>
  <si>
    <t>Total time</t>
  </si>
  <si>
    <t>Held reason [hyperlinked]</t>
  </si>
  <si>
    <t>Remarks</t>
  </si>
  <si>
    <t>LE</t>
  </si>
  <si>
    <t>-</t>
  </si>
  <si>
    <t>GVCT</t>
  </si>
  <si>
    <t>IVCT</t>
  </si>
  <si>
    <t>CE</t>
  </si>
  <si>
    <t>Held</t>
  </si>
  <si>
    <t>AQCREATOR</t>
  </si>
  <si>
    <t>AUTOPAGE</t>
  </si>
  <si>
    <t>PGN</t>
  </si>
  <si>
    <t>QC</t>
  </si>
  <si>
    <t>Corr - 3</t>
  </si>
  <si>
    <t>PGNCOR-1</t>
  </si>
  <si>
    <t>QCCOR-1</t>
  </si>
  <si>
    <t>FVCT</t>
  </si>
  <si>
    <t>OPTDATASET</t>
  </si>
  <si>
    <t>OPTPROOF</t>
  </si>
  <si>
    <t>DATASET</t>
  </si>
  <si>
    <t>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</si>
</sst>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rgb="FF000000"/>
      <name val="Calibri"/>
      <family val="2"/>
    </font>
    <font>
      <sz val="11"/>
      <color rgb="FF000000"/>
      <name val="Calibri"/>
      <family val="2"/>
    </font>
    <font>
      <b/>
      <u/>
      <sz val="11"/>
      <color rgb="FF000000"/>
      <name val="Calibri"/>
      <family val="2"/>
    </font>
    <font>
      <b/>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style="thin">
        <color rgb="FF000000"/>
      </right>
      <top style="thin">
        <color rgb="FF000000"/>
      </top>
      <bottom/>
      <diagonal/>
    </border>
    <border>
      <left/>
      <right/>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s>
  <cellStyleXfs count="1">
    <xf numFmtId="0" fontId="0" fillId="0" borderId="0"/>
  </cellStyleXfs>
  <cellXfs count="45">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left" vertical="center" wrapText="1"/>
    </xf>
    <xf numFmtId="0" fontId="2" fillId="0" borderId="0" xfId="0" applyFont="1"/>
    <xf numFmtId="0" fontId="1" fillId="0" borderId="0" xfId="0" applyFont="1" applyAlignment="1">
      <alignment horizontal="center" vertical="center"/>
    </xf>
    <xf numFmtId="0" fontId="2" fillId="0" borderId="0" xfId="0" applyFont="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2" fillId="0" borderId="3" xfId="0" applyFont="1" applyBorder="1" applyAlignment="1">
      <alignment horizontal="center" vertical="center"/>
    </xf>
    <xf numFmtId="22" fontId="2" fillId="0" borderId="4" xfId="0" applyNumberFormat="1" applyFont="1" applyBorder="1" applyAlignment="1">
      <alignment horizontal="center" vertical="center"/>
    </xf>
    <xf numFmtId="21" fontId="2" fillId="0" borderId="4" xfId="0" applyNumberFormat="1" applyFont="1" applyBorder="1" applyAlignment="1">
      <alignment horizontal="center" vertical="center"/>
    </xf>
    <xf numFmtId="0" fontId="2" fillId="0" borderId="4" xfId="0" quotePrefix="1" applyFont="1" applyBorder="1" applyAlignment="1">
      <alignment horizontal="center" vertical="center"/>
    </xf>
    <xf numFmtId="0" fontId="2" fillId="0" borderId="4" xfId="0" applyFont="1" applyBorder="1" applyAlignment="1">
      <alignment horizontal="center" vertical="center"/>
    </xf>
    <xf numFmtId="0" fontId="2" fillId="2" borderId="3" xfId="0" applyFont="1" applyFill="1" applyBorder="1" applyAlignment="1">
      <alignment horizontal="center" vertical="center"/>
    </xf>
    <xf numFmtId="0" fontId="1" fillId="2" borderId="0" xfId="0" applyFont="1" applyFill="1" applyAlignment="1">
      <alignment horizontal="center" vertical="center"/>
    </xf>
    <xf numFmtId="0" fontId="2" fillId="0" borderId="5" xfId="0" applyFont="1" applyBorder="1" applyAlignment="1">
      <alignment horizontal="center" vertical="center" wrapText="1"/>
    </xf>
    <xf numFmtId="0" fontId="0" fillId="0" borderId="0" xfId="0" applyAlignment="1">
      <alignment horizontal="left" vertical="center" wrapText="1"/>
    </xf>
    <xf numFmtId="0" fontId="2"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6" xfId="0" applyBorder="1" applyAlignment="1">
      <alignment horizontal="left" vertical="center" wrapText="1"/>
    </xf>
    <xf numFmtId="0" fontId="2" fillId="0" borderId="7" xfId="0" applyFont="1" applyBorder="1" applyAlignment="1">
      <alignment horizontal="center" vertical="center" wrapText="1"/>
    </xf>
    <xf numFmtId="0" fontId="2" fillId="0" borderId="7" xfId="0" applyFont="1" applyBorder="1" applyAlignment="1">
      <alignment horizontal="left" vertical="center" wrapText="1"/>
    </xf>
    <xf numFmtId="0" fontId="2" fillId="0" borderId="6" xfId="0" applyFont="1" applyBorder="1" applyAlignment="1">
      <alignment horizontal="left" vertical="center" wrapText="1"/>
    </xf>
    <xf numFmtId="0" fontId="2" fillId="0" borderId="8" xfId="0" applyFont="1" applyBorder="1" applyAlignment="1">
      <alignment horizontal="center" vertical="center" wrapText="1"/>
    </xf>
    <xf numFmtId="0" fontId="0" fillId="0" borderId="8" xfId="0" applyBorder="1" applyAlignment="1">
      <alignment horizontal="left" vertical="center" wrapText="1"/>
    </xf>
    <xf numFmtId="0" fontId="4" fillId="0" borderId="0" xfId="0" applyFont="1" applyAlignment="1">
      <alignment horizontal="center" wrapText="1"/>
    </xf>
    <xf numFmtId="0" fontId="0" fillId="0" borderId="0" xfId="0" applyAlignment="1">
      <alignment wrapText="1"/>
    </xf>
    <xf numFmtId="0" fontId="2" fillId="0" borderId="0" xfId="0" applyFont="1" applyAlignment="1">
      <alignment horizontal="left" vertical="center" wrapText="1"/>
    </xf>
    <xf numFmtId="0" fontId="0" fillId="0" borderId="6" xfId="0" applyBorder="1" applyAlignment="1">
      <alignment horizontal="center" vertical="center"/>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0" fillId="0" borderId="11" xfId="0" applyBorder="1" applyAlignment="1">
      <alignment horizontal="left" vertical="center" wrapText="1"/>
    </xf>
    <xf numFmtId="0" fontId="0" fillId="0" borderId="8" xfId="0" applyBorder="1" applyAlignment="1">
      <alignment horizontal="center" vertical="center" wrapText="1"/>
    </xf>
    <xf numFmtId="0" fontId="0" fillId="0" borderId="0" xfId="0" applyAlignment="1">
      <alignment horizontal="left"/>
    </xf>
    <xf numFmtId="0" fontId="4" fillId="0" borderId="0" xfId="0" applyFont="1" applyAlignment="1">
      <alignment horizontal="center"/>
    </xf>
    <xf numFmtId="0" fontId="0" fillId="0" borderId="0" xfId="0" applyAlignment="1">
      <alignment horizontal="left" wrapText="1"/>
    </xf>
    <xf numFmtId="0" fontId="2" fillId="0" borderId="8" xfId="0" applyFont="1" applyBorder="1" applyAlignment="1">
      <alignment horizontal="left" vertical="center" wrapText="1"/>
    </xf>
    <xf numFmtId="0" fontId="0" fillId="0" borderId="8" xfId="0" applyBorder="1" applyAlignment="1">
      <alignment horizontal="center" vertical="center"/>
    </xf>
    <xf numFmtId="0" fontId="0" fillId="3" borderId="8" xfId="0" applyFill="1" applyBorder="1" applyAlignment="1">
      <alignment horizontal="left" vertical="center" wrapText="1"/>
    </xf>
    <xf numFmtId="0" fontId="0" fillId="3" borderId="8" xfId="0" applyFill="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3B678-6722-449A-9EB9-F3AC91256868}">
  <dimension ref="A1:G48"/>
  <sheetViews>
    <sheetView tabSelected="1" topLeftCell="B1" workbookViewId="0">
      <selection activeCell="C25" sqref="C25"/>
    </sheetView>
  </sheetViews>
  <sheetFormatPr defaultRowHeight="15"/>
  <cols>
    <col min="1" max="1" width="9.5703125" customWidth="1"/>
    <col min="2" max="2" width="22.5703125" customWidth="1"/>
    <col min="3" max="3" width="39.85546875" style="36" customWidth="1"/>
    <col min="4" max="4" width="46.140625" style="36" customWidth="1"/>
    <col min="5" max="5" width="60.28515625" style="36" customWidth="1"/>
    <col min="6" max="6" width="16" bestFit="1" customWidth="1"/>
    <col min="7" max="7" width="40.7109375" style="29" customWidth="1"/>
  </cols>
  <sheetData>
    <row r="1" spans="1:7">
      <c r="A1" s="1" t="s">
        <v>0</v>
      </c>
      <c r="B1" s="2" t="s">
        <v>1</v>
      </c>
      <c r="C1" s="2" t="s">
        <v>2</v>
      </c>
      <c r="D1" s="2" t="s">
        <v>3</v>
      </c>
      <c r="E1" s="2" t="s">
        <v>4</v>
      </c>
      <c r="F1" s="37" t="s">
        <v>5</v>
      </c>
      <c r="G1" s="28" t="s">
        <v>6</v>
      </c>
    </row>
    <row r="2" spans="1:7" ht="60.75">
      <c r="A2" s="3" t="s">
        <v>7</v>
      </c>
      <c r="B2" s="4" t="s">
        <v>8</v>
      </c>
      <c r="C2" s="5" t="s">
        <v>9</v>
      </c>
      <c r="D2" s="5" t="s">
        <v>10</v>
      </c>
      <c r="E2" s="32" t="s">
        <v>11</v>
      </c>
      <c r="F2" s="31" t="s">
        <v>12</v>
      </c>
      <c r="G2" s="29" t="s">
        <v>13</v>
      </c>
    </row>
    <row r="3" spans="1:7" ht="91.5">
      <c r="A3" s="3" t="s">
        <v>7</v>
      </c>
      <c r="B3" s="4" t="s">
        <v>14</v>
      </c>
      <c r="C3" s="5" t="s">
        <v>15</v>
      </c>
      <c r="D3" s="5" t="s">
        <v>16</v>
      </c>
      <c r="E3" s="32" t="s">
        <v>17</v>
      </c>
      <c r="F3" s="31" t="s">
        <v>12</v>
      </c>
      <c r="G3" s="29" t="s">
        <v>18</v>
      </c>
    </row>
    <row r="4" spans="1:7" ht="106.5">
      <c r="A4" s="3" t="s">
        <v>7</v>
      </c>
      <c r="B4" s="4" t="s">
        <v>19</v>
      </c>
      <c r="C4" s="5" t="s">
        <v>20</v>
      </c>
      <c r="D4" s="5" t="s">
        <v>21</v>
      </c>
      <c r="E4" s="32" t="s">
        <v>22</v>
      </c>
      <c r="F4" s="31" t="s">
        <v>23</v>
      </c>
      <c r="G4" s="29" t="s">
        <v>24</v>
      </c>
    </row>
    <row r="5" spans="1:7" ht="30.75">
      <c r="A5" s="3" t="s">
        <v>7</v>
      </c>
      <c r="B5" s="4" t="s">
        <v>25</v>
      </c>
      <c r="C5" s="5" t="s">
        <v>26</v>
      </c>
      <c r="D5" s="5" t="s">
        <v>27</v>
      </c>
      <c r="E5" s="32" t="s">
        <v>28</v>
      </c>
      <c r="F5" s="31" t="s">
        <v>23</v>
      </c>
      <c r="G5" s="29" t="s">
        <v>29</v>
      </c>
    </row>
    <row r="6" spans="1:7" ht="45.75">
      <c r="A6" s="3" t="s">
        <v>7</v>
      </c>
      <c r="B6" s="4" t="s">
        <v>30</v>
      </c>
      <c r="C6" s="5" t="s">
        <v>31</v>
      </c>
      <c r="D6" s="5" t="s">
        <v>32</v>
      </c>
      <c r="E6" s="32" t="s">
        <v>33</v>
      </c>
      <c r="F6" s="31" t="s">
        <v>12</v>
      </c>
      <c r="G6" s="29" t="s">
        <v>34</v>
      </c>
    </row>
    <row r="7" spans="1:7" ht="45.75">
      <c r="A7" s="3" t="s">
        <v>7</v>
      </c>
      <c r="B7" s="4" t="s">
        <v>35</v>
      </c>
      <c r="C7" s="5" t="s">
        <v>36</v>
      </c>
      <c r="D7" s="5" t="s">
        <v>27</v>
      </c>
      <c r="E7" s="32" t="s">
        <v>37</v>
      </c>
      <c r="F7" s="31" t="s">
        <v>23</v>
      </c>
      <c r="G7" s="29" t="s">
        <v>38</v>
      </c>
    </row>
    <row r="8" spans="1:7" ht="45.75">
      <c r="A8" s="3" t="s">
        <v>7</v>
      </c>
      <c r="B8" s="4" t="s">
        <v>39</v>
      </c>
      <c r="C8" s="5" t="s">
        <v>40</v>
      </c>
      <c r="D8" s="5" t="s">
        <v>41</v>
      </c>
      <c r="E8" s="32" t="s">
        <v>42</v>
      </c>
      <c r="F8" s="31" t="s">
        <v>23</v>
      </c>
      <c r="G8" s="29" t="s">
        <v>43</v>
      </c>
    </row>
    <row r="9" spans="1:7" ht="76.5">
      <c r="A9" s="3" t="s">
        <v>7</v>
      </c>
      <c r="B9" s="4" t="s">
        <v>44</v>
      </c>
      <c r="C9" s="5" t="s">
        <v>45</v>
      </c>
      <c r="D9" s="5" t="s">
        <v>46</v>
      </c>
      <c r="E9" s="32" t="s">
        <v>47</v>
      </c>
      <c r="F9" s="31" t="s">
        <v>12</v>
      </c>
    </row>
    <row r="10" spans="1:7" ht="73.5" customHeight="1">
      <c r="A10" s="3" t="s">
        <v>7</v>
      </c>
      <c r="B10" s="4" t="s">
        <v>48</v>
      </c>
      <c r="C10" s="5" t="s">
        <v>49</v>
      </c>
      <c r="D10" s="5" t="s">
        <v>50</v>
      </c>
      <c r="E10" s="32" t="s">
        <v>51</v>
      </c>
      <c r="F10" s="31" t="s">
        <v>23</v>
      </c>
      <c r="G10" s="29" t="s">
        <v>52</v>
      </c>
    </row>
    <row r="11" spans="1:7" ht="60.75">
      <c r="A11" s="3" t="s">
        <v>7</v>
      </c>
      <c r="B11" s="4" t="s">
        <v>53</v>
      </c>
      <c r="C11" s="5" t="s">
        <v>54</v>
      </c>
      <c r="D11" s="5" t="s">
        <v>55</v>
      </c>
      <c r="E11" s="32" t="s">
        <v>56</v>
      </c>
      <c r="F11" s="31" t="s">
        <v>12</v>
      </c>
      <c r="G11" s="29" t="s">
        <v>57</v>
      </c>
    </row>
    <row r="12" spans="1:7" ht="45.75">
      <c r="A12" s="3" t="s">
        <v>7</v>
      </c>
      <c r="B12" s="4" t="s">
        <v>58</v>
      </c>
      <c r="C12" s="5" t="s">
        <v>59</v>
      </c>
      <c r="D12" s="5" t="s">
        <v>60</v>
      </c>
      <c r="E12" s="32" t="s">
        <v>61</v>
      </c>
      <c r="F12" s="31" t="s">
        <v>12</v>
      </c>
      <c r="G12" s="29" t="s">
        <v>57</v>
      </c>
    </row>
    <row r="13" spans="1:7" ht="290.25">
      <c r="A13" s="3" t="s">
        <v>7</v>
      </c>
      <c r="B13" s="4" t="s">
        <v>62</v>
      </c>
      <c r="C13" s="5" t="s">
        <v>63</v>
      </c>
      <c r="D13" s="5" t="s">
        <v>64</v>
      </c>
      <c r="E13" s="32" t="s">
        <v>65</v>
      </c>
      <c r="F13" s="31" t="s">
        <v>12</v>
      </c>
    </row>
    <row r="14" spans="1:7" ht="76.5">
      <c r="A14" s="3" t="s">
        <v>7</v>
      </c>
      <c r="B14" s="4" t="s">
        <v>66</v>
      </c>
      <c r="C14" s="5" t="s">
        <v>67</v>
      </c>
      <c r="D14" s="5" t="s">
        <v>68</v>
      </c>
      <c r="E14" s="32" t="s">
        <v>33</v>
      </c>
      <c r="F14" s="31" t="s">
        <v>12</v>
      </c>
      <c r="G14" s="29" t="s">
        <v>69</v>
      </c>
    </row>
    <row r="15" spans="1:7" ht="121.5">
      <c r="A15" s="3" t="s">
        <v>7</v>
      </c>
      <c r="B15" s="4" t="s">
        <v>70</v>
      </c>
      <c r="C15" s="5" t="s">
        <v>71</v>
      </c>
      <c r="D15" s="5" t="s">
        <v>72</v>
      </c>
      <c r="E15" s="32" t="s">
        <v>73</v>
      </c>
      <c r="F15" s="31" t="s">
        <v>12</v>
      </c>
      <c r="G15" s="29" t="s">
        <v>69</v>
      </c>
    </row>
    <row r="16" spans="1:7" ht="106.5">
      <c r="A16" s="3" t="s">
        <v>7</v>
      </c>
      <c r="B16" s="4" t="s">
        <v>74</v>
      </c>
      <c r="C16" s="5" t="s">
        <v>75</v>
      </c>
      <c r="D16" s="5" t="s">
        <v>76</v>
      </c>
      <c r="E16" s="32" t="s">
        <v>77</v>
      </c>
      <c r="F16" s="31" t="s">
        <v>23</v>
      </c>
    </row>
    <row r="17" spans="1:6" ht="91.5">
      <c r="A17" s="3" t="s">
        <v>7</v>
      </c>
      <c r="B17" s="4" t="s">
        <v>78</v>
      </c>
      <c r="C17" s="5" t="s">
        <v>79</v>
      </c>
      <c r="D17" s="5" t="s">
        <v>80</v>
      </c>
      <c r="E17" s="32" t="s">
        <v>81</v>
      </c>
      <c r="F17" s="31" t="s">
        <v>23</v>
      </c>
    </row>
    <row r="18" spans="1:6" ht="60.75">
      <c r="A18" s="3" t="s">
        <v>7</v>
      </c>
      <c r="B18" s="4" t="s">
        <v>82</v>
      </c>
      <c r="C18" s="5" t="s">
        <v>83</v>
      </c>
      <c r="D18" s="5" t="s">
        <v>84</v>
      </c>
      <c r="E18" s="32" t="s">
        <v>85</v>
      </c>
      <c r="F18" s="31" t="s">
        <v>23</v>
      </c>
    </row>
    <row r="19" spans="1:6" ht="45.75">
      <c r="A19" s="3" t="s">
        <v>7</v>
      </c>
      <c r="B19" s="4" t="s">
        <v>86</v>
      </c>
      <c r="C19" s="5" t="s">
        <v>87</v>
      </c>
      <c r="D19" s="5" t="s">
        <v>88</v>
      </c>
      <c r="E19" s="32" t="s">
        <v>89</v>
      </c>
      <c r="F19" s="31" t="s">
        <v>23</v>
      </c>
    </row>
    <row r="20" spans="1:6" ht="30.75">
      <c r="A20" s="3" t="s">
        <v>7</v>
      </c>
      <c r="B20" s="43" t="s">
        <v>90</v>
      </c>
      <c r="C20" s="5" t="s">
        <v>91</v>
      </c>
      <c r="D20" s="5" t="s">
        <v>92</v>
      </c>
      <c r="E20" s="32" t="s">
        <v>93</v>
      </c>
      <c r="F20" s="31" t="s">
        <v>12</v>
      </c>
    </row>
    <row r="21" spans="1:6" ht="60.75">
      <c r="A21" s="3" t="s">
        <v>7</v>
      </c>
      <c r="B21" s="43"/>
      <c r="C21" s="5" t="s">
        <v>94</v>
      </c>
      <c r="D21" s="5" t="s">
        <v>95</v>
      </c>
      <c r="E21" s="32" t="s">
        <v>96</v>
      </c>
      <c r="F21" s="31" t="s">
        <v>12</v>
      </c>
    </row>
    <row r="22" spans="1:6" ht="60.75">
      <c r="A22" s="3" t="s">
        <v>7</v>
      </c>
      <c r="B22" s="43"/>
      <c r="C22" s="5" t="s">
        <v>97</v>
      </c>
      <c r="D22" s="5" t="s">
        <v>98</v>
      </c>
      <c r="E22" s="32" t="s">
        <v>99</v>
      </c>
      <c r="F22" s="31" t="s">
        <v>12</v>
      </c>
    </row>
    <row r="23" spans="1:6" ht="45.75">
      <c r="A23" s="3" t="s">
        <v>100</v>
      </c>
      <c r="B23" s="43"/>
      <c r="C23" s="5" t="s">
        <v>101</v>
      </c>
      <c r="D23" s="5" t="s">
        <v>102</v>
      </c>
      <c r="E23" s="32" t="s">
        <v>103</v>
      </c>
      <c r="F23" s="31" t="s">
        <v>23</v>
      </c>
    </row>
    <row r="24" spans="1:6" ht="60.75">
      <c r="A24" s="3" t="s">
        <v>104</v>
      </c>
      <c r="B24" s="44"/>
      <c r="C24" s="5" t="s">
        <v>105</v>
      </c>
      <c r="D24" s="5" t="s">
        <v>106</v>
      </c>
      <c r="E24" s="32" t="s">
        <v>107</v>
      </c>
      <c r="F24" s="31" t="s">
        <v>12</v>
      </c>
    </row>
    <row r="25" spans="1:6" ht="60.75">
      <c r="A25" s="3" t="s">
        <v>7</v>
      </c>
      <c r="B25" s="43" t="s">
        <v>108</v>
      </c>
      <c r="C25" s="5" t="s">
        <v>109</v>
      </c>
      <c r="D25" s="5" t="s">
        <v>110</v>
      </c>
      <c r="E25" s="32" t="s">
        <v>111</v>
      </c>
      <c r="F25" s="31" t="s">
        <v>12</v>
      </c>
    </row>
    <row r="26" spans="1:6" ht="30.75">
      <c r="A26" s="3" t="s">
        <v>7</v>
      </c>
      <c r="B26" s="44"/>
      <c r="C26" s="5" t="s">
        <v>112</v>
      </c>
      <c r="D26" s="5" t="s">
        <v>113</v>
      </c>
      <c r="E26" s="32" t="s">
        <v>114</v>
      </c>
      <c r="F26" s="31" t="s">
        <v>12</v>
      </c>
    </row>
    <row r="27" spans="1:6" ht="76.5">
      <c r="A27" s="3" t="s">
        <v>115</v>
      </c>
      <c r="B27" s="4" t="s">
        <v>116</v>
      </c>
      <c r="C27" s="5" t="s">
        <v>117</v>
      </c>
      <c r="D27" s="5" t="s">
        <v>118</v>
      </c>
      <c r="E27" s="32" t="s">
        <v>33</v>
      </c>
      <c r="F27" s="31" t="s">
        <v>12</v>
      </c>
    </row>
    <row r="28" spans="1:6" ht="45.75">
      <c r="A28" s="3" t="s">
        <v>115</v>
      </c>
      <c r="B28" s="4" t="s">
        <v>119</v>
      </c>
      <c r="C28" s="5" t="s">
        <v>120</v>
      </c>
      <c r="D28" s="5" t="s">
        <v>121</v>
      </c>
      <c r="E28" s="32" t="s">
        <v>122</v>
      </c>
      <c r="F28" s="31" t="s">
        <v>12</v>
      </c>
    </row>
    <row r="29" spans="1:6" ht="60.75">
      <c r="A29" s="18" t="s">
        <v>123</v>
      </c>
      <c r="B29" s="23" t="s">
        <v>123</v>
      </c>
      <c r="C29" s="24" t="s">
        <v>124</v>
      </c>
      <c r="D29" s="24" t="s">
        <v>125</v>
      </c>
      <c r="E29" s="30" t="s">
        <v>126</v>
      </c>
      <c r="F29" s="31" t="s">
        <v>12</v>
      </c>
    </row>
    <row r="30" spans="1:6" ht="30.75">
      <c r="A30" s="20" t="s">
        <v>7</v>
      </c>
      <c r="B30" s="20" t="s">
        <v>127</v>
      </c>
      <c r="C30" s="25" t="s">
        <v>128</v>
      </c>
      <c r="D30" s="25" t="s">
        <v>129</v>
      </c>
      <c r="E30" s="33" t="s">
        <v>130</v>
      </c>
      <c r="F30" s="31" t="s">
        <v>12</v>
      </c>
    </row>
    <row r="31" spans="1:6" s="19" customFormat="1" ht="72.75">
      <c r="A31" s="26" t="s">
        <v>115</v>
      </c>
      <c r="B31" s="35" t="s">
        <v>131</v>
      </c>
      <c r="C31" s="27" t="s">
        <v>132</v>
      </c>
      <c r="D31" s="27" t="s">
        <v>133</v>
      </c>
      <c r="E31" s="34" t="s">
        <v>134</v>
      </c>
      <c r="F31" s="35" t="s">
        <v>12</v>
      </c>
    </row>
    <row r="32" spans="1:6" ht="87">
      <c r="A32" s="20" t="s">
        <v>7</v>
      </c>
      <c r="B32" s="20" t="s">
        <v>135</v>
      </c>
      <c r="C32" s="22" t="s">
        <v>136</v>
      </c>
      <c r="D32" s="22" t="s">
        <v>137</v>
      </c>
      <c r="E32" s="22" t="s">
        <v>138</v>
      </c>
      <c r="F32" s="31" t="s">
        <v>139</v>
      </c>
    </row>
    <row r="33" spans="1:6" ht="43.5">
      <c r="A33" s="35" t="s">
        <v>7</v>
      </c>
      <c r="B33" s="42" t="s">
        <v>140</v>
      </c>
      <c r="C33" s="27" t="s">
        <v>141</v>
      </c>
      <c r="D33" s="39" t="s">
        <v>125</v>
      </c>
      <c r="E33" s="27" t="s">
        <v>142</v>
      </c>
      <c r="F33" s="40" t="s">
        <v>12</v>
      </c>
    </row>
    <row r="34" spans="1:6" ht="210.75" customHeight="1">
      <c r="A34" s="31" t="s">
        <v>115</v>
      </c>
      <c r="B34" s="31" t="s">
        <v>143</v>
      </c>
      <c r="C34" s="22" t="s">
        <v>144</v>
      </c>
      <c r="D34" s="25" t="s">
        <v>125</v>
      </c>
      <c r="E34" s="22" t="s">
        <v>145</v>
      </c>
      <c r="F34" s="31" t="s">
        <v>23</v>
      </c>
    </row>
    <row r="35" spans="1:6" ht="57.75">
      <c r="A35" s="21" t="s">
        <v>7</v>
      </c>
      <c r="B35" s="21" t="s">
        <v>146</v>
      </c>
      <c r="C35" s="22" t="s">
        <v>147</v>
      </c>
      <c r="D35" s="25" t="s">
        <v>125</v>
      </c>
      <c r="E35" s="22" t="s">
        <v>148</v>
      </c>
      <c r="F35" s="21" t="s">
        <v>23</v>
      </c>
    </row>
    <row r="36" spans="1:6" ht="159">
      <c r="A36" s="35" t="s">
        <v>7</v>
      </c>
      <c r="B36" s="35" t="s">
        <v>149</v>
      </c>
      <c r="C36" s="27" t="s">
        <v>150</v>
      </c>
      <c r="D36" s="39" t="s">
        <v>151</v>
      </c>
      <c r="E36" s="27" t="s">
        <v>152</v>
      </c>
      <c r="F36" s="35" t="s">
        <v>12</v>
      </c>
    </row>
    <row r="37" spans="1:6" ht="78" customHeight="1">
      <c r="A37" s="35" t="s">
        <v>7</v>
      </c>
      <c r="B37" s="35" t="s">
        <v>153</v>
      </c>
      <c r="C37" s="41" t="s">
        <v>154</v>
      </c>
      <c r="D37" s="27" t="s">
        <v>155</v>
      </c>
      <c r="E37" s="27" t="s">
        <v>156</v>
      </c>
      <c r="F37" s="21" t="s">
        <v>12</v>
      </c>
    </row>
    <row r="38" spans="1:6" ht="115.5">
      <c r="A38" s="21" t="s">
        <v>157</v>
      </c>
      <c r="B38" s="21" t="s">
        <v>158</v>
      </c>
      <c r="C38" s="22" t="s">
        <v>159</v>
      </c>
      <c r="D38" s="25" t="s">
        <v>125</v>
      </c>
      <c r="E38" s="22" t="s">
        <v>156</v>
      </c>
      <c r="F38" s="21" t="s">
        <v>12</v>
      </c>
    </row>
    <row r="39" spans="1:6">
      <c r="A39" s="29"/>
      <c r="B39" s="29"/>
      <c r="C39" s="38"/>
      <c r="D39" s="38"/>
      <c r="E39" s="38"/>
      <c r="F39" s="29"/>
    </row>
    <row r="40" spans="1:6">
      <c r="A40" s="29"/>
      <c r="B40" s="29"/>
      <c r="C40" s="38"/>
      <c r="D40" s="38"/>
      <c r="E40" s="38"/>
      <c r="F40" s="29"/>
    </row>
    <row r="41" spans="1:6">
      <c r="A41" s="29"/>
      <c r="B41" s="29"/>
      <c r="C41" s="38"/>
      <c r="D41" s="38"/>
      <c r="E41" s="38"/>
      <c r="F41" s="29"/>
    </row>
    <row r="42" spans="1:6">
      <c r="A42" s="29"/>
      <c r="B42" s="29"/>
      <c r="C42" s="38"/>
      <c r="D42" s="38"/>
      <c r="E42" s="38"/>
      <c r="F42" s="29"/>
    </row>
    <row r="43" spans="1:6">
      <c r="A43" s="29"/>
      <c r="B43" s="29"/>
      <c r="C43" s="38"/>
      <c r="D43" s="38"/>
      <c r="E43" s="38"/>
      <c r="F43" s="29"/>
    </row>
    <row r="44" spans="1:6">
      <c r="A44" s="29"/>
      <c r="B44" s="29"/>
      <c r="C44" s="38"/>
      <c r="D44" s="38"/>
      <c r="E44" s="38"/>
      <c r="F44" s="29"/>
    </row>
    <row r="45" spans="1:6">
      <c r="A45" s="29"/>
      <c r="B45" s="29"/>
      <c r="C45" s="38"/>
      <c r="D45" s="38"/>
      <c r="E45" s="38"/>
      <c r="F45" s="29"/>
    </row>
    <row r="46" spans="1:6">
      <c r="A46" s="29"/>
      <c r="B46" s="29"/>
      <c r="C46" s="38"/>
      <c r="D46" s="38"/>
      <c r="E46" s="38"/>
      <c r="F46" s="29"/>
    </row>
    <row r="47" spans="1:6">
      <c r="A47" s="29"/>
      <c r="B47" s="29"/>
      <c r="C47" s="38"/>
      <c r="D47" s="38"/>
      <c r="E47" s="38"/>
      <c r="F47" s="29"/>
    </row>
    <row r="48" spans="1:6">
      <c r="A48" s="29"/>
      <c r="B48" s="29"/>
      <c r="C48" s="38"/>
      <c r="D48" s="38"/>
      <c r="E48" s="38"/>
      <c r="F48" s="29"/>
    </row>
  </sheetData>
  <autoFilter ref="A1:G38" xr:uid="{85F3B678-6722-449A-9EB9-F3AC91256868}"/>
  <mergeCells count="2">
    <mergeCell ref="B20:B24"/>
    <mergeCell ref="B25:B26"/>
  </mergeCells>
  <dataValidations count="2">
    <dataValidation type="list" allowBlank="1" showInputMessage="1" showErrorMessage="1" sqref="F2" xr:uid="{F3B81513-D9B1-49B1-9F35-8966B9107279}">
      <formula1>#REF!</formula1>
    </dataValidation>
    <dataValidation type="list" allowBlank="1" showInputMessage="1" showErrorMessage="1" sqref="F1" xr:uid="{63210CB0-8634-4EA3-83A8-628CD404B057}">
      <formula1>$F$2:$F$135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61EDC-9CC1-4DB1-8476-FDB87F8129CC}">
  <dimension ref="A1:J25"/>
  <sheetViews>
    <sheetView workbookViewId="0">
      <selection activeCell="A28" sqref="A28"/>
    </sheetView>
  </sheetViews>
  <sheetFormatPr defaultRowHeight="15"/>
  <cols>
    <col min="1" max="1" width="20.7109375" bestFit="1" customWidth="1"/>
    <col min="2" max="2" width="29.5703125" bestFit="1" customWidth="1"/>
    <col min="3" max="3" width="25.7109375" bestFit="1" customWidth="1"/>
    <col min="4" max="4" width="16.7109375" bestFit="1" customWidth="1"/>
    <col min="5" max="5" width="19.28515625" customWidth="1"/>
    <col min="6" max="6" width="14.42578125" bestFit="1" customWidth="1"/>
    <col min="7" max="7" width="10.7109375" bestFit="1" customWidth="1"/>
    <col min="8" max="8" width="10.7109375" customWidth="1"/>
    <col min="9" max="9" width="22.7109375" bestFit="1" customWidth="1"/>
    <col min="10" max="10" width="32.28515625" customWidth="1"/>
  </cols>
  <sheetData>
    <row r="1" spans="1:10">
      <c r="A1" s="7" t="s">
        <v>160</v>
      </c>
      <c r="B1" s="8"/>
      <c r="C1" s="8"/>
      <c r="D1" s="8"/>
      <c r="E1" s="8"/>
      <c r="F1" s="8"/>
      <c r="G1" s="8"/>
      <c r="H1" s="8"/>
      <c r="I1" s="8"/>
      <c r="J1" s="8"/>
    </row>
    <row r="2" spans="1:10">
      <c r="A2" s="9" t="s">
        <v>161</v>
      </c>
      <c r="B2" s="10" t="s">
        <v>162</v>
      </c>
      <c r="C2" s="10" t="s">
        <v>163</v>
      </c>
      <c r="D2" s="10" t="s">
        <v>164</v>
      </c>
      <c r="E2" s="10" t="s">
        <v>165</v>
      </c>
      <c r="F2" s="10" t="s">
        <v>166</v>
      </c>
      <c r="G2" s="10" t="s">
        <v>167</v>
      </c>
      <c r="H2" s="10" t="s">
        <v>168</v>
      </c>
      <c r="I2" s="10" t="s">
        <v>169</v>
      </c>
      <c r="J2" s="10" t="s">
        <v>170</v>
      </c>
    </row>
    <row r="3" spans="1:10">
      <c r="A3" s="11" t="s">
        <v>171</v>
      </c>
      <c r="B3" s="12">
        <v>45417.128472222219</v>
      </c>
      <c r="C3" s="12">
        <v>45417.357638888891</v>
      </c>
      <c r="D3" s="12">
        <v>45478.128472222219</v>
      </c>
      <c r="E3" s="12">
        <v>45448.870138888888</v>
      </c>
      <c r="F3" s="15">
        <v>1</v>
      </c>
      <c r="G3" s="15" t="s">
        <v>172</v>
      </c>
      <c r="H3" s="15" t="s">
        <v>173</v>
      </c>
      <c r="I3" s="15" t="s">
        <v>33</v>
      </c>
      <c r="J3" s="15" t="s">
        <v>33</v>
      </c>
    </row>
    <row r="4" spans="1:10" ht="45.75">
      <c r="A4" s="16" t="s">
        <v>174</v>
      </c>
      <c r="B4" s="12">
        <v>45417.128472222219</v>
      </c>
      <c r="C4" s="12">
        <v>45417.128472222219</v>
      </c>
      <c r="D4" s="12">
        <v>45570.128472222219</v>
      </c>
      <c r="E4" s="12">
        <v>45540.768055555556</v>
      </c>
      <c r="F4" s="15">
        <v>1</v>
      </c>
      <c r="G4" s="15" t="s">
        <v>172</v>
      </c>
      <c r="H4" s="15" t="s">
        <v>173</v>
      </c>
      <c r="I4" s="15" t="s">
        <v>175</v>
      </c>
      <c r="J4" s="5" t="s">
        <v>176</v>
      </c>
    </row>
    <row r="5" spans="1:10">
      <c r="A5" s="11" t="s">
        <v>177</v>
      </c>
      <c r="B5" s="15" t="s">
        <v>178</v>
      </c>
      <c r="C5" s="15" t="s">
        <v>179</v>
      </c>
      <c r="D5" s="15" t="s">
        <v>180</v>
      </c>
      <c r="E5" s="15" t="s">
        <v>181</v>
      </c>
      <c r="F5" s="15">
        <v>2</v>
      </c>
      <c r="G5" s="15" t="s">
        <v>172</v>
      </c>
      <c r="H5" s="15" t="s">
        <v>173</v>
      </c>
      <c r="I5" s="15" t="s">
        <v>33</v>
      </c>
      <c r="J5" s="15" t="s">
        <v>33</v>
      </c>
    </row>
    <row r="6" spans="1:10">
      <c r="A6" s="11" t="s">
        <v>182</v>
      </c>
      <c r="B6" s="15" t="s">
        <v>183</v>
      </c>
      <c r="C6" s="15" t="s">
        <v>184</v>
      </c>
      <c r="D6" s="15" t="s">
        <v>185</v>
      </c>
      <c r="E6" s="15" t="s">
        <v>33</v>
      </c>
      <c r="F6" s="15">
        <v>1</v>
      </c>
      <c r="G6" s="15" t="s">
        <v>186</v>
      </c>
      <c r="H6" s="15" t="s">
        <v>173</v>
      </c>
      <c r="I6" s="15" t="s">
        <v>33</v>
      </c>
      <c r="J6" s="15" t="s">
        <v>33</v>
      </c>
    </row>
    <row r="7" spans="1:10">
      <c r="A7" s="6"/>
      <c r="B7" s="6"/>
      <c r="C7" s="6"/>
      <c r="D7" s="6"/>
      <c r="E7" s="6"/>
      <c r="F7" s="6"/>
      <c r="G7" s="6"/>
      <c r="H7" s="6"/>
      <c r="I7" s="6"/>
      <c r="J7" s="6"/>
    </row>
    <row r="8" spans="1:10">
      <c r="A8" s="17" t="s">
        <v>187</v>
      </c>
      <c r="B8" s="8"/>
      <c r="C8" s="8"/>
      <c r="D8" s="8"/>
      <c r="E8" s="8"/>
      <c r="F8" s="8"/>
      <c r="G8" s="6"/>
      <c r="H8" s="6"/>
      <c r="I8" s="6"/>
      <c r="J8" s="6"/>
    </row>
    <row r="9" spans="1:10" ht="30.75">
      <c r="A9" s="9" t="s">
        <v>188</v>
      </c>
      <c r="B9" s="10" t="s">
        <v>189</v>
      </c>
      <c r="C9" s="10" t="s">
        <v>190</v>
      </c>
      <c r="D9" s="10" t="s">
        <v>191</v>
      </c>
      <c r="E9" s="2" t="s">
        <v>192</v>
      </c>
      <c r="F9" s="10" t="s">
        <v>193</v>
      </c>
      <c r="G9" s="6"/>
      <c r="H9" s="6"/>
      <c r="I9" s="6"/>
      <c r="J9" s="6"/>
    </row>
    <row r="10" spans="1:10">
      <c r="A10" s="11" t="s">
        <v>194</v>
      </c>
      <c r="B10" s="12">
        <v>45512.461805555555</v>
      </c>
      <c r="C10" s="12">
        <v>45512.565972222219</v>
      </c>
      <c r="D10" s="13">
        <v>0.10416666666666667</v>
      </c>
      <c r="E10" s="14" t="s">
        <v>195</v>
      </c>
      <c r="F10" s="15" t="s">
        <v>33</v>
      </c>
      <c r="G10" s="6"/>
      <c r="H10" s="6"/>
      <c r="I10" s="6"/>
      <c r="J10" s="6"/>
    </row>
    <row r="11" spans="1:10">
      <c r="A11" s="11" t="s">
        <v>196</v>
      </c>
      <c r="B11" s="12">
        <v>45512.302083333336</v>
      </c>
      <c r="C11" s="12">
        <v>45512.307638888888</v>
      </c>
      <c r="D11" s="13">
        <v>5.5555555555555558E-3</v>
      </c>
      <c r="E11" s="14" t="s">
        <v>195</v>
      </c>
      <c r="F11" s="15" t="s">
        <v>33</v>
      </c>
      <c r="G11" s="6"/>
      <c r="H11" s="6"/>
      <c r="I11" s="6"/>
      <c r="J11" s="6"/>
    </row>
    <row r="12" spans="1:10">
      <c r="A12" s="11" t="s">
        <v>197</v>
      </c>
      <c r="B12" s="12">
        <v>45512.309027777781</v>
      </c>
      <c r="C12" s="12">
        <v>45512.311111111114</v>
      </c>
      <c r="D12" s="13">
        <v>2.0833333333333333E-3</v>
      </c>
      <c r="E12" s="14" t="s">
        <v>195</v>
      </c>
      <c r="F12" s="15" t="s">
        <v>33</v>
      </c>
      <c r="G12" s="6"/>
      <c r="H12" s="6"/>
      <c r="I12" s="6"/>
      <c r="J12" s="6"/>
    </row>
    <row r="13" spans="1:10">
      <c r="A13" s="11" t="s">
        <v>104</v>
      </c>
      <c r="B13" s="12">
        <v>45512.427083333336</v>
      </c>
      <c r="C13" s="12">
        <v>45512.4375</v>
      </c>
      <c r="D13" s="13">
        <v>1.0416666666666666E-2</v>
      </c>
      <c r="E13" s="14" t="s">
        <v>195</v>
      </c>
      <c r="F13" s="15" t="s">
        <v>33</v>
      </c>
      <c r="G13" s="6"/>
      <c r="H13" s="6"/>
      <c r="I13" s="6"/>
      <c r="J13" s="6"/>
    </row>
    <row r="14" spans="1:10">
      <c r="A14" s="11" t="s">
        <v>198</v>
      </c>
      <c r="B14" s="12">
        <v>45512.677083333336</v>
      </c>
      <c r="C14" s="12">
        <v>45512.745138888888</v>
      </c>
      <c r="D14" s="13">
        <v>5.2083333333333336E-2</v>
      </c>
      <c r="E14" s="15" t="s">
        <v>199</v>
      </c>
      <c r="F14" s="15" t="s">
        <v>33</v>
      </c>
      <c r="G14" s="6"/>
      <c r="I14" s="6"/>
      <c r="J14" s="6"/>
    </row>
    <row r="15" spans="1:10">
      <c r="A15" s="11" t="s">
        <v>200</v>
      </c>
      <c r="B15" s="12">
        <v>45512.746527777781</v>
      </c>
      <c r="C15" s="12">
        <v>45512.74722222222</v>
      </c>
      <c r="D15" s="13">
        <v>6.9444444444444447E-4</v>
      </c>
      <c r="E15" s="14" t="s">
        <v>195</v>
      </c>
      <c r="F15" s="15" t="s">
        <v>33</v>
      </c>
      <c r="G15" s="6"/>
      <c r="I15" s="6"/>
      <c r="J15" s="6"/>
    </row>
    <row r="16" spans="1:10">
      <c r="A16" s="11" t="s">
        <v>201</v>
      </c>
      <c r="B16" s="12">
        <v>45512.753472222219</v>
      </c>
      <c r="C16" s="12">
        <v>45512.756944444445</v>
      </c>
      <c r="D16" s="13">
        <v>3.472222222222222E-3</v>
      </c>
      <c r="E16" s="14" t="s">
        <v>195</v>
      </c>
      <c r="F16" s="15" t="s">
        <v>33</v>
      </c>
      <c r="G16" s="6"/>
      <c r="I16" s="6"/>
      <c r="J16" s="6"/>
    </row>
    <row r="17" spans="1:10">
      <c r="A17" s="11" t="s">
        <v>202</v>
      </c>
      <c r="B17" s="12">
        <v>45512.767361111109</v>
      </c>
      <c r="C17" s="12">
        <v>45512.78125</v>
      </c>
      <c r="D17" s="13">
        <v>1.3888888888888888E-2</v>
      </c>
      <c r="E17" s="14" t="s">
        <v>195</v>
      </c>
      <c r="F17" s="15" t="s">
        <v>33</v>
      </c>
      <c r="G17" s="6"/>
      <c r="I17" s="6"/>
      <c r="J17" s="6"/>
    </row>
    <row r="18" spans="1:10">
      <c r="A18" s="11" t="s">
        <v>203</v>
      </c>
      <c r="B18" s="12">
        <v>45512.795138888891</v>
      </c>
      <c r="C18" s="12">
        <v>45512.815972222219</v>
      </c>
      <c r="D18" s="13">
        <v>2.0833333333333332E-2</v>
      </c>
      <c r="E18" s="14" t="s">
        <v>195</v>
      </c>
      <c r="F18" s="15" t="s">
        <v>204</v>
      </c>
      <c r="G18" s="6"/>
      <c r="H18" s="6"/>
      <c r="I18" s="6"/>
      <c r="J18" s="6"/>
    </row>
    <row r="19" spans="1:10">
      <c r="A19" s="11" t="s">
        <v>205</v>
      </c>
      <c r="B19" s="12">
        <v>45512.829861111109</v>
      </c>
      <c r="C19" s="12">
        <v>45512.836805555555</v>
      </c>
      <c r="D19" s="13">
        <v>6.9444444444444441E-3</v>
      </c>
      <c r="E19" s="14" t="s">
        <v>195</v>
      </c>
      <c r="F19" s="15" t="s">
        <v>33</v>
      </c>
      <c r="G19" s="6"/>
      <c r="H19" s="6"/>
      <c r="I19" s="6"/>
      <c r="J19" s="6"/>
    </row>
    <row r="20" spans="1:10">
      <c r="A20" s="11" t="s">
        <v>206</v>
      </c>
      <c r="B20" s="12">
        <v>45512.84375</v>
      </c>
      <c r="C20" s="12">
        <v>45512.847222222219</v>
      </c>
      <c r="D20" s="13">
        <v>3.472222222222222E-3</v>
      </c>
      <c r="E20" s="14" t="s">
        <v>195</v>
      </c>
      <c r="F20" s="15" t="s">
        <v>33</v>
      </c>
      <c r="G20" s="6"/>
      <c r="H20" s="6"/>
      <c r="I20" s="6"/>
      <c r="J20" s="6"/>
    </row>
    <row r="21" spans="1:10">
      <c r="A21" s="11" t="s">
        <v>207</v>
      </c>
      <c r="B21" s="12">
        <v>45512.850694444445</v>
      </c>
      <c r="C21" s="12">
        <v>45512.851388888892</v>
      </c>
      <c r="D21" s="13">
        <v>6.9444444444444447E-4</v>
      </c>
      <c r="E21" s="14" t="s">
        <v>195</v>
      </c>
      <c r="F21" s="15" t="s">
        <v>33</v>
      </c>
      <c r="G21" s="6"/>
      <c r="H21" s="6"/>
      <c r="I21" s="6"/>
      <c r="J21" s="6"/>
    </row>
    <row r="22" spans="1:10">
      <c r="A22" s="11" t="s">
        <v>208</v>
      </c>
      <c r="B22" s="12">
        <v>45512.852083333331</v>
      </c>
      <c r="C22" s="12">
        <v>45512.854166666664</v>
      </c>
      <c r="D22" s="13">
        <v>2.0833333333333333E-3</v>
      </c>
      <c r="E22" s="14" t="s">
        <v>195</v>
      </c>
      <c r="F22" s="15" t="s">
        <v>33</v>
      </c>
      <c r="G22" s="6"/>
      <c r="H22" s="6"/>
      <c r="I22" s="6"/>
      <c r="J22" s="6"/>
    </row>
    <row r="23" spans="1:10">
      <c r="A23" s="11" t="s">
        <v>209</v>
      </c>
      <c r="B23" s="12">
        <v>45512.868750000001</v>
      </c>
      <c r="C23" s="12">
        <v>45512.868750000001</v>
      </c>
      <c r="D23" s="13">
        <v>0</v>
      </c>
      <c r="E23" s="14" t="s">
        <v>195</v>
      </c>
      <c r="F23" s="15" t="s">
        <v>33</v>
      </c>
      <c r="G23" s="6"/>
      <c r="H23" s="6"/>
      <c r="I23" s="6"/>
      <c r="J23" s="6"/>
    </row>
    <row r="24" spans="1:10">
      <c r="A24" s="11" t="s">
        <v>210</v>
      </c>
      <c r="B24" s="12">
        <v>45512.871527777781</v>
      </c>
      <c r="C24" s="12">
        <v>45512.873611111114</v>
      </c>
      <c r="D24" s="13">
        <v>2.0833333333333333E-3</v>
      </c>
      <c r="E24" s="14" t="s">
        <v>195</v>
      </c>
      <c r="F24" s="15" t="s">
        <v>33</v>
      </c>
      <c r="G24" s="6"/>
      <c r="H24" s="6"/>
      <c r="I24" s="6"/>
      <c r="J24" s="6"/>
    </row>
    <row r="25" spans="1:10">
      <c r="A25" s="11" t="s">
        <v>211</v>
      </c>
      <c r="B25" s="12">
        <v>45512.878472222219</v>
      </c>
      <c r="C25" s="12">
        <v>45512.879166666666</v>
      </c>
      <c r="D25" s="13">
        <v>6.9444444444444447E-4</v>
      </c>
      <c r="E25" s="14" t="s">
        <v>195</v>
      </c>
      <c r="F25" s="15" t="s">
        <v>33</v>
      </c>
      <c r="G25" s="6"/>
      <c r="H25" s="6"/>
      <c r="I25" s="6"/>
      <c r="J25" s="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773146C93FC044B849708774CA21E43" ma:contentTypeVersion="4" ma:contentTypeDescription="Create a new document." ma:contentTypeScope="" ma:versionID="2842c70a42cb41b3ff0efefa1a8f87b6">
  <xsd:schema xmlns:xsd="http://www.w3.org/2001/XMLSchema" xmlns:xs="http://www.w3.org/2001/XMLSchema" xmlns:p="http://schemas.microsoft.com/office/2006/metadata/properties" xmlns:ns2="d9afda1d-f20e-4130-9885-d4bd2b8bbdcc" targetNamespace="http://schemas.microsoft.com/office/2006/metadata/properties" ma:root="true" ma:fieldsID="8113364efed9f4278f5d626328dc1da9" ns2:_="">
    <xsd:import namespace="d9afda1d-f20e-4130-9885-d4bd2b8bbdc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afda1d-f20e-4130-9885-d4bd2b8bbd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0D6CAD-5BD0-4106-8418-840B1DEA64AD}"/>
</file>

<file path=customXml/itemProps2.xml><?xml version="1.0" encoding="utf-8"?>
<ds:datastoreItem xmlns:ds="http://schemas.openxmlformats.org/officeDocument/2006/customXml" ds:itemID="{721AF1CF-1D5B-43FF-B6E5-DBD0C6DA8F22}"/>
</file>

<file path=customXml/itemProps3.xml><?xml version="1.0" encoding="utf-8"?>
<ds:datastoreItem xmlns:ds="http://schemas.openxmlformats.org/officeDocument/2006/customXml" ds:itemID="{52054DAF-874E-4150-B425-9208D1E91A8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2024-09-18T13:42:52Z</dcterms:created>
  <dcterms:modified xsi:type="dcterms:W3CDTF">2024-10-08T05:21:27Z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0x010100D773146C93FC044B849708774CA21E43</vt:lpwstr>
  </property>
</Properties>
</file>