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ml.chartshapes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ml.chartshapes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ep\Downloads\"/>
    </mc:Choice>
  </mc:AlternateContent>
  <xr:revisionPtr revIDLastSave="0" documentId="13_ncr:1_{BB9CC0BD-88AA-4CA9-A625-FD7082416536}" xr6:coauthVersionLast="47" xr6:coauthVersionMax="47" xr10:uidLastSave="{00000000-0000-0000-0000-000000000000}"/>
  <bookViews>
    <workbookView xWindow="-108" yWindow="-108" windowWidth="23256" windowHeight="12456" activeTab="2" xr2:uid="{810B916D-8AC5-B94F-AAD8-02E834047D22}"/>
  </bookViews>
  <sheets>
    <sheet name="Dashboard" sheetId="1" r:id="rId1"/>
    <sheet name="Inputs" sheetId="3" r:id="rId2"/>
    <sheet name="Contacts" sheetId="4" r:id="rId3"/>
  </sheets>
  <definedNames>
    <definedName name="_xlchart.v5.0" hidden="1">Inputs!$G$12</definedName>
    <definedName name="_xlchart.v5.1" hidden="1">Inputs!$G$13:$G$19</definedName>
    <definedName name="_xlchart.v5.2" hidden="1">Inputs!$H$12</definedName>
    <definedName name="_xlchart.v5.3" hidden="1">Inputs!$H$13:$H$19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5" i="3" l="1"/>
  <c r="D25" i="3"/>
  <c r="D7" i="3"/>
  <c r="D8" i="3" s="1"/>
  <c r="J7" i="3"/>
  <c r="J8" i="3" s="1"/>
  <c r="G7" i="3"/>
  <c r="G8" i="3" s="1"/>
</calcChain>
</file>

<file path=xl/sharedStrings.xml><?xml version="1.0" encoding="utf-8"?>
<sst xmlns="http://schemas.openxmlformats.org/spreadsheetml/2006/main" count="77" uniqueCount="58">
  <si>
    <t>Country</t>
  </si>
  <si>
    <t>Argentina</t>
  </si>
  <si>
    <t>Bolivia</t>
  </si>
  <si>
    <t>Chile</t>
  </si>
  <si>
    <t>Colombia</t>
  </si>
  <si>
    <t>Ecuador</t>
  </si>
  <si>
    <t>Peru</t>
  </si>
  <si>
    <t>May</t>
  </si>
  <si>
    <t>Figures in $M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</si>
  <si>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</si>
  <si>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</si>
  <si>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</si>
  <si>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</si>
  <si>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</si>
  <si>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</si>
  <si>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</si>
  <si>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</si>
  <si>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</si>
  <si>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</si>
  <si>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</si>
  <si>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Customer Satisfaction</t>
  </si>
  <si>
    <t>Sales by country 2022</t>
  </si>
  <si>
    <t>Brazil</t>
  </si>
  <si>
    <t>Score</t>
  </si>
  <si>
    <t>Customers</t>
  </si>
  <si>
    <t>Availability (95%)</t>
  </si>
  <si>
    <t>Service (53%)</t>
  </si>
  <si>
    <t>Hygene (93%)</t>
  </si>
  <si>
    <t>Quality (86%)</t>
  </si>
  <si>
    <t>Speed (54%)</t>
  </si>
  <si>
    <t>General Manager</t>
  </si>
  <si>
    <t>Email</t>
  </si>
  <si>
    <t>Facundo Gonzalez</t>
  </si>
  <si>
    <t>Radamel Lopez</t>
  </si>
  <si>
    <t>Joao Silva</t>
  </si>
  <si>
    <t>Jaime Lomo</t>
  </si>
  <si>
    <t>Samuel Armando</t>
  </si>
  <si>
    <t>Alvaro Sanchez</t>
  </si>
  <si>
    <t>Angel Garcia</t>
  </si>
  <si>
    <t>f.gonzalez@mcdonalds.com</t>
  </si>
  <si>
    <t>r.lopez@mcdonalds.com</t>
  </si>
  <si>
    <t>j.silva@mcdonalds.com</t>
  </si>
  <si>
    <t>j.lomo@mcdonalds.com</t>
  </si>
  <si>
    <t>s.armando@mcdonalds.com</t>
  </si>
  <si>
    <t>a.sanchez@mcdonalds.com</t>
  </si>
  <si>
    <t>a.garcia@mcdonalds.com</t>
  </si>
  <si>
    <t>Amount</t>
  </si>
  <si>
    <t>Actual</t>
  </si>
  <si>
    <t>Target</t>
  </si>
  <si>
    <t>Profit</t>
  </si>
  <si>
    <t>Sales (M)</t>
  </si>
  <si>
    <t>% Complete</t>
  </si>
  <si>
    <t>Remainder</t>
  </si>
  <si>
    <t>KPIs</t>
  </si>
  <si>
    <t>Sales</t>
  </si>
  <si>
    <t>2021</t>
  </si>
  <si>
    <t>2022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</si>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</sst>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&quot;£&quot;* #,##0.00_-;\-&quot;£&quot;* #,##0.00_-;_-&quot;£&quot;* &quot;-&quot;??_-;_-@_-"/>
    <numFmt numFmtId="165" formatCode="_-* #,##0.00_-;\-* #,##0.00_-;_-* &quot;-&quot;??_-;_-@_-"/>
    <numFmt numFmtId="166" formatCode="_-* #,##0.0_-;\-* #,##0.0_-;_-* &quot;-&quot;??_-;_-@_-"/>
    <numFmt numFmtId="167" formatCode="_-[$$-409]* #,##0_ ;_-[$$-409]* \-#,##0\ ;_-[$$-409]* &quot;-&quot;??_ ;_-@_ "/>
    <numFmt numFmtId="168" formatCode="\$\ 0.00\ &quot;M&quot;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7367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0" xfId="0" applyFont="1"/>
    <xf numFmtId="0" fontId="4" fillId="2" borderId="0" xfId="0" applyFont="1" applyFill="1"/>
    <xf numFmtId="0" fontId="4" fillId="2" borderId="0" xfId="0" applyFont="1" applyFill="1" applyAlignment="1">
      <alignment horizontal="center"/>
    </xf>
    <xf numFmtId="9" fontId="0" fillId="0" borderId="0" xfId="0" applyNumberFormat="1" applyAlignment="1">
      <alignment horizontal="center"/>
    </xf>
    <xf numFmtId="0" fontId="5" fillId="0" borderId="0" xfId="3"/>
    <xf numFmtId="166" fontId="0" fillId="0" borderId="0" xfId="1" applyNumberFormat="1" applyFont="1" applyAlignment="1">
      <alignment horizontal="center"/>
    </xf>
    <xf numFmtId="9" fontId="0" fillId="0" borderId="0" xfId="2" applyFont="1"/>
    <xf numFmtId="0" fontId="3" fillId="0" borderId="1" xfId="0" applyFont="1" applyBorder="1"/>
    <xf numFmtId="167" fontId="0" fillId="0" borderId="0" xfId="1" applyNumberFormat="1" applyFont="1" applyAlignment="1">
      <alignment horizontal="center"/>
    </xf>
    <xf numFmtId="167" fontId="0" fillId="0" borderId="0" xfId="4" applyNumberFormat="1" applyFont="1" applyAlignment="1">
      <alignment horizontal="center"/>
    </xf>
    <xf numFmtId="168" fontId="0" fillId="0" borderId="0" xfId="0" applyNumberFormat="1" applyAlignment="1">
      <alignment horizontal="center"/>
    </xf>
    <xf numFmtId="168" fontId="0" fillId="0" borderId="0" xfId="0" applyNumberFormat="1"/>
    <xf numFmtId="9" fontId="0" fillId="0" borderId="0" xfId="0" applyNumberFormat="1"/>
  </cellXfs>
  <cellStyles count="7">
    <cellStyle name="Comma" xfId="1" builtinId="3"/>
    <cellStyle name="Currency" xfId="4" builtinId="4"/>
    <cellStyle name="Hyperlink" xfId="3" builtinId="8"/>
    <cellStyle name="Hyperlink 2 2" xfId="6" xr:uid="{267E623E-6B15-4CCC-B9BC-250C77BAA95E}"/>
    <cellStyle name="Normal" xfId="0" builtinId="0"/>
    <cellStyle name="Normal 2" xfId="5" xr:uid="{E02C944C-12D6-4A93-B617-B69D0B1006BB}"/>
    <cellStyle name="Percent" xfId="2" builtinId="5"/>
  </cellStyles>
  <dxfs count="12">
    <dxf>
      <numFmt numFmtId="13" formatCode="0%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73673"/>
        </patternFill>
      </fill>
      <alignment horizontal="center" vertical="bottom" textRotation="0" wrapText="0" indent="0" justifyLastLine="0" shrinkToFit="0" readingOrder="0"/>
    </dxf>
    <dxf>
      <numFmt numFmtId="168" formatCode="\$\ 0.00\ &quot;M&quot;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73673"/>
        </patternFill>
      </fill>
    </dxf>
    <dxf>
      <numFmt numFmtId="168" formatCode="\$\ 0.00\ &quot;M&quot;"/>
    </dxf>
    <dxf>
      <numFmt numFmtId="168" formatCode="\$\ 0.00\ &quot;M&quot;"/>
    </dxf>
    <dxf>
      <numFmt numFmtId="168" formatCode="\$\ 0.00\ &quot;M&quot;"/>
    </dxf>
    <dxf>
      <numFmt numFmtId="168" formatCode="\$\ 0.00\ &quot;M&quot;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73673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73673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73673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7367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73673"/>
      <color rgb="FFEFCB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46139001643516"/>
          <c:y val="1.9536066753153131E-2"/>
          <c:w val="0.74284713058334972"/>
          <c:h val="0.9504477060899994"/>
        </c:manualLayout>
      </c:layout>
      <c:pieChart>
        <c:varyColors val="1"/>
        <c:ser>
          <c:idx val="0"/>
          <c:order val="0"/>
          <c:tx>
            <c:strRef>
              <c:f>Inputs!$K$12</c:f>
              <c:strCache>
                <c:ptCount val="1"/>
                <c:pt idx="0">
                  <c:v>Score</c:v>
                </c:pt>
              </c:strCache>
            </c:strRef>
          </c:tx>
          <c:spPr>
            <a:ln>
              <a:noFill/>
            </a:ln>
          </c:spPr>
          <c:explosion val="3"/>
          <c:dPt>
            <c:idx val="0"/>
            <c:bubble3D val="0"/>
            <c:spPr>
              <a:gradFill flip="none" rotWithShape="1">
                <a:gsLst>
                  <a:gs pos="0">
                    <a:schemeClr val="accent1">
                      <a:lumMod val="67000"/>
                    </a:schemeClr>
                  </a:gs>
                  <a:gs pos="48000">
                    <a:schemeClr val="accent1">
                      <a:lumMod val="97000"/>
                      <a:lumOff val="3000"/>
                    </a:schemeClr>
                  </a:gs>
                  <a:gs pos="100000">
                    <a:schemeClr val="accent1">
                      <a:lumMod val="60000"/>
                      <a:lumOff val="40000"/>
                    </a:schemeClr>
                  </a:gs>
                </a:gsLst>
                <a:lin ang="16200000" scaled="1"/>
                <a:tileRect/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4F6-264D-A1F7-411F746C446F}"/>
              </c:ext>
            </c:extLst>
          </c:dPt>
          <c:dPt>
            <c:idx val="1"/>
            <c:bubble3D val="0"/>
            <c:spPr>
              <a:gradFill flip="none" rotWithShape="1">
                <a:gsLst>
                  <a:gs pos="0">
                    <a:schemeClr val="accent2">
                      <a:lumMod val="67000"/>
                    </a:schemeClr>
                  </a:gs>
                  <a:gs pos="48000">
                    <a:schemeClr val="accent2">
                      <a:lumMod val="97000"/>
                      <a:lumOff val="3000"/>
                    </a:schemeClr>
                  </a:gs>
                  <a:gs pos="100000">
                    <a:schemeClr val="accent2">
                      <a:lumMod val="60000"/>
                      <a:lumOff val="40000"/>
                    </a:schemeClr>
                  </a:gs>
                </a:gsLst>
                <a:lin ang="16200000" scaled="1"/>
                <a:tileRect/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4F6-264D-A1F7-411F746C446F}"/>
              </c:ext>
            </c:extLst>
          </c:dPt>
          <c:dPt>
            <c:idx val="2"/>
            <c:bubble3D val="0"/>
            <c:spPr>
              <a:gradFill flip="none" rotWithShape="1">
                <a:gsLst>
                  <a:gs pos="0">
                    <a:schemeClr val="accent3">
                      <a:lumMod val="67000"/>
                    </a:schemeClr>
                  </a:gs>
                  <a:gs pos="48000">
                    <a:schemeClr val="accent3">
                      <a:lumMod val="97000"/>
                      <a:lumOff val="3000"/>
                    </a:schemeClr>
                  </a:gs>
                  <a:gs pos="100000">
                    <a:schemeClr val="accent3">
                      <a:lumMod val="60000"/>
                      <a:lumOff val="40000"/>
                    </a:schemeClr>
                  </a:gs>
                </a:gsLst>
                <a:lin ang="16200000" scaled="1"/>
                <a:tileRect/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4F6-264D-A1F7-411F746C446F}"/>
              </c:ext>
            </c:extLst>
          </c:dPt>
          <c:dPt>
            <c:idx val="3"/>
            <c:bubble3D val="0"/>
            <c:spPr>
              <a:gradFill flip="none" rotWithShape="1">
                <a:gsLst>
                  <a:gs pos="0">
                    <a:schemeClr val="accent4">
                      <a:lumMod val="67000"/>
                    </a:schemeClr>
                  </a:gs>
                  <a:gs pos="48000">
                    <a:schemeClr val="accent4">
                      <a:lumMod val="97000"/>
                      <a:lumOff val="3000"/>
                    </a:schemeClr>
                  </a:gs>
                  <a:gs pos="100000">
                    <a:schemeClr val="accent4">
                      <a:lumMod val="60000"/>
                      <a:lumOff val="40000"/>
                    </a:schemeClr>
                  </a:gs>
                </a:gsLst>
                <a:lin ang="16200000" scaled="1"/>
                <a:tileRect/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4F6-264D-A1F7-411F746C446F}"/>
              </c:ext>
            </c:extLst>
          </c:dPt>
          <c:dPt>
            <c:idx val="4"/>
            <c:bubble3D val="0"/>
            <c:spPr>
              <a:gradFill flip="none" rotWithShape="1">
                <a:gsLst>
                  <a:gs pos="0">
                    <a:schemeClr val="accent5">
                      <a:lumMod val="67000"/>
                    </a:schemeClr>
                  </a:gs>
                  <a:gs pos="48000">
                    <a:schemeClr val="accent5">
                      <a:lumMod val="97000"/>
                      <a:lumOff val="3000"/>
                    </a:schemeClr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16200000" scaled="1"/>
                <a:tileRect/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F4F6-264D-A1F7-411F746C446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Inputs!$J$13:$J$17</c:f>
              <c:strCache>
                <c:ptCount val="5"/>
                <c:pt idx="0">
                  <c:v>Speed (54%)</c:v>
                </c:pt>
                <c:pt idx="1">
                  <c:v>Quality (86%)</c:v>
                </c:pt>
                <c:pt idx="2">
                  <c:v>Hygene (93%)</c:v>
                </c:pt>
                <c:pt idx="3">
                  <c:v>Service (53%)</c:v>
                </c:pt>
                <c:pt idx="4">
                  <c:v>Availability (95%)</c:v>
                </c:pt>
              </c:strCache>
            </c:strRef>
          </c:cat>
          <c:val>
            <c:numRef>
              <c:f>Inputs!$K$13:$K$17</c:f>
              <c:numCache>
                <c:formatCode>0%</c:formatCode>
                <c:ptCount val="5"/>
                <c:pt idx="0">
                  <c:v>0.54</c:v>
                </c:pt>
                <c:pt idx="1">
                  <c:v>0.86</c:v>
                </c:pt>
                <c:pt idx="2">
                  <c:v>0.93</c:v>
                </c:pt>
                <c:pt idx="3">
                  <c:v>0.53</c:v>
                </c:pt>
                <c:pt idx="4">
                  <c:v>0.95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4F6-264D-A1F7-411F746C44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8276473832118932E-3"/>
          <c:y val="5.1274785871796152E-2"/>
          <c:w val="0.99817235261678816"/>
          <c:h val="0.78063604224719363"/>
        </c:manualLayout>
      </c:layout>
      <c:lineChart>
        <c:grouping val="standard"/>
        <c:varyColors val="0"/>
        <c:ser>
          <c:idx val="0"/>
          <c:order val="0"/>
          <c:tx>
            <c:strRef>
              <c:f>Inputs!$D$12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gradFill flip="none" rotWithShape="1">
                <a:gsLst>
                  <a:gs pos="0">
                    <a:schemeClr val="accent1">
                      <a:lumMod val="67000"/>
                    </a:schemeClr>
                  </a:gs>
                  <a:gs pos="48000">
                    <a:schemeClr val="accent1">
                      <a:lumMod val="97000"/>
                      <a:lumOff val="3000"/>
                    </a:schemeClr>
                  </a:gs>
                  <a:gs pos="100000">
                    <a:schemeClr val="accent1">
                      <a:lumMod val="60000"/>
                      <a:lumOff val="40000"/>
                    </a:schemeClr>
                  </a:gs>
                </a:gsLst>
                <a:lin ang="16200000" scaled="1"/>
                <a:tileRect/>
              </a:gra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2700">
                <a:solidFill>
                  <a:schemeClr val="accent1"/>
                </a:solidFill>
              </a:ln>
              <a:effectLst/>
            </c:spPr>
          </c:marker>
          <c:dLbls>
            <c:numFmt formatCode="\$0.00\ 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gradFill flip="none" rotWithShape="1">
                      <a:gsLst>
                        <a:gs pos="0">
                          <a:schemeClr val="accent1">
                            <a:lumMod val="67000"/>
                          </a:schemeClr>
                        </a:gs>
                        <a:gs pos="48000">
                          <a:schemeClr val="accent1">
                            <a:lumMod val="97000"/>
                            <a:lumOff val="3000"/>
                          </a:schemeClr>
                        </a:gs>
                        <a:gs pos="100000">
                          <a:schemeClr val="accent1">
                            <a:lumMod val="60000"/>
                            <a:lumOff val="40000"/>
                          </a:schemeClr>
                        </a:gs>
                      </a:gsLst>
                      <a:lin ang="16200000" scaled="1"/>
                      <a:tileRect/>
                    </a:gra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Inputs!$C$13:$C$24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Inputs!$D$13:$D$24</c:f>
              <c:numCache>
                <c:formatCode>\$\ 0.00\ "M"</c:formatCode>
                <c:ptCount val="12"/>
                <c:pt idx="0">
                  <c:v>201.9</c:v>
                </c:pt>
                <c:pt idx="1">
                  <c:v>204.2</c:v>
                </c:pt>
                <c:pt idx="2">
                  <c:v>198.6</c:v>
                </c:pt>
                <c:pt idx="3">
                  <c:v>199.2</c:v>
                </c:pt>
                <c:pt idx="4">
                  <c:v>206.4</c:v>
                </c:pt>
                <c:pt idx="5">
                  <c:v>195.3</c:v>
                </c:pt>
                <c:pt idx="6">
                  <c:v>192.4</c:v>
                </c:pt>
                <c:pt idx="7">
                  <c:v>186.3</c:v>
                </c:pt>
                <c:pt idx="8">
                  <c:v>194.2</c:v>
                </c:pt>
                <c:pt idx="9">
                  <c:v>199</c:v>
                </c:pt>
                <c:pt idx="10">
                  <c:v>205.2</c:v>
                </c:pt>
                <c:pt idx="11">
                  <c:v>204.3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AC-FD41-9057-0C3BC8071C9C}"/>
            </c:ext>
          </c:extLst>
        </c:ser>
        <c:ser>
          <c:idx val="1"/>
          <c:order val="1"/>
          <c:tx>
            <c:strRef>
              <c:f>Inputs!$E$12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gradFill flip="none" rotWithShape="1">
                <a:gsLst>
                  <a:gs pos="0">
                    <a:schemeClr val="accent2">
                      <a:lumMod val="67000"/>
                    </a:schemeClr>
                  </a:gs>
                  <a:gs pos="48000">
                    <a:schemeClr val="accent2">
                      <a:lumMod val="97000"/>
                      <a:lumOff val="3000"/>
                    </a:schemeClr>
                  </a:gs>
                  <a:gs pos="100000">
                    <a:schemeClr val="accent2">
                      <a:lumMod val="60000"/>
                      <a:lumOff val="40000"/>
                    </a:schemeClr>
                  </a:gs>
                </a:gsLst>
                <a:lin ang="16200000" scaled="1"/>
                <a:tileRect/>
              </a:gra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2700">
                <a:solidFill>
                  <a:schemeClr val="accent1"/>
                </a:solidFill>
              </a:ln>
              <a:effectLst/>
            </c:spPr>
          </c:marker>
          <c:dLbls>
            <c:numFmt formatCode="\$0.00\ 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gradFill flip="none" rotWithShape="1">
                      <a:gsLst>
                        <a:gs pos="0">
                          <a:schemeClr val="accent2">
                            <a:lumMod val="67000"/>
                          </a:schemeClr>
                        </a:gs>
                        <a:gs pos="48000">
                          <a:schemeClr val="accent2">
                            <a:lumMod val="97000"/>
                            <a:lumOff val="3000"/>
                          </a:schemeClr>
                        </a:gs>
                        <a:gs pos="100000">
                          <a:schemeClr val="accent2">
                            <a:lumMod val="60000"/>
                            <a:lumOff val="40000"/>
                          </a:schemeClr>
                        </a:gs>
                      </a:gsLst>
                      <a:lin ang="16200000" scaled="1"/>
                      <a:tileRect/>
                    </a:gra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Inputs!$C$13:$C$24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Inputs!$E$13:$E$24</c:f>
              <c:numCache>
                <c:formatCode>\$\ 0.00\ "M"</c:formatCode>
                <c:ptCount val="12"/>
                <c:pt idx="0">
                  <c:v>215.3</c:v>
                </c:pt>
                <c:pt idx="1">
                  <c:v>217.6</c:v>
                </c:pt>
                <c:pt idx="2">
                  <c:v>220.1</c:v>
                </c:pt>
                <c:pt idx="3">
                  <c:v>206.4</c:v>
                </c:pt>
                <c:pt idx="4">
                  <c:v>204.3</c:v>
                </c:pt>
                <c:pt idx="5">
                  <c:v>203</c:v>
                </c:pt>
                <c:pt idx="6">
                  <c:v>201.5</c:v>
                </c:pt>
                <c:pt idx="7">
                  <c:v>200.6</c:v>
                </c:pt>
                <c:pt idx="8">
                  <c:v>210.6</c:v>
                </c:pt>
                <c:pt idx="9">
                  <c:v>216.4</c:v>
                </c:pt>
                <c:pt idx="10">
                  <c:v>222.3</c:v>
                </c:pt>
                <c:pt idx="11">
                  <c:v>225.8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AC-FD41-9057-0C3BC8071C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0914208"/>
        <c:axId val="530915936"/>
      </c:lineChart>
      <c:catAx>
        <c:axId val="53091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915936"/>
        <c:crosses val="autoZero"/>
        <c:auto val="1"/>
        <c:lblAlgn val="ctr"/>
        <c:lblOffset val="100"/>
        <c:noMultiLvlLbl val="0"/>
      </c:catAx>
      <c:valAx>
        <c:axId val="530915936"/>
        <c:scaling>
          <c:orientation val="minMax"/>
          <c:min val="180"/>
        </c:scaling>
        <c:delete val="1"/>
        <c:axPos val="l"/>
        <c:numFmt formatCode="\$\ 0\ &quot;M&quot;" sourceLinked="0"/>
        <c:majorTickMark val="none"/>
        <c:minorTickMark val="none"/>
        <c:tickLblPos val="nextTo"/>
        <c:crossAx val="530914208"/>
        <c:crosses val="autoZero"/>
        <c:crossBetween val="between"/>
      </c:valAx>
      <c:spPr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explosion val="2"/>
          <c:dPt>
            <c:idx val="0"/>
            <c:bubble3D val="0"/>
            <c:spPr>
              <a:gradFill flip="none" rotWithShape="1">
                <a:gsLst>
                  <a:gs pos="0">
                    <a:schemeClr val="accent1">
                      <a:lumMod val="67000"/>
                    </a:schemeClr>
                  </a:gs>
                  <a:gs pos="48000">
                    <a:schemeClr val="accent1">
                      <a:lumMod val="97000"/>
                      <a:lumOff val="3000"/>
                    </a:schemeClr>
                  </a:gs>
                  <a:gs pos="100000">
                    <a:schemeClr val="accent1">
                      <a:lumMod val="60000"/>
                      <a:lumOff val="40000"/>
                    </a:schemeClr>
                  </a:gs>
                </a:gsLst>
                <a:lin ang="16200000" scaled="1"/>
                <a:tileRect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E88-E440-AF5F-D664F5BCA24C}"/>
              </c:ext>
            </c:extLst>
          </c:dPt>
          <c:dPt>
            <c:idx val="1"/>
            <c:bubble3D val="0"/>
            <c:spPr>
              <a:gradFill flip="none" rotWithShape="1">
                <a:gsLst>
                  <a:gs pos="0">
                    <a:schemeClr val="accent2">
                      <a:lumMod val="67000"/>
                    </a:schemeClr>
                  </a:gs>
                  <a:gs pos="48000">
                    <a:schemeClr val="accent2">
                      <a:lumMod val="97000"/>
                      <a:lumOff val="3000"/>
                    </a:schemeClr>
                  </a:gs>
                  <a:gs pos="100000">
                    <a:schemeClr val="accent2">
                      <a:lumMod val="60000"/>
                      <a:lumOff val="40000"/>
                    </a:schemeClr>
                  </a:gs>
                </a:gsLst>
                <a:lin ang="16200000" scaled="1"/>
                <a:tileRect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E88-E440-AF5F-D664F5BCA24C}"/>
              </c:ext>
            </c:extLst>
          </c:dPt>
          <c:dLbls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E88-E440-AF5F-D664F5BCA24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val>
            <c:numRef>
              <c:f>Inputs!$G$7:$G$8</c:f>
              <c:numCache>
                <c:formatCode>0%</c:formatCode>
                <c:ptCount val="2"/>
                <c:pt idx="0">
                  <c:v>0.89036499999999996</c:v>
                </c:pt>
                <c:pt idx="1">
                  <c:v>0.10963500000000004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88-E440-AF5F-D664F5BCA2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explosion val="2"/>
          <c:dPt>
            <c:idx val="0"/>
            <c:bubble3D val="0"/>
            <c:spPr>
              <a:gradFill flip="none" rotWithShape="1">
                <a:gsLst>
                  <a:gs pos="0">
                    <a:schemeClr val="accent1">
                      <a:lumMod val="67000"/>
                    </a:schemeClr>
                  </a:gs>
                  <a:gs pos="48000">
                    <a:schemeClr val="accent1">
                      <a:lumMod val="97000"/>
                      <a:lumOff val="3000"/>
                    </a:schemeClr>
                  </a:gs>
                  <a:gs pos="100000">
                    <a:schemeClr val="accent1">
                      <a:lumMod val="60000"/>
                      <a:lumOff val="40000"/>
                    </a:schemeClr>
                  </a:gs>
                </a:gsLst>
                <a:lin ang="16200000" scaled="1"/>
                <a:tileRect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B86-6E4C-BFE0-44099A22CBBF}"/>
              </c:ext>
            </c:extLst>
          </c:dPt>
          <c:dPt>
            <c:idx val="1"/>
            <c:bubble3D val="0"/>
            <c:spPr>
              <a:gradFill flip="none" rotWithShape="1">
                <a:gsLst>
                  <a:gs pos="0">
                    <a:schemeClr val="accent2">
                      <a:lumMod val="67000"/>
                    </a:schemeClr>
                  </a:gs>
                  <a:gs pos="48000">
                    <a:schemeClr val="accent2">
                      <a:lumMod val="97000"/>
                      <a:lumOff val="3000"/>
                    </a:schemeClr>
                  </a:gs>
                  <a:gs pos="100000">
                    <a:schemeClr val="accent2">
                      <a:lumMod val="60000"/>
                      <a:lumOff val="40000"/>
                    </a:schemeClr>
                  </a:gs>
                </a:gsLst>
                <a:lin ang="16200000" scaled="1"/>
                <a:tileRect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B86-6E4C-BFE0-44099A22CBBF}"/>
              </c:ext>
            </c:extLst>
          </c:dPt>
          <c:dLbls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B86-6E4C-BFE0-44099A22CB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val>
            <c:numRef>
              <c:f>Inputs!$J$7:$J$8</c:f>
              <c:numCache>
                <c:formatCode>0%</c:formatCode>
                <c:ptCount val="2"/>
                <c:pt idx="0">
                  <c:v>0.87</c:v>
                </c:pt>
                <c:pt idx="1">
                  <c:v>0.13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B86-6E4C-BFE0-44099A22CB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explosion val="2"/>
          <c:dPt>
            <c:idx val="0"/>
            <c:bubble3D val="0"/>
            <c:spPr>
              <a:gradFill flip="none" rotWithShape="1">
                <a:gsLst>
                  <a:gs pos="0">
                    <a:schemeClr val="accent1">
                      <a:lumMod val="67000"/>
                    </a:schemeClr>
                  </a:gs>
                  <a:gs pos="48000">
                    <a:schemeClr val="accent1">
                      <a:lumMod val="97000"/>
                      <a:lumOff val="3000"/>
                    </a:schemeClr>
                  </a:gs>
                  <a:gs pos="100000">
                    <a:schemeClr val="accent1">
                      <a:lumMod val="60000"/>
                      <a:lumOff val="40000"/>
                    </a:schemeClr>
                  </a:gs>
                </a:gsLst>
                <a:lin ang="16200000" scaled="1"/>
                <a:tileRect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ED7-E342-BA4D-AE1BC179924D}"/>
              </c:ext>
            </c:extLst>
          </c:dPt>
          <c:dPt>
            <c:idx val="1"/>
            <c:bubble3D val="0"/>
            <c:spPr>
              <a:gradFill flip="none" rotWithShape="1">
                <a:gsLst>
                  <a:gs pos="0">
                    <a:schemeClr val="accent2">
                      <a:lumMod val="67000"/>
                    </a:schemeClr>
                  </a:gs>
                  <a:gs pos="48000">
                    <a:schemeClr val="accent2">
                      <a:lumMod val="97000"/>
                      <a:lumOff val="3000"/>
                    </a:schemeClr>
                  </a:gs>
                  <a:gs pos="100000">
                    <a:schemeClr val="accent2">
                      <a:lumMod val="60000"/>
                      <a:lumOff val="40000"/>
                    </a:schemeClr>
                  </a:gs>
                </a:gsLst>
                <a:lin ang="16200000" scaled="1"/>
                <a:tileRect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ED7-E342-BA4D-AE1BC179924D}"/>
              </c:ext>
            </c:extLst>
          </c:dPt>
          <c:dLbls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ED7-E342-BA4D-AE1BC17992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val>
            <c:numRef>
              <c:f>Inputs!$D$7:$D$8</c:f>
              <c:numCache>
                <c:formatCode>0%</c:formatCode>
                <c:ptCount val="2"/>
                <c:pt idx="0">
                  <c:v>0.84796666666666665</c:v>
                </c:pt>
                <c:pt idx="1">
                  <c:v>0.15203333333333335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ED7-E342-BA4D-AE1BC17992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plotSurface>
          <cx:spPr>
            <a:noFill/>
            <a:ln>
              <a:noFill/>
            </a:ln>
          </cx:spPr>
        </cx:plotSurface>
        <cx:series layoutId="regionMap" uniqueId="{B9EBEB31-766A-904A-9EBE-6C9B1FE2F713}">
          <cx:tx>
            <cx:txData>
              <cx:f>_xlchart.v5.2</cx:f>
              <cx:v>Figures in $M</cx:v>
            </cx:txData>
          </cx:tx>
          <cx:dataLabels>
            <cx:spPr>
              <a:noFill/>
              <a:ln>
                <a:noFill/>
              </a:ln>
            </cx:spPr>
            <cx:visibility seriesName="0" categoryName="0" value="1"/>
          </cx:dataLabels>
          <cx:dataId val="0"/>
          <cx:layoutPr>
            <cx:geography cultureLanguage="en-GB" cultureRegion="IN" attribution="Powered by Bing">
              <cx:geoCache provider="{E9337A44-BEBE-4D9F-B70C-5C5E7DAFC167}">
                <cx:binary>zHtbc902svVfSeX5owOAuBBTM6fqgPsiWZIt3+O8sGRLJkEQJAiAJMhff1px7FiKLM85lar59CB5
k5sEsLrR3Ws1/M+P6R8fu5sr/1OyXR/+8TH96+cmRvePX34JH5sbexWeWP3RD2H4FJ98HOwvw6dP
+uPNL9f+atF9/QtBmP7ysbny8Sb9/F//hLfVN8P58PEq6qF/Md349eVNmLoYHrn34K2fPg5TH28f
r+FN//r5v31900fdX/380+3fuL5e3c2/fr7zrZ9/+uX+u/4y7k8dTC1O1/BsltMnUnIqC4zk7z/i
55+6oa+/3OdwnwtSMMzR7z/5l8GfXVl4wb81p99ndHV97W9C+OmPv3cevbOEO3d0GMrPKJTD7YT/
++XvK/zlLsr/9c97F2DN9658Y4j7AP3o1n077D9OV9eD/wLE32AF/CTPpeBc0LvoC/kk55xLSchn
9PGXQT+j/2/M5GHsvz54D/mv1+/jvi//87iXQzfYD/pvdH/65NbrMZfg1d96vSBPJCoKnNPiM+78
Lu7/zkweBv7PJ+8h/+eN+9CXz//z0Kuh0/PfiXyGxRPEeMEl+yPwyLsmuA08EhPCyV3o/42ZPIz8
1wfvAf/1+n3c1f8PuPurTXdfEPg7Ig2CUHP7gwDXb12e5U8+xxjxR6C/j/sPZ/Id2P947j7qf1z+
C+gv//POfnnjp78Rcv4EvFxyWdDPsQTdD/LsCaKsYISzzykY7n/O75+D/I+m8zDun5+6h/rni/cx
v9z/5zEvG93dfFn33+DnOX4iOM5zQcRnUO+FFwEpFxdC4Px+aP/RRB6G+4/538P7j6v3AS/P/w7A
v1/gfK34dlfxav97qfhNjfP43d+XBwXsvUcfqzg/O+vp9b9+JgDm1/rz9g13HPlrpL37wM1ViFCJ
MvGEMnKbjjGVEpEctsFy8/stLp9wirkQBeOUshxDbOoHHxt4DG7xQuaSSdhEFCMMUwjD9Ps9Qp4U
siBccpbnBN0+92V5l0O31kP/FYs/Pv/UT/Zy0H0M//qZUXiV+/y928VxShiGwWEn36YsUZAC7n+8
egkkAL6O/1+xzJ4suUD7efKp3rdIFD0vq6bi0wWU1GR5nRGzoqeiW7JcoWbg284PmK4f2Brph7p2
lfgt4tjW+yCzLJZQ/K2tirKPPJVoHfLfIuH2Q7WEFA/IOTM1KraS1QplCPcKyzZlz8auiLLckls2
xXzOxnMXWi/GktW08C8m+HDtGjENJ9Xs2ZDvx0ZT4Utk69keULXV4rdG2EqeOLrqolYUBT3veY7y
+qzYMmoPa5bxWknbM7oLRWR9iXi1uJO5C/N40uVR5q1a6sr78yavA39TCYP7RUXeiJ4oSWqGrmkX
M7aro2VZGadU9eTZ6viCL2KcMn3Ro8Wa0zkQO5a+zQa2TmpuRCvpLp9xsU4XRaQNvxRrlMWwbwMQ
sVbV05h0+KiHObL2pBZTkOSyoXW21LVaIsL6afDM9bshdJ07Fjnf2n3MfZCXxYCw3xkzEXnmt2aY
1cB060rcgrEVbnUgpYngf2WutwmXXMd5UlNtRAj7wVVdFt7mZp3DjkxVHdSQT1w/NVVrRpW6LQyn
PTYk1Cr0Wx2zfRiztJ2gZSRMFTImRSt49zLW/pCv/KLR1RjOFyf78blpDNs2NZhVfpDNWJ3gGTfb
0a/TYi8bIf2salHkrhQLjqsK1BbUwDhN274GqCdZmpwEXRbLUkmFEmduX5ilONZTjm+fXavnZirg
3pKbFhtlsIebfvaDoisZ6r2Z49CqQfrJHuumT6/DaNx6rNJispLU81SUU17QulXrmMvxXVYJq0+z
JqtR2XN452katjwr00g3e1yymYShUJstVj3u84rQhZV5o8PYPc0Td21TUra1JlemR0a/rx3VZmen
MW+ORKJ2fT0PI3GqWhrXnFg3GXO2DVXzbtDTmB3D6oTdp2Gl45733L8f7ZIa5WY8/8aWVm6Kp4Sx
ClzTi5mt/aRYqLL3jtZE74Fvrc1ukT1/GSJpamX7XhRnnsWUq5nmZN6tScfTUZouHbtlXrv3vZ+3
5ohkPjQHK2Tgpc/C4HZtltYPDTCJttRdvwUFX0742E1T9dtWZevwQoiqeLO6qfZXzaZ9di5tNl1p
M83x6FZRzWC7IhXHPi3NTeu0eVm50dmdqHhEavaJiH1RYYqOrWDL1YZC33Zq5Azszfi0EiU2iz/l
WV4t5ZoshBJrwUblUm1MHhxhLJaarwXEkkp3/jCFFczbo44eBYsTKbN53ebztpL9VaBj2yvZJSkU
YomLXT+AE6oU0aqKDYnnyOe0gc+rl7uOizCpxRm0nM+2qwvV2FTnZWVlEY9Ts2zdgc5Nd83qVtdl
TTnXauN+pgqjFOXJmoXmlUXOZGpDOFwVzknzijeEp9NuLaZaDZhFvZtniqtj2qbWf2rt4NYdn7fR
7GcuiqzsZTKitKIPxc7WNQtvxjG2q+J9IzuVoUyvpcxCnyuw81iVcqmZOCbUTFblGkLo09nScdtL
OjJystWor/dNqCBwENi8lWrMIoiqGJPZbiNVZg7tbBPfi3at0EnG0KjLLEeyL13fVO6QsWZtTgbf
VbWqBpq9Cj3h7+RS1VgVVUjFTvCVf6qwia6s9NwVt8vk9XNjKtOcLtXa12pN0mSnaaOBHqWuwIZu
WVt/8C1f3dOKkX7bs7GN8pBnmdFlaIc5lSRfer+rq7n/MJEaduBsbKCK6NVsyk6iqJ567OZht6TW
cKUDUG6VeWv1+Zahojmrl4WOz3js7LhnAnfX4zpt8WKkjmRPAfRFq6BHnp4utuDT07iaZqiUzcDx
zuo011nJGSmGy2WT2h2DS96fUtT3EGA5HsW+I6PTSswTWXfadVWmhqlePtWy7ho1kzh3eyzWpdpv
m+jnXXQN1nvsOEBp2lzMx0rEECGw9NKrsQlz2plqTM+T3sjrmodhN3s/PLcDnl8y8Pd2L6fMnuvA
E9o7bPOpnCtPc5X1aUYfB1JnbVn4Wmi4sob2JrG67kpNXX09zGhqVRKFXU42t9VlJ2ttIIWQmCni
IXPm2yjwbl1921xoa9dctbhZ+9fI9RCsa4SavoR0s6wlWnrSKWctycu0zA3d+0YDpAx1TJ8nRwDY
aCsbzlMsqummgxmZN64nyJ0xueBQ+jxF+ypzky3OqcgtCJcA76pEgqikqnVi6bXRS+evVoBOn7UQ
pt3ON6mxqpvJ8oJg1KzPcloN3a52bu5KklWu3teUubhvhaXD8zUSFJ8u2OIbz+1id8PKa7lPTR/G
Y5R4mKZ9gaqwXRBEZbO8osa4onu2US3QpW4Fmko6pGra0SmP8UU/asg/btFrv3dcLFZZOUl/lsVl
K0qIUtSeZh6S0l40Tohda6e+f6VHmW29MrPP/a5vUH7Vet01AOKMXGljP6AXaRCTU4T4vFKdYyKq
FXJAuoBEqtNTnc+9uchaj9qzei7sp0g3QVVlWXoVk8/oWQHsOCpPesMPfsgyvKd+nHsVhn7tgpog
bI9lGvqcH6pVwBbNs27sytRABbM3QaDijRmsjBdx6h05iMHF7uU41+JdY4a+epVYSOagO7I1ZYfH
Wv/a142cDltt2gi+NtW0RHHox9e4brPm2MY+1Zuals51Ya/9asR5K62ty4ZW6YA0j4WKNVlguSub
LFIRLcXysrYr1AsByjnysXBjGw565oG0qtmqvjgIyGbpwgkw9KtiJsKWuh9iowyBkhpKQhF62EfD
DGGug2IwPK+zwhWlSPO0vW02geWnPq87iJRxsKE4jFve+1/9QtMnvFRzU2LJIeSFbfT82eC2tnkZ
FoqWXegckvuZdY0oKfyi5TBG7/dLqHB7tmyBTseuDfpX8O5NoSqfO9WOuBNlg2kzH3qUTPeRRmTd
vsr7vtqZdaRxXwwOVURtAU34V2B/Mz70HU74sliH28VPfRe6svNx7J45mhLbV04sUY1pNfikl4SZ
cgO9Hu27EI04AnWP1VlmV1pdc7rxsbS1pNWOLlU/K0qX2Kqiprl8K3Ei6wkuBlbtw6JNN5c0W5g8
3WKa4q/CFxPagVl1fkJwU0z7dlkKfUiQF223Q6YW49vFL6iA2feRYga1JRL87WCFhYzqlm47r7sO
Ta9QGOFBN2lz1oBNt5OImcWqrVCoTw2PHO/XajSzCmtOopoXTtoDoSR/t2TwQMlTFmFvQOAixw5F
LMtO1PVQxrDltlPfstM7ROkjZFav6+aPXsbXj/918aVB8rvs/uf1227In5+eu5v+VfQ3N/Hiyt3/
5i2d/frVP/X7Wxb5Vcy/R0o/91W+ULr/zc1/j85ikNu/T2f/0vq4JYm3j3whtPkTzhCFsvyWOQlo
sHwltCJ/wjiCnkrOBCWgQ7A/CS0B5UIWkkiCKRWC5fDYF0LLQCpiQDxBT2IFlRxe+WX1d+wE/P0h
QnuHzmbwfkFpUUh0l8Yaa9rAc9/se7z5oewt7GYFvjbqMwjQEX/2j88dmAeGAd7u/mTNX4cpoLP0
LVvOrcjXYeyb/VD37oogFs9Rut2J34D+wOsBqodez++R8a0HWuom3Ox5Q6l5jzO6Lp1agbssb+u8
tYz9YKC77P/rOm4F6W/X4eqIinGgzT4xAnxQ1AXq9kXescvVrK6GFJLr8Ll98l3MHh5LMPCmb8di
dsTZ0NL6NEuZH4Ga0bRrCuH23ET+LsYq++1x9PCtsf9qHU5urfaNlgEMxmbjNtUn6wpCxDBU7WUD
QXzXycnsvGiw8nNNnyIoQw49HfhlDgnO/gDSh23H2D3brYnXfMxYdZxGUbyp5gy4oXPVb4Vfi8/a
2f8SSZbfc/I6Rxa3a6xPgAG3u2bJV6Vt71/MNbLHbgg/sth3gIQ9fRfIvLHdohnxkFp4fDcnM8G/
jFFZoxvFxFJBETz+ZnG2zKVel3QmGmCZj1sxh37VA1aE/Xx38MGFDU9+DadzUdjqsoXYUbe7LNM8
7Dzu0gwqTdTVvI92CmNT9lANbOehQmTtFRQyNmxqpBluXrVmY/3B42CXvpzXljU9UDdLtD6xIi5y
OHMJmHZ+0fuk/a8FarZZH4puhCqgFM0C3PRUrt4u425ubWpBEiFp6d4Wm0zC7Pq5ypakXNECWaJK
GukM3/chLVrsdAtqj71wNM+PmBI0jJfjKCtX/QCmhyMRyIR3UcoJ1V6HvN2vXWXeCmlipbhux1eP
W+FhbwZ96O7rgcO43ky23bPYtN2R0m1aTpskkd+3m4j+2f9tmHuxIcsL0HvQsJxqjZqn3kTzbh7E
oraB9ofHh/gOUPReyK60GSbsa3bCQtCnmhr6HGJCOvvB28nDQYfe6rjfBp22h2ozDqs7TUtux+c9
TgwkwIF1ug+naMzDiMtt3AK+1JQEegl7CEip6nWyDVL1RmgHQk7uquGDgQbuws+qMJtu59ZZJ1Km
ylRzd+j6NtUWIopoWrIHihGhQBazkNsbpMnkPqGaDOSqboscdcpG+PAahMSayeNCsdHTIUwpdkvZ
DLY16LSfG9ZeV1W1oIvOzJv+gORml+kw99nihj2b0pJt+67lzMaTjpnQZ7tk44KqkrSR6nOTJgF6
au6nwAY1zaASv2mroZg2NXe6ajolTC86rhxohcMHjzPrrWqnUKTrKs2yKhSRvmmLy75mDeU7PUSv
48HkDdWwxVtcxmTzHUmaH/pp0XwrUSrI8KyumAGRbc51DJd+rCeGlOcUuM15FnNgUzsoS+dwISn2
1bPN0zmcxGFCnJe8WEx+QXm2qQ1AvG6HZp9321rxcsZVtp1LHXYNcPU3Q8Wbcq2g5j1zzrZ5p3TG
2PxqXIE98R1CYvQgSvlRV8vFVIDC5s4gQkAweplEEvl8OQqX2PNou3Xxx4j8Kt2eEFexArSoDgjf
CWjGnVwP1oG+RFQxdD17kfdCJrvLurpewvlYgdxMQMsLGUjHyIMquZei9tPHOua80WU+jSAGP0VZ
WEh2zAnEQH02D92U+R2B3UXPtV5i/3wz3rbvQX3q7ettq+ttBLKp3YpLB/bz7WnoKKgSHxD31vsd
IJLmpRSFtstNntu1HUAPMXkM5UZrwd42pG3Wam/EIBuvMOFFM6pt7qIkO23yThzQyBrpVMHmHk3K
moKNjQLtybRHNzNTT6+4H3PLXsiOt3W27pmdadRGdZvfUF9uTVMXngIDLkwVTmnwSeISGG4ww7EL
eJbmgtSQbO3Z5jOXry/rCc89PlYybf4TAf4LtKDZmny0ly2/5dpAYbJ8LkqDBfQKrufYdcW8Z1Ce
Np+yKTU12m2ZENOs7LL4eIy+JqnZu4J2xAx7XQ8NeWcHMoWsXOUK+eJsanSRnWcW6rVrl01No5XT
Bd/Mqz7MLb0cezdk+DC4GWw7Znhm1x1QGJBxB4MkWtTERz6fZ2Tm3byTYSQ16G7I+cgUb5307sTH
TmzrmY1Q3RBlNj0up3ktKuMP2AwMDypf86GNJyhmYaxPG11bKHw21yO8c3bOpu7otctNp+Cwjssn
NXDZMLmDuDst8SSrNumJIrChJ7dn2HCkFYlN5vD7Nq+zDj3V26Dza9+ui6kuRz2CC+z9Gos07Yei
F5VXfuxyMRwzvtbcn66dTtgcYtX69ZWnyUONmcIKRn+Rdz6ZNKh2s2TSqqsnv1QvN52ZTCoCRHdq
nfIhH9b8PDjBrVdky5ksoK7qw3SBWuM9flYvaIViEpJ+BnOvRt7VC7QQ2lC/pVAHjgk49SZpB0w1
tuaZH1ORZ6oy+ci6T500ZB0PomVV85oKl/eNKvS28vnQEdbnz0FVYlmxq0zmWn5wLOYbKuNoNMsB
mgGkdwONQZSG4NQMHTAMcsOWViiZ85by+LqryQrUP+m82KDYpZz0WiGRhwLtWctYhctubsbi3GZt
3FhJppbNotymgQ7jGWpYxCCWtrUbx3KdQJsGbXzNaM9VGxm0fMqJb/6DhX3kjhAsC2jyNKlbOqME
Jnn3CjU5NOcUdBJyjcrWtQsoT4TkEcRaPyc/3DStQ/RD8svgQUP1vgHhb6xdBOnbdyHUq6pjC1tH
6ToV028EUlE/7KBD1gUG4bWuNVO6AfGn3QkyVPGNcNUG76hsbprlEEA4rAYFJdBEo2qJAUlNgRjk
4xvTLhK0GpmDQnRi1taChU0AMeKFyLqWILVCPxQ6iAGaksUCYoWelrOcy3URZcrG0Bu1IGRac1Iw
Cy2LShrWJ1VJWYNbLSNq85s62PQcAlCVyG6E7oa/Id3c61n1tGX46cg1Bo5QJwS9sZahWG5VhBaj
smKkJigWZSRGyS0DPVNZLJfluoIcHz5k41pBewklKM6hE5NzrK8ovu29ggCqhR0Ua6t5WEBJjU0v
dmBHN4LpSYTIqzqoNvE1GYt6etbO/ZD2mrhse7s460CrnU1Amyl5349Oqk22Q3epBxTcuwmakuus
MtZ223XbjxV0T+F3N7zB+drAcGs2AWVToPst9a8g8iz4TbEI2M+qXVER3+uw1tXr1o6mEqqWoaen
UdMOggDUjCmXKusI6or9YucpnnIOTdlZJSlbP+6E4WZ7E6D/2DIVx9mbXm3CbD0FLucqC9iiutrN
WWYtKzVu2oYo7Ucn3haajQsAmW3tcMibyla/Br5u4EIg4Ip8V2wUOlUd9PfokZukzYntbR3Dcd5A
tDkVoaWtAS2cID0pKBbS8tw2uDemBKS8vA0feBhyBecQx7YBHb6w5tfGFLN4EaBRIuiOzthNhQLR
QqOna2yaWz49p6p9Ee3WuRPHwzy8ST2dulM8ZKF40eKVj6bsu6GTL5JtZRyBYvQc0vbM0VwhlXfG
x0F1/Tji19UkRXWNewGNt9Ew6AOV4J2bnHYwZEyXk6Vy9vs1bZt8JQ2iHd2DNyx5rXjWyBGcf0MN
6MDgxw467CZs1fyqKDiZofeLosHP3Gza7jrVVbvUCnrgNfJKQpckXI+O9ZO8dChZN6rR1k24QEPC
0BYbMav6HPIliOiXlkkfoBURne8EqMFs8keJ+pQ9HwpjB19G70S8qdaC0fOV6URZKN3GN5y9sO1k
pXwxgo5Jdo8Xzd8hF+geVQZnaJJrUnYitu49IWR81s9bv8u7iN4/PsLDmkMu7hFY1CVPyWrdqfQW
PSvQuoL2uvmTCQL/qbuNP4+Pgx9eCkhf96p/wbNxWRJwo1zjTpFUFZUyRm/vLKH961y4Fp24SMuc
rctuJqjU2VQ/9Ws7vpg6sT7TlDqjGIGokxX8B5znO7O6z0lGN6WOuSEc4bSDVwxpiMXBr5+snNmn
x1f+nSFuhcBvaU8UDWGZ8c0p1M7T6QYs6JAjnh+B8C6njw9x6w5/lXPg6btDLL2uoKMy8gPpyPTM
G1OcGkhVzxze1sMkw83kcnkhzMp/oFTdGu2vA4JaeXfACMydNnKTB1Qn3+xYm7Xv84XL91CluF71
iLdV6aFcfPH4Ar8zXnFPz0FiQC10LPnBoCmWLWqgQoHod1hcLS8g2s4naB7oyeODfYeoQhfh7uqc
TUVrBdQzfmH9WQ+9ycM8pbCTBajr0DdmO+hBrSWZY1TQiJjPMmq6/ViMvmz9YHcs49txwLU9Ipqq
PV8yc5LJsTgsusjLdfPutB5meXx8ug/7F2H3ZpuQ8XzGVh5oHrmCBrE+pUvrXxQaMtjjQ9y+6gFz
39+7PKuhvQKp9gDdYfrauWI5937hZWIYHRqXabXIKUKNmYUTL5vsB4b4zsroPatHCilu9UEcsio4
VwITKfqyHiN/CU03Z34QAm43yQOLy29H/0YLLST2JtWMH6z0xXk+UQLBUHbreyTb6tjaZtI/kEDw
d3C8f4RsZHPCmGfswEJWHS0UImWDUIQclS07Rr3YgS46PdXccqD81VnRv2/0dkCpgVxDXvKic0rK
pBWmkzxAjoW0NUzFHmX19APl9Ds7Dd+TsygqVmiTQygptrl6PbTsw9xDuxqOTxQ7T8JWbhr63I+7
1cNj4eKeMjcPxRyxFtWhGgv3ctXY7ZttEDuLt+zCdnkqJdbDD1Lpw+oWvr+pW+ha9xPus4OvO/82
W4x7Gds4/J82Ib4vxc7NBqwzdvxQ+/VDThPec9Cu3kCVmF4+DtbDMR6LewKg0CQi1kI/WkoXfoVT
Yt2JncBBbc/xjrOhPsxha08XOOj19PERH94YcATl7sbwbpnSujl+gFJt2W9RDBeMA5dePKlVRgf7
5vFxfk+2f92B+Lbn9e0ODGlcCGp9dejt84VCzbuS4n3OOlJ2vA8nW+RrGeQmFA18OYCakh0XqYnK
JrItP/DF7yz29vzpt3PANoNycajYoZrA3Y2s+BFOjlTARRc4LQIHoH6QOW9bgw+EG5zfs2NyA4Wz
MeAp1icH5zFwv09h5LtVLFcaGom72sORGjhGsu1wAaJ5n2XbLk9Zc/o42t/ZdPj2+jfhLiYec21S
dgiezGa3GpAryWI3p3I0dLGcEhK3FDhOP4p65OEV3w8p25a1cGAgl4eVIX4cQYPZBWKyfbcauuci
q06Fo+aU6k6fFqvkzwWkr52bb4/49Ft/8fi6H04m+H4pHXuJpqWt66Ml1bQ9bacJlMShyMhyWDCb
rx4f5eEIj25bu9+iSxc8dqiYYJe69KqC43Zim0rhV75jU8UVvpUH4f8eQTuxnf2PXOphYR3UkbuD
Sm+w3njih3FOs6oExqURxhywBsUgG1JQePagbsjMHDPp131jVv2DIPEwrIjdGv0bd6LTkuJiNn5Y
xmraE7bOu1RDxiRLln6wvu8MQe/FoQEONS7rjOQhjP/D3XktV45jXfqJ8AdAAjS3dMfKm8zUDUNK
AxrQAjTg08861R3zV6mVqZi+nIi+qepK6RwSZu+11/oytxmb+HOVG7WvVup9svn/Gtf9xwnkI5X0
z29RzpXlhHb1ATpwwHw4oP35xzY1DknXgAfoOzZTqTDF2dA9Npj4js/w0MI5nQVDi0kmzuQtFqQP
LmLIUJbOt81a9gTVkO8XGUzuJ3vpw0vMD/9jK2HSodEtexm88P0TaSDW4mRc/fCTB/HhKeiH9N3h
UHMobrXHRdY1YxCpYqhPzIQbVrOeTuidvf9m1fiB9+60zSuX9E2B0xaturfjtHL2o9NvZ7xr9t/c
yMgOvNuJyLQqIVaNnSi8/JRzlFODlB4sQvOQ/Hmzf1zP4Xe823iVO2D4V+GHwgfc/PRnMcbYCkU8
D12QWJrDBDjLu6pSdVxO28+tVzbqtCMS3Y3LrikZjRqueyi+pMIsCEbSuZ+nuFcNBK+ZhZ98zo9X
DbJG/1zd0zJY2NeYyIaxW44ThOsrnzhb9uen8OH29AP+7l16ncMMQ2uZyZrbx2YMnRfbzP1hrL3P
ah/2YfGD3/F+f3purtSMddm4UiZwDDtxb3kVkdL1oln732Gm/daTCmZuVuD/Wxxo/SbnMVyBXbpc
5Fkqxtu57Cl2LP8mNzonuZzVJ53Kbz6f+27frINgRAwUz8Bt+N3qVjDzhk+FHrPCIDjR26KO4dp8
/PMT//CSwVD/Xb00e5MuSSDybJWVRk6CzGk3hd4JvnT5jXqwBsORth4Cr27ayKc5++/etPNuufuK
jWNw0V56eM5TmgcmGY3c4gUjpE9+xW+W6vtbGgMzVtQE7Ufjr+0EN3Eu/Jj5lJfpn5/dx8Wmj3zY
PzcD9yrRLcRDDwYrw12J9j2Rltik950hK7z6DVMDlbiTNodikUs6+YXNrDR5PHtF+/TnT/HxnvHD
d3vGmehClgrNSMlHjVsFQkIlFu8sW7/55Pz7zeHkX1LOf7+Za+qVAcwIeVYxGH2WrmURC+bX2uWZ
hSYUDUGhY49gmGQpXBwl95rY1IF/Ug7ZYvwZLxZ1K5OZFjmsy+GQbMHapoI0wWtO8vD7nx/FX3fX
f969uHT++TkLvIFungpoO14VICWwktRpRoFW2MPx6KoBDvWFJGaC6IPZvcIkt3STVTOSraTju7zT
4yfX38erz78E2v7+yDo7I1EUsDBbR9S/KddBjzTULIr5k1/w8Tnh/6U4/a1aoiQoWiJmL8NeEmdH
uVUMj/yzcGyfhcplUefrAO7cnsR/frqXT/7Bw/1rcfztF+ZFuVTwJGDIzOYtGn3t3S/dQqHQrfOu
k1x98nt+88Xe79tNSGeDtRzXK/eGFNO+cY8509kfYWsoBwSYqtHoqC20+WQfX07W//xiCJL/81WN
ghRKULTDfC7JaWqMPSJkqDJCW56EbGozWLC7f4W8f2sn+/jA9YJ3PRuzW8e2Ep1wQxlLjVx5hGng
Y8iqOp4xLYXRIG7r9T6HVfnw5xf38QP13ssVo9waxRrcKKoaZLQxZnfdKguctb3YUSb9vSi79Ris
pP7kFX58JmFy9c8n2k4Y4ubWwROteX/qYF5LmQjsCRmk4ZOX9nHz6yPy/O53LIrbGsmrrGsd9yaU
Ij+hZZLpQKDseb5n9mJiPKH5glu+8PvIc9iXzmXys8Pm8mU+WDbvNQ3e5CvOL04ytxfwSA/BmI7w
66U8MN5uhdkEosJ0saL38H3D/h2JXt4NiGR+0oV+fMIAvfLPB2Dk2KOJcUkmIVrnu2VD8CeSmKN9
pi/8Zqm+b5Ym4To5zB14whXBgU9yDFNd68dOX7ex33WIEI1w07eBfGEIiH522XzYgvoef7d4QjkT
ujFI5gUMGT9bMd4HPdKCsuy/8FW2Z2PLHINy1cbwS18VFfNv/7xPfnMOvJdTAsIRdwj8MBsNh9Gd
mu08LCGKQkSbEqlqJ6KlbT5pWz62e/pYfP98fbojCoo+9sjF6fIwb85bgLlzqvKuvtOIBsSF075I
5AgQrnHZjveq++Tm+M3C+Wus9reDvFo3B5FmD7KND9fnMSytgTMLY1Kd/PlB/mb7v5+EsS3EsKO3
JKsGX2bwX+AsDwKyk55Snyz+jy8jEV7e4d++g5n8iq3Ip2QXbwDCgkV3wFx82IWmlsd5YusnX+Xj
ZyXeVz4Kxuw+5KJOO1qvtwuiti9uVdLP9Ijf/PjgXTvFqnkS4zCWKeW9PRhuyZF6va3/qzct/HdP
ae7VbBHjUGleNeEvWFycm9Inn8ngH79m8X7e69uNOXk7+WkJH00iRgR4HXf1Dx6ca/+q4f9NHrj9
13H6rwz936MbuE3/7z/+fxoNuTjzfx8N+V+Yz/+iDi5/4t/JEA9IEB4i8UDRt4BQcGmY/406CJD+
gB8ZDBaHhSg/L9fTv1EHzP0fN4B5K2T4H4xZl5tD/5t0wP/HcQBBCFGYUGhCNPD+X4IhDiJH/7gd
hfAFHJ+X3+aAnICf+W4J+jVkJhUiku0OxXDDdIF5G1JaoXRDYqOJ+AZ5vnqZ/Afdz5C4ZN134prV
0MmRkJhvWD/82rb5gMTmr8qsktytAuFJQA5W1yYFctm/glXuwgqeFjaqh9BlN3yBhpNpnDbrPQ8Z
ug83z2l7qGXbQlVrS8dR2QbZS0REy9qmLRKG8yNC8HJLYKwZ1ucmWJQe4xynjPM6B12n4qEOTReL
inoLKm3YeKJB9Eqdpq0MSVS2TI73YzFLjaytU2yRA6u6+zZ3FEbhWcMItYORrebRUtT+mqHTBqYA
qbPL7sRjaO/nvtp43LaVuac1HXQMXydygl3RLCKjLvF11Ci/0anEWdRHy1bNzo6FE6zHxQYkGGJx
sLLBBxEymsBD5HUxr4F5OKICKsIYH81Th4KjLYyKuc8RhlOYUkCkH4ougnl3ggDYwDc6+hEqwbJJ
bb85fYJRlJHHSi1VdY2QsN2eu6KmpfxOdRO++O3YVlE1e2MIc1RD7sQgZBl1K+TwiNStfoX3VuHf
TF0bFpFb0LmIRgI75ossoOVHgzMv+cvY52VLIV7xFS4D3ebVV25Zqa6GURQSByOvO1j/u62PuXbL
Zg/jrHaSIuSw3OYBiAFfRs+tkGbzprBLvNYQGENCMnTw4IVUb/e4VxmWCSZf2+O00OFbiVa9utjJ
WA3nL60Wk8Hs1zuXBRAGcSiMj0eqdB3cFnU553FftSN5JgO2j422gYXhAdo3/UXqGt9vCJBc2IXL
GIZJJ0xFjoOaYTtCDIqRfdfQsqIRYVaX58kAVJCstBTNGWsUuX2XdayJ8qoKdxd3ubfHvGgaD0zU
6xI1cIASmM1KJhBWV7Ag7VkuRXEYCico45EvnfvqtktXJKUDxkXqrFPd3a8l+ozUNYUUZ45Sqj5g
g2Lyaqq+77oI5p/aQ+JPMldczm6YSsB68sN4ruew2AkEW2g2qLFkaTmF5fJWW9ffXmB0hxm9dIlw
DwG+GxgGAW22/VJzNWNRhlQWT2FQQTgCHWT2kbjcii9hvij2OpSjCl9zo6v50cIbvb7lPuy/2QQL
+r2Gl3qM7RKGZdxKyoLDordFnIToJj+xJOxgftzssG7wSYjFpB4s5OquDmDjOrSmzcUt2VZSnnNd
4r8ZvDysdtQbkNNMCJ5+HyHvDF9bAOts30fGgeMscfJx6lK6IWJxwBQHPAC4MKbA0/syz+1yNtOc
1/e1RDoyQZ5SeMdJ58OScUUqnjjdOlRfZGHtSdc9cqkNn9Wz7K3DUkBKqiWGr3wqD5r5Rl1GNaM9
1W45slf38icTJC7r+VCMbB1BD5inn0GADXwuqqZVCQTeBpXNYoKx3QeTzbHGnLBu/F2BOBJPqTu7
Ips7fOZvSAGMSDOXINUcqb8G9DD4hVHf1rXqWTI3Q1OepGC5OvJaduCNwPIwpKXP6fA2UXeVj40Z
4UeZVx5oaDNL08KxB/rENN5jmtfr74ikBo+Q1lUfb60nTxI5WRdnYS++5ArlVix73siDbj1tE8yt
wM1AfnyZ08mjxE91xwOctX1PvtUFD9uIjsZD/2nyNUJyuNrNtRjuQxw1bTxueWViwWVnInjTLsAS
b3ZOTUHUkuLcGsuE1bo+TUhB6wjp8+AEB357zg3csrBduU2qIIn8KPgFl7OO8FXPXj+fuSnWEZQN
vcAcLZ3Uzvl6q0M3mKIC4QvpRGbBZD/pee6BzjDVbn41qEL7CeG9sSmILDUMODW8Qq/Qj9FkCoeu
4PJwrvOodGCR3/sUZfR+m7n2YZ9xqF12kPQrdC/uZOGcHNHV2zQgfj8fvQWYj32eC+9laRxHnhtY
95XcY92Nwy8zlMQ+aSwCAylNaAayzVbgNDFPgZPH0glvJS1gO2CnNUTUmLbLEWwWFyEe53EdgvvB
54gSwOF3cSdDEuQLAsSC+HGt4QjxdE/3lJNyj0ZgOObNbFI6waiMy/eracWt7sER0eau6hzYkTss
GjRlcwISiIf3gWBG1Zorwtm5bsoh8i38Z4Fsb/yOPY918SCYBafBqp9Lud4hhzMnm8CkH3nyn3Il
r9LzbjC3we+1CMdY1xyZ1vC5cic402XkX1wHjI26ZfNxVPUeuZniFMAOvhMDJBKigiaTA8HuuETR
XFI/LH14Cio+R8ygTRuxwFOxGvmVCjnFAd5JL1uzEzDiHhX0xx0DqebOYIvKpGr7GgHq5WIYYF5B
M5YbvqNF/0OKpo0LAhyMwu5I59p7hWNenotVd6mPLYyfHNYJ4B+4x+jGgyjozY0tigIXdXttV7tG
I+6G+67EmC1Q4hqHvXlFafOVWObFVeUeQS56JGWh0gXveocNWwAPUryG3cBugEAxkCQXHYUlb6C4
dTDJidH5aaq1vtnK5Zdv1yILqa1i2BqPCETcO1sTXnnrfAfXI7L5oA7salgvdiOwQ7Hp+1fV1fze
FkvxjCumOZpC9Em31uKrNaQ+tVsndmIO3b3B9Qhfcftmx1FHfj8B6zH4iWZNm2wuy2NtCPzQI63f
9Iw4k1LngDXXZsOx2Q5dlc2Az8SAMXkpQhuvRS0HYFQQI3TgIY6t25x8CS4KbnOYxUskykPV7Vdu
MwQUbvHolvPF09gtgBRNQ/+zwU6IFoZgRhvszaieRzTMXTHsqwHKiqPVVSm2o89DkYS1Pm9DUcW1
g4gNkFNZpdrbuqCHSfrgAOiDpnNWuCG4VOAhAPWQFQ5gQUXRvFZwV+6XQv6o0V9G7dqI3bLqZlfZ
8OscrgRrmu38BU25dLsdUpG7AHpdMVEAn8BQwAXc3aMKf4CGecq3/qxljjFdPtaRDTSiSiB/TDhD
HWRvUgPYWGyKuc4AggH9hbjYwnPvbZHkjbdjLR2yPpThI9/K7qErKv2Fcmd+kK6hP0PwYR7Awpiq
eHVH7zDD3osCOLfmGPagRz1NCNnule+FWdMhFXmpc4pT6K78nFuUqPM4Ta/T3K9PfhnU9/hP1G1g
MIVpe1FcFWZ0o0KtfYYSPPjZ+7Tcuyiy9q0N++up2eTX2eT2ura1iXPWer88HtS3pp1M4tlh6K5R
i9YcX5axPNrG2cRmm/TXEKAvtW9Zu9Grde4ROJCwSjc4zrZOx0sFP2OmxjycEJWT+m1sZ5fFbiDd
MgngHFQga9j5QVjgn4BoMr49YBvOJpkn5ZVYt2VbHV1vWsULMKS+OVeGeUi1ad59Ky3xcMMqWvq7
AaEvSIODla3s47AbiRdrFoI65AdM3pVK4013g2xw5cIAu0YlKE46octE7yY6jVetP9JnW44GN0GP
bLMdWhvVA7gN+BJm85LJ1zngDD1D/AHkDhTkG29GvQPlyMzxOE6k2HMJDEiG7BbwRSvqGoTRppy9
dcT7UgWw8nBn9cG6CUGOIXpC447rj5c/Ea94QKxsvckx8EYEj60/1dL2+0rDxCqHGvfv0pOskQ2G
Lh4u4q52Q6CAOoqYRMWOOA4elc+L+3UdB8QArXtCKQy5ydLqMM70gNDe15Z5NFkHp4zLSquo4+6z
GcULV7134/jdQ9MF7KVw+vGIyhaXsxm7RCB2sGeE/AyH1bvZ2Pzabf7bMus1bZbaHquyLOLCo+2N
MI05IUjT7DQ27BXKWI3LFMG6cFHLU28tqlSEnzLUF82vDf7JDEf4FldNWWRYleD7uMXE7sAIEXvD
pyKt+Eju0U/QdAlnlZTonlA4NkHCkQ5ucD2hpEPTQ8lRSxSUEXWdBheEJgdvdbEUATvZtUMLvojk
V2pAGGrw/fnsIGSFtGEAzBmnXfEYtrQ7ianPk5V3UwLI32u+GHYOvHzAzbP8GEy4pDZYq13Z5ush
bJsg7lzzjLOhwJcLMnW5MPJ1um64+OEPYQwcyB6DSQSlFUN8oLyXrvuTWf6tFfPDxBacl2VXxSj8
kLaZw28YRLdR2ZcKF/0UpmoQPGob55vjCtz0JGQRH7uj5+OkWYp5A1ENXfaWe3skua/X3r0eiXlG
9WejRhcJ4INPVa/3l/BrNBnvinj16+Torxxmqaii7CbnzjnEvzRsPrQ02C0MwZec2W5fi3zLNuok
NQ02tFoLqDpNs2XW665BSHls5+mHpZpF29Jfofa6Gi01V/AeIr6KSFjk1fxX2MHvi/TtgnuSXoHh
e6gxfERucXPT2UXUzATuSUgY3As9REjHH8acPhpZ7iYPn8ODdTVqQ2N2I8k5gGvd94JtAxoKWD1z
XCSxD0U3kSVOQXiZ3aishYqYZCImK5I71qwvYMiBUmBxV4LRHtN+fCql92Q0gkmdLVWMDOtjbpod
XvaMRAvtgVfz54MBgScaccgeQFu5MwicIUetEHK0LEUANusrB8cGqa5DRI5wa4RrPM5VCPMrkXHf
2Oeqms7UjE4KQlHSGELxnMDaQYv0COLMHfU03XWdRDILvCfEJYfvUDZ0tATu3SbXmK30kVfhLfrB
o1PoGw4GT4G4cgIDv7zrR7fPqqU1ewetK6JgBMIFUDARZaq+HXjLY61HpJ4qB0g21Uz+GQQdDz+p
LAGb8uy5g3E4UqKFVDMVNM5VCS5bgH9V0C2eCL3ehH/DwQtw1xafBpnRWNgeVzQNTmEnMk4t34ED
1BxGdMyxgyYtV41NNuY/iyEELMQlUwTe7X3nA/km1ZWtAaZBV7FH/PFZcAsnslNE7Va/QDi40sJ+
UbN+svWwwNkLDbOiwGBhg+1x7vX7YCxp6k+5Qn+7LjHAiSRmC+pUiyMmWvEsgCfIJQ5Us7RX0KYB
31I52ICrSvumfWKkPzfQpO446/KDnfAjB+XYrONqBIon7M6Ukv6ASm7YgVTAceX40zPqVUSKhrFq
UAoG42HUc69jNnDRQHVY3Uxsc91DyGl0A89cn8t4W8b8bbA9Gr8aQbVMXCLnaEf7/NVMSIOmgew3
saeuwL0o2nqmKTiO64qgGisz8Nvme1Llzokj3I4ihljcSMP6iPgr9mVpfxG8tJ2l85pKl9ubxuN5
NpFZh9CabFPj7OBThmGt2fsdItrCM80vBcfJ0XjBcDB0QNflsWlXOBP2n4OAZgtYFOb/+ENo1aIJ
7Wncz3jNZFsKBJqQwo4mlYPqt1FQsY6IclTuCWwYfcUdMn1tmDd2u6pmOLYdXzfsELKQ7cqwDE+Q
b5bwSjElD62C3TjCAC0fD22Tm9jbXH1Dweq8ASkvvC0Kz5b3fbVqAP3M5p63EglNPOB2PK6wv+8G
JAuv4U+Y+x1ZStlGbssVS2poXdAKLIs8tHQnFBFrisT7+qvIfTgQNGP7GiPZJUHc1EkCYQiOA0D6
CKnuBNnsuWTN4+A62wn8Q/msmsVLcl6VN3Kk+gGMg7tum08AXj05ox4PnYOC1XojzxCkeSyqDRbn
HL20577aanEyOBHKCGMsBP0C9tQ01V0uh+sJPlp4EfQtn0AmXUVwWCvnmq9NVoO62vl02HkaIeaq
PzJ0B/NIXhrg5SIAyI5bAQJV5XVfUBTc9Kzt0iAAppBBM0u8RrexMzQTGr4VWVDHw92H6It0kdtD
L5o4/kQzlKdXUxmgyveqb+MMygDKyBhKI5KdgJB4trvy6vBIfJGScUUiL5htNipoimCFdXdcFAby
HgzADJw63JShRA44X1ISoHOoOHzVZvTdY+2w8gaM0u5GtE5VoTrqu8ggOo9Dj+PTcY/1UO46kwzh
pM5LIdDvNpReEwomplPPV0ifQ0Uo+haPpRFRXZCdp7rzxIs9IgYPAJKmQOPejZhKQFkmdbRytS8Q
howNBvtOrp/cSyqMbZjS5piTw1hvcAgi7XroPbdB+ZwfFq/n0eqR29BsX/QyhBGCi4+Vi/uXO+Yr
GclNVcNj00NniTUHWqSlzq4qwawtlbmeWh83W95c2oobiLNv3Yz17OfXftHcVauTMkfspLX3auEC
iIEesXcf5/oERCObnDdCnBPEYozpPfLKwuCFlc52qMqqS0aCbrirbwGRO1vPXhlJD1sRfEG2M3V5
+aSVs4dkeolWHDiYr+2G5KJD27QKxj2gstUhz5kT+/5yZXnxy5H62GzrFUwBd1qIOxw7CAPLJ+kP
v4RQxw4qgHRRgNSNvRmcut1VyCZG1h9/zXVg4tCdn/FuEyRdcLUHKazQ+C5z+8UG1R2mcn3EW3K4
cDbyrbgFFPZH380pWV1sP52JZdjrroM4i3cL6HJSYcY6r04RayFRcYz3DhnQQ5p0W92DAwmfV2BB
OvxBgbMZcXFBN9be7dKSa2h1V34zVzHjzfea0K/KK27AeNsD6YuLWjzhzNfwSeoBrGNzwV8GX/pp
jEA/lrHTzHQvkWW9AdxgRT9iuyjPkQnVee3sTE4PmEfzuEZ2P+6Z3z9rA8GdXYxC/YiCceif8ARv
gmo+TvBnI56/rzp6CmdUVEO+HitPZQFMEHUwpAC6ePBfBGUC5GgRr5YChueWXxoaighsK5mFkoMU
AC0W+mK0iO5VlwtoicuTDNwdIpxvyo7XEMWAd5u+Y24rsCjVY13BerABBLn2N9Xo3gwKxCCr1wQS
YVKT6oz69KXyqjuFKJ3aoL805tVfBExQIsTGcwpoA47eucuG5DU6KTUPN4jtfvH78rGrxzJa20Hu
i2782c2yTi96O8qZC+gANvtWAQW4hm+rzt9MDWeoLB5dHb7ii1YnT67XpcbCvFRKND8X+XRuGI3X
hvSxq7ibOgUpUuH0j60D9Xttu1eO5Oxxasox0peaxQFdCFDl9m6tdZ4g8IA/LUCImLfp1s8hgDhO
d1suCJvCgBbTUmVO3j/Wnn7m3SJSpxu2zPe9H37vkd2kGx73gFlnnMh76D/fWxJcLYQRdG7+peDc
TmXOrsYA4Ixl7u8E9KLYDhPIeQseqpjupgt2SXfy0SzzV2zVYl/24S4YnMegVIdpw5x+XAnCJf42
B9na6uUokP96k8axV85mQNEMalMiJO8ENV5J415Nea8zPBbniHkKRAEMjVAPUWSgMTn7zueZxTMa
5a+BJOJge4ai3803fvYgMD9gYrPd885uV66aAFLRHuQGngfTAykndoCStZ4bj47fMW9oDbDRPUf0
i+Yz8il0/QZAq9wPaP1P4bayb+PIx1cIK2/zYCGs+BfZZS7ytOACt3hRUvxjk8e5LW9H5ZRRoclj
MLvtrsVt3PlCxb5bpnKZgE5ZBn+PZvRG9BSqPQDDMdi86BUaMaRDuSQM3I9UV34ZSQe7NKc4BjyA
dilMFxv0jhnZEe8OHqIjc8cHTAGxTP3AZl5bu7el65oIyigMaMOgED6hQMcM3hrVyIhHzeDXgEbo
e9L1gOKqIQm34IuFyx0Pv37xKv+tQ30cT+BlA/ADFrmT518wBUlU0Gkgc+j65pX+V4zPyVe4v3YY
JY2Y0m/7xtD7nLE3cFR+FD5yZd5GEhcM64jP9Re7gm/Qe6BCVwOMw32OUpuJjR7EpREFTVFnY4nX
t87uQU3bo18QD2qh+Wpqcvalc6Nndm0GMG0lOAt7idlp3EqmEw+XejSCEQajsi6BKREZa/uTH5b7
7mJWdobtK9SLm8YfXxWlD4AAbBGburfNs/SajfMelMCHfN2Qt9LQ7lcXw0DXO+Dv9ziu4GFGxYoa
psnpuBeQKlIgJACVEX2Z1PNsdz7Hx4dacsuR3gQcGri6UNTihY4XmaH1eTY4jfjZDWV7DtyJRUAZ
DQcgOYoHF9DWh7Xd5qNwsOkdJJFuApMr6L09d356WMgJ5oEVgKEAYiIy7cH80g1hC3m4qB5m0Fmu
2US6kw41+j0N+ggOUD6on81Y0DZaSE7fwlHNUTCEmABitSKBPyy3nioEROwJ6CbQT58lHN5nExTF
gQFeKfdes/Ysw+XrXQvosgfid/wWATGeLMsG53C0XjzPpUIqNuLVoqCx4+M5Lth2uvRQQBXBeqEf
QJ/p8Ldg3WHstkKm3wbT44xw4ThrV2gekaIWTPNyhNA5oINq1rD6BYwCLnG3dc9gVbX3am3bswsI
1xEIFmcfhqT55YBWcJqZHe5ykFFFVJS1xi9lLe+v7BwQvKYieKwDuR6AhRgOoVssR5YPIq1NSJ+I
9F2T4ARkX916orHqR+8iP7XXwFSRHYxdyz53kVZnfBxPHdgTOw3LMOC3IfhPeX9xKPq2uiW2x0Fc
CeOYGE9pemrczn32Lj0XLK14oLOLZqHdDAQEIsrreen5gU+wvC6BV54gX1GEojCPgv927hEFRdkL
p1F1EADQe1ExOFWC9Cbu9NKvYSIGHf+QE9CfCbgSS0zlwk+DLdxfjZCdE1ll3CbmJqxTZiRq8U2o
sLtnSltwvbCBomFDKQbF54lhYhPEs1zKFwbj8TOmsnXaYPTQJ3zAIezXy/ZDBsRLVO2KF5eMMhko
BE1VLuuXSg0dCtGKXgFCp1HLBgFqFC5unMpfbkfwn7ZE9V3lpRTqF2zQ+HscakCdcPQF4t6ONySA
TiIj39HjZS4awNRDan85OkbLPVvNvs3VVkd5C80uMrMHtiCmkepeDINostzUYGsQObc/We6yH7kO
Ebdwp+0bzZXD47nN9UsOJeLZmoZg/DC7IDgDKRZc9coFdFENW/UCasf6cmG9iRTljBEnzwJfnnHE
k9cm0hX2Mj4AmoYI5Fc9Qy1qUIjbflwk6jvwvWFHnd08HbZ+Ll8sgK7QSUDAGm+lX+BAGDH6Gg4O
uApDNLWlh/akwGF1KCC22Ay7sXgCp8/pEsuVCzdFi8smnbpckx2TiOdl/nQhbqB4RhW1GFNfcPfW
TYEYMAoESQiAkRYtb4Axbl0a1eGCEnQERRli2YqgagyrmS/3YOcEMyZnTv5GK1QIiP3+H/bOY7lu
pE3T9zJ7dACZcLkFjqEXSYmSqA2iZAree1z9PFBVT/OAbJ7Qv54oo6igSokE0nzmNTBBfWsoCays
rNW+BRRvUROzQg3RjwqlikMnQuleLU7rPOj9mgAO5DpqLU1fOCADQAzULRxGiTToTN49EX2LLHPE
Qy7lUqSUNJCVKQuNNqWrFRy2tt330yHMe4qpVmiSzfJDABzSbtZKVLAQVPaBhKhoQD5tdm3Rm/Y+
0d0iv464dV16Teh23tpD6Ma35UQx+C/LSjPrdix79KhbJHee2wSWHDMQGQ0Sg0dDMwguOOLv+T6v
p66k2xKoX6KYrb8D9JRbb6FQ2F4zgfzBjQYt91vqRYgLAITwNfSaKJsAGek92XZudUSXB7H0NgiR
3hIjZaTLXundL1MT9Dn0RZ/1XRYtT8EIBsJyK3qpylw4NLo0/pFPJlpWVad6RRGhkEBCEDGZH42O
mFovUY68zuKYuLWk5u3HiKpMuz4IQOHotubqh2GQ7WWtV3njLfR2fdVqtX7LyuwRolcxRYIuVPmw
ywDwkClmI/rv2lxr6S60g/7Woodd38wCPMvFAn4lJRFLRL5jkVOi1sl7Bt9JzGI6BGkZE3rHTRJP
t8h3Lc7HUmhmuLesuPlg94uj7WykmCzfiIF13DsJHop7sjiuL0TdRXfkRTh0y5w6JPWFsUWMTzv9
JnFg1XdaNSyXRk6F8CN973i4FX04ENosGoIjuR2wMmnCgekAJemCTZr0CrlUagXoWsWRlu5HU3Em
GzYhwx4ArswPg6MZE337Olf7Imm1H1Gl6/KmAqhDDcQYKCyVQZ38nBYHhkVnl7D5rWQ+jLDHHgat
zMwdqB17AG6TRtI3ooqCZBorWky5HijALQiKfgQm1IYkYHPyhISWcB/mcMy+J9bSLpejE0X1pxwQ
hHHobI3EHgnpKvISwrfgc2aLKb81ojYGUsKfMtE8i3pu6ymQLQHRUOTPsHMJhkwtChPicbgRnt7x
0y+DBh/SR3YKfe8xShrbd7Io+oxzC0UrRGzb4N4uxPJzrPtg2UG5TVrecbx8bWcnTG4CdxgND3Ed
pdFnqJFWlEkz/KiBfH8OqPk5vpYXFDdo+le/9LTWhE/s2zn+7FjIO5UiJqn2TDS7in3JBJxjJZJi
9GuzTkcvQp2UAEe1TXYMheN+UaM2q6tu7FAdzUyEG/3cdUSyftGeqGkBpsy2mu3Cc6VA0CegOeDw
vGab+C3KpxE1abtGgtudwcsIWw+SPTiXnLpr6KIlFhuN5tyPFLyDm0B1HDQYGWGrEudRbO0iux8e
Gp336dG2Ut/DStdu7VBbPs4NtRreH50Qv5wcEfqyy5Xm1RSLVoSDcTdIe5iOcg7cyxj9JB9EFxG2
nkwlCQ5Cba43heViXVUaFkn7buByu6Mppt8nVlZMF3VZmDMgmoJCTxvXU0absl3YmcgCTnsdxZbw
uZEdbWsty2KP3cIpMLPEHvUBCQXyTnsw9yYX29rnicR0MNkXwceoEPSFjMXsnQvcXejkwrIk5Eql
tCirhmqed7SjgujSSt2lux41Tha/XgDS+4NK+D20vBPTb1S9GH5M/SZ/EAAabhzujCuVz2l71BFh
+ou2I/z7juO78gxIEOUBMxEjfsryOEBX1uyQJJvdgLh4brKJ8wTF2YE4toufpaXF5jUZevGQwY7L
vVqDiE0wgz7Zvu8RzlrTZlomk2jmwOPaWSAHNnoXIe8i2+yoQTV+EoKjnV5LwYWSDey9PX4i6Uww
rwcTKwiLG9Ik9qnXpWUK7iS3I9efBpeYfSkMo/HHajDvwIo4wdFldyAXZbRLeyWndlR7TMzCmWZ6
1FYQ4InaselAJnst25SkRmPU9hAhBPKmTt7rwFBcabrXHcqFxlUE8zL2TZFXsTl5NYiBp2pskvZi
yoN+AuzfGvMVSKwpJZ4dx5RiWGWuRIukavJK+gveLPMZ0PIptNs1kZcDoGqaEMGFi73aipl+AfEm
osp7GVAaCrtcfE8JIAZ/SjW8L+qseGgJmZc/oqswooNYkrDoOUpTOPpW6pnCWbTMVip3HWIBUN6j
4cIhuNmbejT9egHj/RfP/NID7JRT8c9QqMJavGNscRHnP50cNj/ogA4MZTq5/ui41DRlXZv0a8r2
QNEbAYvQnHepQXo1Ws3Sn3m5pxyHdXxp8YJhfALONRxbno5PrhbEnUR+CKJV5JXJ8As0iL4Dlfo1
avQH7rV/1f3/V8LTKUr8nxFXlXhqWUza2DJNm3yKzHoYLRg5QEgIjxY03UCt6M7QHd9/uRtO0DoW
FomWbVpYh7iWvVXgCOMOkWzqugQyM3hOhprDem/UTLfW9Jukx8lmTBuCrBllvoo6v4dS7TnezKsF
7KLZb+G6K20LxWlz5WO9WMByAAc29h34XiOpv0YoQV0tvYlzT0h+jdDdOW2jUxIBs2YwE49ltgxG
dqyr0/HY+VVihQXBslujUa3VMcCwiYqbe2afvDGQY0hHWDS1HHbnZiA1ceKB8KWF3ujDx2aporvJ
BOt55iu+HgbnXF0ICyCdCRFoAx3vwcqiv2wm+yK35KEoE3FMDTP1x5i7tKGg4ocNrWce4jM+R8Ee
jANWL2bBFetGa5A85cfewe/n/ec6pdGtr/n0sTaftUgDJjtYiIAXEbCIlPY88g5Qryr4c9ZidbdI
dSb3GT4qZ9b1qy2Ex4INoB7/QSGA/G9GXkYSxCqq5M4QTXYndApnGtBWpEFT9/H9Sb569zhFs4I4
JCR3oTTWn79Yu1XcCZY0UmRZJIubMpjVPVhn58yE1i/4P9Q56Ap4RkhcFy3DRO8ebObpKIDiI63I
I0GxLGjQke9ag0BTNgez11DRRDPiYq7PjLl9iZsxt34FOkUKiFe5QcMeWETjxtOHMqGA5iZBtPuz
l2i59H9NqBmWsHlbq0Poy5eIoRCOj06aUGs2iJoWFI/A6k8VSJ73B9rOiY0IuYK7C5dS+Kv2hvfc
6sBe2rqPDsY0i+bWKofk0cSnClQPQJPhn2n9fzLO/5HixXtfbWBObUdPnItXk5b19/9LxRHqvwSi
fchHgwQhWnH40b9UHExaFHe9AIPhYD6Kg+//o+JYeCVLA8t2mOCWoXSTHfDfVBwp/8ux0HBzhHJg
MhID/QkVZ8MzhB8roPNwmnJcsxz55XQxrm5RGciqFubMUO0606WbiGfY0V0BAX05Rn/NAxjcdhk6
WrEZ8KhFf3jxus4GPesjKJtJrhbF+J+q3+YTLw8VpZd9kvVrncmiMod2wi5P6f7MnciuZxQhdoiP
GQ/wZ7vHVZfizPCnu+Sf4W2uEc413SQpW2Oyl8MnjaswbugpHwJzSSRWGzkUhTv+n3Os/9OD7Z+h
uPt1+FNwrKwtNzgNDTVXNVC/ok40UuJEug7o57J5bpey+AnqorAvR43sxHv/FZ/GHL8Hdlgt/GOa
hmKWp3NMQprbjpSjb3EkfIjB++zzPqxhbDjgs1CIuHx/vNN7gvGk4YAtU+tlYTkcQ6fjpQWGMGE8
TX7dhTTc0b0XHw1IOWcO7dM7999hUOxmF6wfzt1+OlqCSZHWEwZ7k/1rKbMUhKAjb8wcjXRsC5YZ
oxudLllAwe39Ga5/9P/cUb+HdoW17kEhYMtth0ZZyM0mjUZPnFmuhoWgmLQANZFClT8zuwI+yMUf
FLuZU3dC4Bp5tV0eVVRW33+OV0tKEqkLCHRkRYiB6Zszvi7n3ChtExxZU2ZowWi35XIHYzj3sQIz
j9RQ5ov3R/yt33Y6dWEYUAhtaUAy5Ng4/bgE2bEToxqJXKbTSorqNsxrqg2J8KQZpuC+cqNpfa2P
V9nOqLEzmqioi0NdTkllrUDMEPVM1Mmvs1K44THS+vQrqqfVfKM5NX6JQW2Hj+8/9atdvt6EGK+S
xjn8pcOWfLnLaSBQaEgkUjKcx0ctyvPnGHsNumj4hZz5Jhvll3VxsPjxd3Z1sijb3opwGNE4pYsr
Zn+i2320IlDnI420Swp1hl82vXFUmh1dY+Kr7ZAZ12E9GPWngdzkdkiAxr8/9VdL1dUN0mYYnZA+
V2Ln6dRL0yGaajLUUxOJHF+R91ivAMfyLHoxPpPoAIiEgDrlEtxWhTYc3h9/8+ptBPrdNQFhwTiG
I9Xm1ecUz5tRD5+jukiGw0Tq+WiQbOdXbYXdwvtjbU4Em0PVweXVZZ7YaYvtXAtNFsaItDIwoiKm
gR46n9XURSCVuvm+MbXkmKWtee+asA3eH/nVLH+TWuHcYt/NpjDXn7+4RkKrtUC34Xwghnn5poLA
uUQOD3g4GvRnTtft+vo9SxYZDHMHizW1FXyGd9YaPb5QOBGMPTjjkAYd2Kp2Vy+29SjWhAcT72FP
kbU+AMsw9g6a93dxgfPigp7AmefZnPa/Hwck/xpK4LXFuz+detXY4HNBEyIGYRsw5iYX75bS+fTn
L5jDBl1vybFrbH3SwjEYpwWgI+TEvPZwjBx8UmkbVeTpXOD8xoTIQHAMYDKg8LfXV7LEC23vaqZc
mRtiD1x8qfZmSG/qj3QKUEDB05cFs9rRG2tYsFk0S05nzeFU9CrNzuv7WlkQScZFdubtrIVJ+AOB
xficpPYbK1VRaHGpIiNESJR5+rmCdAmwiQDr7fSzS0OV3jAiCdreUWcV2za30+/5GWh1uBaahoj9
bYZC38JywoAaoLuSmaTS9a/lEvVH18JGI7YCKolisI/vL5S3tge3IdG2ZbuOzpl/OkGrQTlcpXAv
HJpAhYh+WX16FbTNE2axV3HS38YQNIeqhmXoDPvUiApiv+ZcRvl6EWHByEXDWWaTlW9fcxXrKT0j
bKInYucPCuLN9TL147nJrqfni9uYV8zfmILxK1ElJYDTyVbN3GAvHE34pqtirUyPsSF3MZ4m9HzL
KYrvcFV+ChU4W4RMPitcNrCDCgbAymmmFe6Zs2AjsrUuaeIx2ybZIbd1KbedPo+rwduFZz3ARLfa
g1jFQMFN2MfI1EMEsKN8T7kb55pVNDRBx3RHnNDRFB374KIvmwLkTPtnfmP//UwKSQOTmip1wNNn
stIegl4Z4WCiwdKYO6e9hRT0hyHG75n/NtQ0Jembu023lWV2CZDVcWW848dRTs2nKnawF3Pl9Pyn
S9zWOf5dbjpXJ6zfirUsWQHKoLfIV4CosdcJmWowp934VNagpIrlcZkhDTrJ/BChRAfNDZ6dPf39
/mO8OknWp1hzWJcVuIaEp++VUKvDADeI0f6h67N37LHArC+pga4HxRwPZ9bWdjhKV5RwFVGEZQhK
8ZvP2GQa3fll4eRoB/vn2IchoPEsTj0cdfsz1/mmWLwGbQxGiMvm4twibDmdW92oMsNIHlCnStRl
1Hd65WOdTQZc0ZqGT1LdQsGwcZ3Ww0tT6BpYSR3cI7JnZwLuTfLGkyjTXrcUZVyK1msx4GVkkdo5
fl02vM2YXumubUrlES5WWJZBcYHqV52Rft3WBP4ZkFI56ZvJybUqi7wcMHZ7CMs1A2pSPFAMf27K
DlSnE92U+NDBKHO8fAn2gxFfdJE4cyW+/siUPMhoLEJ1nGv1TTDRA9sskgLmDQ7ymNco0YJOpymr
UDpN0937C3gbLvJqTwbbHFZpjbdWziEJrloahyBIP01R/gPG7GUb4HPfpYSJS+aeUZJ644NSHl8P
IsU64yI+fb8NqMrYqZfI692o/uJOBiZv4FauelWbe3dpk/0fzpJzgtOCL6mQcuCAPh2PSLLscycF
Vm+DTXZqQVdJL7W9dLNfGW7rj2FZa3S5lz+sd9iCgfmIzJWkkBL1+q1fxMQ5hg4avH6cmNwRw6y8
66fvi2qNxE9KrfqeB1X0EW1nTq73J/x6BTMwzhBKEcaZglPydGCmqADBwFQIrSHD+32A4InCpJX8
VUWYiXpjnugZAMXVWop2TfYX8NzoU5u1dnfuHFnPwJf3M9JgRHkUtVfRHUpsmzMyJJgbLKcAM0WV
UO5mUEb5sVBBPl4NRrhEMMBNu7+qOwLOvXChvN5bTj1DQ5bIeZwzGX61u6iTsPBMx2A5cIZutnaW
QEAY9Br81KJDIgT496VVqXuDZMo5Nfa3hiL2UmiY0Q5isNNvgMpN1qFlwMSbyv1hVBN0E7Mrn1BN
OLfAt6EW75izmniDdygpgmzP6gWzhQkZDA9ASfWh1uX40KczlMH3l9XrGbncB5Lalc2/3W0YUU96
62CJsVrVJ82VXtl57llFU6JqYaLE/P5grw4JGu1r0LzWLKjPbi87p0LAMIZkDrevNZ7DJDMu1gDw
oyiH6HugY2n3H4xHY0InR1+z9M067eYaVOrwe3IhyBfZSMRRu0pg4ZmQpjxCGZPRmTmuF/bJ3iA8
VmqtTLrrdetuloiemaVVBuD43bRVt00TXyVQ8n7Eg5Pe1vlsfksVGjRnJvpqsZBtGVDiuWNAjDP4
6brsy7QbXIXcUTfO1qFAfONSlcHw9f3X+WqtMIpJEZ9PSI8Xx/XTUZxGNDixxAUCGXpq7UiyzMUD
Ht90O5eD6RxG4a1JmUKSZSC4ZvJOT4erTMse+hw3OCqFxUM/JPZdRSD1599rjbvQ7LLoypFfnY5S
VJR9XXBTQOjT6nPsTAFAFrDzBj4hn2Rs9+CY59p9+g9eJdvapKiDhcv2uuxdF9EVSPlox0iYr3EZ
RnD9JsUxvshs9/5gbyxJOjIGES0VM7ovm21gCbQ8ml6x7cxlxb5oQfwcgRYyCDIHOAOqBRkBvlTX
2zPr8tWGX1cMSQTFQ6rZ+raA1MV6DMY3od9pKO1LnlbZpxjQREsNt+m+0Ug3/sySbA09GFGhZcPT
0qHaljlquN4U13HTAkIdHmQ8Vvu6MyMwlNm/Sn3/K8zj9Y3MWJhvcP+RtgD12Ow6Iyrzau5ZOr2r
mudBHxBK0uAKDfrU7OnyQvItgAhrQUmEMk9PSRqPZzQ139oj3A02f9HFphx5unp7IdOGuAe50rKL
PtC1Mx+bpBFnVutbC4jk1+ArcvVZ2z3SjUbSGFoB5GBpPnYTPA500XK/RhN1X4/NDwu84sf31+zr
XIWXy2rlnmVqa4Z0OjMcz0lHUZL2xgYVn6avM494MLzqZAieODnkOLYj/Az2AZiri5jahaGH9sX7
T/HWiWcrlzDPpL2Nj8PpQ1D4x8UROC9c4npCDdxYdqs1qpcC+D+TI7yq8Kwrl90p0CKkh0619XQs
SIqwMCK4mZQCDdhuSHkcNG0g9TZa4Zm1s+xbp9G8PNfa4mLWMDH+OiU0Xyyz7EAUt/m5OO+t2XOP
cUJxaHACb57IiYd6CG0I3uCqqfEDiTv09ZT6qDpk/8GL5oKmnEZHgxqAOJ18IMfRlhrSP1kVC7/n
cv6V0PW7iFDBOlNO39iV/HNE0FoieCUHpqixGcvIRjctV0KiUhg7Q4XFdH4GJgznDcjUbWgtDgmh
su6jSR+xSa7jLlm9jcQ+0ubkJ6kmek6O05mf2zirr5tZyA8kP/HZdH19kE0oAW4O7JHuYMgptysC
6reTonKco4aWLB/6xqw/z1nhHIa8ALgHm/M6NpHZ1xsr+bI4cJcXBD6QCpDM6Pj+RvhdfHn1LKDo
aJHR/CQEOP1AYtaL1ggDtiNr8knX8Ta1JSwGx8jd42I1o6+Q+tkRIXSXhTWaMJLxaqYpnGGhO5r4
n5dDQMmegpkcO7V///HeWKkAd1xeE8U5HTTc6dPFtaptY1iZ8Ap3tzE35OWY1WLfdENweH+oNcjZ
vgjuMpJdUxJ4bOGEmersOhAt8YKN73g0QuowYcRKB8ang0ZIWeZfcFXNz9ykbwxLai3+aTxxIm3e
fw3hElU47jW4ElAYlDXZ8a424U/Cf2mnbxMGizZxdVB9GR0JzeX9Wa/ZxmbW7Bci2jXAlMraxGJJ
aqUIfte8YFd1+xVX5Ld20Bxln9NvbHt93+Jle6E3tutnlpY9vj/8G9+Xe8Cm+Cyo2KPeePp9lcPH
LPHL8MKxWlYCK0tv+IrFnrLErneh5j2/P+Ab9yofGfSZzqwxptssqDqi19kUGD5bCpWJfRXp/XQZ
AHK0/3wgZToAKAx2OCjO9bu/KCdkS+Wws1CpbOJe7+7LRGaAvY1Z18/s4NevkATBpfQHIIaYenvC
dgjC2laFpI5MRrlDOAsqchmh8TKKc+r7rxfLGivoGJyCECIyWX/+Yk74DKseGZBiFa4qdhVO797a
OED7I16aO2wp1JXSbRtxE1Me4xw9jfc/3huH1dqgINzlOOAmXQFKLx8Afydi+SxC16dfRI2oCUoH
u2joscjF12Gh8jm1V4gKtDM48zD4MlXZcjtEfbns0kL1jwBmpgQVlXm+6vs8f4C5U//55Up3bEWW
OvQ52NmbFdagsWckLTEVmi/9ZdqM/T5QY/AAODk8E1q8Dt8YynSI20zax/rWByhwk3nqcoZCBdP4
2kWV8xmiedXtu7mBuzllrtb4TR5w2b3/Id5YCCcDbw6tbhicJlqlD4DYyj2apOkhJabAlj3lwKjH
/KihceFB1yjgFvbL3fvDv97EzJu4eAV2Qlj53dZ5uQ6lFdmDS76aJFVkrXJrSXgwJLikM/N8fTiv
AyE2TDZAkrOqTL9cb+kyds2IVQC4Eaf4W3RmBZ09jT4nzN3Hs6RAXnBlG+O5u3t/im+NvNZS0Opn
ptxKpyMPld0G4FYKL0CkzvZSNGsv0CXMDjGYhKMe68IzKAjuUDRJzth6vDk0ERTrioIOQfpm6DAR
2L6T22GYE33OqnC6WGCFXUByWvwWo55PlT0ll/k4l4//waSBX/xGStsoD52OjHpzN046t73mBPSi
FGIjCLQsQmDOME/fRKSKv2PXqB9qYVEY/Q8GB+hGSEyj2djehLkt01DgaeTJGvfbpUzyDkNEK6MP
2FVoWOsh0ix9nB/AKXx6f+i39jFOFJwahB2A7TaXcMtTldWyhh5O7vgAv81DUgQ0R9FcLdzyqevD
CakJWy+dMyfIG8nJCu1bQY2WcE2xBRQmE0atPYwoL9UG3c+FBHprRv09giDLrs0RDrAhFaoW8SFo
pdquN1rMOd1EHArkop///D1Qh6emsSJKwaqdfn/UDDIDojRqTVU63YiVmTSRoj6kUMp9qSndR5tE
378/6FuHyQpQNQRkHaKgzXltRyWlL2ycvNHp7WuikfCx6oZzxIa3NhXVbHD3lKRWrPPp1MYKhwS7
IsxDn7ffD2C2jyM62cCa0AFGmQTNEcS0HydrqJ7en99vRMtpiMdBQtvVQQqfQuJ2V41Aw+sYJjqy
QyOKM1IzEIrovrsWCisEne7eyKZvTYzapzkeq9akhooaywWGw7GPZAy9CO3PrPfWTI1Hohm8Qo3p
Fm4Bbo1bjKg/UNak4DhEPuVb29o7CX3/y/cn/3pnCXq9a5UKFgD9s00ZxdWTwh0qVtQke2o3WYYE
gdeH1Vyj6sTPEKcsc/SRWgjjx/eHfr2uGJp6KlV+6lawZ06/eCGXUnMlx6isgvyviGfD9TRLk3MO
JW8UVE4HWh/kxW0YZV0nU9R6vXHWpZ+WXfBtVRtGGcZL7HSANp8EX9okC70GLrPwKp2gyZhC//35
irfe9Yovddc2O22szXMUqipjTNzIaof4YrFr0wfEeJNK8SmS0eA5GfJGsB11L9Kji3Yof6Lv8hW6
3m1W0DXNXON71TY/ylx8rtRSENYlWBIgEOSjv2DtZQkHVeRq9kF3tcgEGAaS6rbw53n4gLL2mWLC
6/36e6tQOwYeTFtuU1qFrGsWvWQyaTYL0wMLHt4FdRR/lNCK98C7VxUkZHHD+cyyIeP+7Rz4YscS
0QiKudZauF6rM9sjCeZ0V0W0GvdV53yIW0fUuOYm8L6RgZnwNHIPdCIGOobYRjj66GttOVAFbnpt
pqw0NCEgEn/MROkenT6Rg5c2KMUBc3DqcvBUOrr517kP25SSD7gr0wEvVkZxvsuRK4i73RKLfIaZ
mYVZ89AresCf0LY39BQHhmABBi5V3pWG7wZhW6odrdklifx+kWUV+Vbbg6lFTNAoYVUOTVHU65cy
Cxkde5TkxH1hm+3gVUofy0Nlj+gvePPipoNnhqOOkrEZTtBKq+QyoQV8PVcCc4fG1pIrJArkVW11
9k2hhwiPCgRYYHTmj5hj973fdGUtERnM49spV8ujKKrYD5oaQf3QKnaQPtVdA8f2sBQCQrcBoAy/
WgrkXL+IdNfy0R319iaLe6x7CV2PEKHp/laoKdaDnmOHOKFSsAS5b2eiuTIrMUMudbTLlrbRPqYw
fKPhhnbokPrxRKJQ/qfPASBAG+1fmrDSQwme7QPMgvwq7KXNG0OF25gi47mVenJLA8p9nqYxvV0c
FJ0ByWpPC6C+0S9BTqDMnJvOXaMayoO1Y3xDvjzb6aC2UCSLkO4p2z5E5rvXcZOAsY/BAkqMrZV/
hEcYf9eyksrOFE+fIlqch3hRZNsOkjBQo9HsHDr9KQ7gQtuGli3+sCQFqOy8LP9yZB1ewaL34/Z6
5V84XjUOqMfNczr8JcesizxlBMtRFZ30iJZXv9erZu5R7u7db3LugYCg/hfu4N2LXdNo5XGRbnMb
tjgWDJDhPuR5VX+2JkSKg6qJb0jPEHGPO5TowP7jjNQZ+d9apSef7SgMU8Zou+sk06p5h6ByjWmj
O+10DSeIDOyjB+Mrv4GVufqcgBa0cD/5Bra0ukVgoTkgzuh8nDOgBSrHM77R53o3zhGAmKisMDpE
oWknjB7txtqUF9GymM+Lsb5Ip0DcOFAN3TEn2iFmkd9qDWxtqAqsMoi90UGzQjTkRreb/QQA5rHs
rIcOp+29nnT2riyi7mKkjXelVHJAGnC/VG3Yeq2LyN1+corJ8vvUmL4URWcjRIGgwIgc5T4uXAfO
pzFSthSxAQywRvFgEh1hkoEy5JEykfEYzAOouim9N8yE+kn/d46ANsBFJMbiH0um4L63F0mfXRdJ
9VRl9a9m1n6SViIjS/fvQi058MaooIk0I6syCaTDNFl/0qzuqXTgm2BIMe5be26u7FqKW7OrVkVn
7AAQvmTLq89aVPAV3PSyNMfbRJMfEe0a97Jy6v2kjAldK928T4L8A8z6ya/afE85a63otasyW4T4
vIVLQfO17OMnOxZfl9EQXu+Uqa+h0o7NBYLf0XhLUILkwFD8RYP3s9nnkRciwwLmBlEVK0rlZU28
2OnggTBUeFB28mvJiw+xG4eHuAxKokhojhTXZ8/EcesCljsqw7XOmgRaUqA7KjRbHmjotD6yjt/p
P1R+RMnBQzcm2QFHB7RYq10y54BQAs38EqDCDUwhvVqWpPPS3hpvqmG4Z0nftlIwYIOOQQCsYien
bmG/GlfdIii9c2yhDvDYRcbR5X17NU1nTg2ITZqVm4dgtMP9YCOpjWclgJB8btqd6m0IABJVVzSO
MACtXSQ1UrdIUWjSdPCpxs80Sl0PzbnCm43i0IdpdAgrM74PbBdBL7ddbX4Ci6AOJc4jDGvqBLkM
mp0hi+bOmOV0nyc1gSkN0uV+GkL1AXUSNO9pbCY7x/01a2iw5+rDZAQfoHx95RxhbdP78wDnP+Lu
feE6NFIQr7qFTnHfAvb3a3Bgx26qAPAb2DXOvMPEvJgDcy/09EOo5FVlBbsgaPeqR0cSwh/1QOQn
sDcyPRtjRx95nR9RjTjh0mLaPiefMKR47u3pajEjKvlWeoNc0hFP8o4cbblplulJNu1tJaoHGGMl
ctr8cRnVkHrSXN/Os+sM0XDUcXYD1dUYbNN+0sIPQxIf0zD4NdUBAt2mm5AClaEHmnWvhvk+bzpn
R0M09kstPYxoeXsD5qz+YOsL2txiX5Tabb1YX/Mx/5YtbCaEx5uyfigr3AEqHHy1VLKUyCyzbv6q
mvKiQCQRW5ad4RCfVdH0BMCLrxnWiZfby6+wssudiejyUOm/BmxrBhcDJ6peiHJA++7nG2vIxW0d
2R/Rzfxa2qhZlja480nFj22e4i9RI7kr44uswdsDS5TAiC6sqr3SZgkWUbGWXZ3lSDv7L6eIb2ZN
kmURGSCFG/3Qo2UvnIHpgoVadHksJ63fp316pyrztu+R8vHAL3Xz0TbCSu3sXkPQ3e5kheytKn9k
fRz+DG2VX4uhwcQmEl8azFF8VkjjFfwOn7V307Xufhi0q6VCIR3rm+EbvpjNPkXuASz2fIgtdleT
HhsWSBK6j2jA6hf9UiHcoY2I0fUITymtQXXSbXMfs6zrmvOM/0J0jd+UGuUR9+sPeSrzq2KefLQk
jgnqWwhcs4xLlpig4G3OF2WaQzShfsf1k92NnTiYPTyhGbpdHuFgTs0nKR4x96ZubNxlen7vFHZN
TBZmO0vHa6vFrsFH+xQJoUgOJMuYq+tJdNQAidCNVzvVinujpOGUxcldFCpcL9r4qqXK0NfXhloF
ReOrAAHcynL5g0EYCySO/WRIBoRIsqtFhTdm6mKR5cCcFln8Rc9hL9XosMSaeYhQ4xqy5mvb24cR
F0hlZwQ6mfUjLFoftYads8gvRdxy3i+sIP3Z0NHxGKMnqbVYdCTJPkH+C8uVQx8UvjvO37okrZFn
0h5mNHeR8/ukSsGNEJYeMugXoQiPbRnsZzPdmT2mQpp5B7mcJR3UP40g+h5a4rOlTw73BKY3UYVy
wFgA9Z3c+6B3vhhyuUOjaPCs2DzIrv2YjsYjnX7Kh6xYGT455fycC1Dhpu9o7b2bqZuFMoZvGdVl
4lY3tZ0g9mWpb206PIxmtO87cxdO7g75dSSzxYUrun1WJdfEYGgPzpAVYz38OOnZM42Gxpv0X2Ug
vgwzLf4yC57DubhfjOVSCy0/EONDruR9FE6WJ5GsikbxLUlcpPbKb6p10a+XBdY+RXxvNcEviCwE
YbP45hoJXMJI7eJGuy9cjJH0ZsXaQjmpjb/44bEg/SymZyscd3WAxIOLi5Yll6clai61tV/ZldNd
iSpeTHSk9T/DcWAlG7eVQ8AHNy8RvOqZA6MPtH2KNq4HKbTyU+6WIUK+DRMhEyFAdIoPCFVeKDP4
G+Y6VxuVRCWReG+wtIDq/wvm/fdascmhxDxlevEFr4/Zs3PxAX7iL0u0q2NBc5GW7k7hFuA2vFX0
vTQvbRM+PgYweJggYa4ZmpcZ8XFaFcrqMdq1GvGWiSX9ZJlXIhHJITX12yaZr0ViuheNpu4QS4dM
V1wneb++6o/aMhzlYF1Not3RGN9b9nIcaxc/bsSpadr80lu0CyPiLBMvEavU77OwyS9UFv+sNKL4
OjTLvZarj6NTX5UyebRk8rdcxocUS7qsitCtrq6RY/TI1uEifQcfTdRl/1+KzmS7USSIol/EOczD
VoBmy7I8e8NxuW1mEpJk/Pq+WnZ3dVVZgsyIFy/efRaT9pUa7XGm4CdIbs/7c5BZHhHdsB9SDTFk
iMqiiY17nv4gvFutp5HFXVYtM6gzPklQJwz0nYOa3NjqAGV73VeduOXGc8vb4ljxXBmnjOQgJwku
UyX3JlaHFmMra6fMdYmDsFdOdKh5csPAfDsOeSS05d1f7n8SPpWNThxok7hhTYBnt04Hh8DGcnb/
U10SG3Tbqh3YpXgNuMZUpT/pqwUaA2qY2ZTebhHte4ApmbtDviuXd6Jfj3VBDCfxcyFbjs9YqIik
kOoJH98DLMBkwy71vHFGaLy2NUUkaXB68BGwc1yJl6y3b53lbfSk2fSp/Cgtn3lpFWULYVdZSuEk
d07jvDSWiCx+DXd3O/jRUKZkoMkL664HuyFg1e8v1gwYbYEklwxYXn95CeLRggBFBmpmdudC8/m2
LaC1UGrydsso54mU7qsm+O/ZwwwvJ6vLZ6euYkHOvwaCIAvaB+Hdk41f3JRb11pfZvtDm76F8dxW
0w4v75tS/lZQjJEYvhHBm9N+6f2/vij58Bzil1qeR/s1Hw41P2TlDpt8/kzKcz5Xb9bqHxXhfB6h
vgssdgNMzHTRxEuQ+TwxSzSpaUPiIQyaH468HTl7B30CW7K8avfgJK18xMVebWrNOFP3AExIolHq
0dj/2oUeemQTNaKNLOuqNZQOenWxBZQl95zp3wNzb8rHkC3UZxL0Lr2RxGU3RLJnQxVvcDbe40M/
ADTFVmoeO9LjhuA3xSVJMGKctrdcemeA2Y/gM5LkWq1EzPbJBVRM7DcQEVn+qVXspSgb9h20tUSV
LaOKsDFNQrkRRMCLT6svH5gubfxB4V95AmHIbIKasq4PfXpY1ECtoJ1Yatymw8/KdUqw50ZV0OyW
8aTr3HdBsp2Tcrfw7/yGbKggBYjikpLVhUVJfpnUj4X1ZIMyxDJjpWNkGTdBsnjxOuSfFUuBfiDi
osu2C80OuZOLuzWorrX0v3ppI2gFMBAPor0Y1YNdHnFOsXBNOqvV4AshDzOwtHD2v0Y7I4Y12RCt
hVXP2LakhtuPBHbeGvUOKwNoSFSSidl+SnrKPvORIGz/sOjcBYM9d4QG/7juU02f2ztkMt/zlGEG
yUonkiuL3bw7FuNFxxfWWbRBtXeStnfWGlI65pnMQKFevAWIlPuegFaTPXOdz3FQl6Tq33r/H+vv
SB55nBfw0JZsODYc/dZSx2X9GnTLIXHzJ0IlnxfYg0nRvBsm1U/QxWw6x1MqN1pCdCAon0FpR/u+
k0B8YeMM8DW4OcCR3f3HJaHR3WHVVCzqZbtOy8Fh/2yzmGM8my9jzyJm+uJPv2S8xrX93Dofq25H
VnkV7jUdjqu/wqnSkBdhruQ7185PPd4x2XKEionvg/g4kbC9hRTlZFvLb4+im3aMwWlW/KPnyJPJ
l5BkdRrl9rPjj68DgeNuPTHGTeO0+gfOzBsWVKb8bPEwl531pE37jGnqBpyWS2JdYRVbh3I8h3AR
SJK/0+nkZsZL3w7Hqau33difReWFNaMUJ4gxg/1HAwBHwZ6v+P2/R9cpQgSOa26AFdPFTXYz/T6K
dAtg0dS0KgyW4pb7zjdnwX6qyJ6ErfZk44yVCxluYw5xqRfUp2X+ly2CA9xEAWGj7UUY/GI96cZo
sdwHk6AW368IzOXb8CrtISN2r9QfEKD2PbJ8Q6fQ1eIqmbHYNH2D64FMu3RzPBleXM7srnOXERnk
7I1hvmAx3QrHeC3ATi6Ot7NzndtmjOHBAfwsjnnenmVH6FrSjlHjjpHTfpbNFQLjC+l3/+YEvoif
7QF8bNy2j7le6Z7/LKiTUv8YAX5VZPq1nWtGeC5PQ0KhywM52dTP8mC39UMVmFDMnVvpT9umSuld
3GCjd/MQ1iTnKfezN9xTBr2zLfBIVi4XwfBnuuzVa7+au960gFwebnhjmeNkosuYrJiESXgr/Nl2
cW4Fd6lGE9a9GOV/BYeFVMHW4P8glj9sBuem5HwENbDJ/J/ONPh08odgurqjt6Gra2EdtGQqGtqT
V1P7EsZjbMg5jpKijaXItgPzxQIG1oYctd2s5ucx9Y6N6b/MnjxShD871ltJyHsHi9sbg2jWs9gO
nleaaLMxYrfZW3yjZMrGHoeaJqYHMXZvqE5bUkPxaL/mDr/UUN3VtobTUJsh3LGoTmzAgeaL2yEm
GdSipdxrBXMQKy1PXh48UFvsLbP9cHRqUyuL8Eo+mumLLPUwCLJDPVpsKASwA2JUQyJ5wfh6CWco
HgOP/J+8ge7YbTE8bJrmx2ydnebzkedI/24eKu9Z6iLuDUZr5qER4j8QXVayL3VBiOm/Iq9Qdle1
DybjYPhWXEETcfJi02tyzz4zpBrC5d0k8rQhqp0zRpAKQX+iVmz2gkffLd7tYeDRIVCU88ZevzT4
HMlUn5tWnQndjdm1BGuKmAAFie+sy6H26gql6S3IdznApzTdZ/xLzILkpwJLpQHqzf/YZd7onFUW
AgAt+DExmw823VAMlg/Wr3ep/8pqMqt2+o+WqWNnZqTy8sIkb3rHGbqup44AyWaeD0NTfgjeb0Q1
IjesgRRjnwPdpAPOG/cDM82l6LRz2aGmzYEiszg7zGzjxjJYjKgfzFu39H9ZV7CZqZcXRuhgJGmU
mWn/V+j2m2W3NzYLn9OEn3TxpseWcblreDfLqi9+G/zTWuNW9iO3xvxK2BHQym3gXVJ9eB7cm+2q
CAKl6X1U3CGy/3QMghCMOkqM6pCmXGtWQF9eRoFN0v2lZ5VSZdqDPi+R09s7UkvJ7q32i/wbkiDq
XAhwXh46bL8hUbpgkrzqR4xrXE/AH/lH28GWzmXga5vM/pcl5jZ1PgdStV2fRJkiWrnNco5OzftT
fJblFPnYUl0uXTfrIr+8MzuTHcyhYyk5srr9zH60awzHAEyB6OQtLR6dMftObL5nrWDFmaemLfaq
mjemHOq96y7LBYMsChLCFGdUMF95iA/tukZOoG3LaT9Bs5nXz7y8f9DDdlzfg0JsMqfe0ewf3C7Y
u+mHFyTHpRpORQbIeeg2GKfJwfRA9vxjf5fZiRkWmbev6b61GUDu6szPdba+rEZ5HPFhWsUxM5ur
zXaMk71oiXFy3WvO6qAcf9fkMZi5xyiXmA2H6QKhTu2LgkNFryJXwrmdhr0Pa1G3nkxq59LE1ds8
9POzl2oU2t+JdCEX3ckib1mXhnJ8zunXBR9snh8tWERB+cTjvMlXf1MtOvuKnFXde03CsPTPjrKi
YaBd8SIgMZW2vxv+G0H3v/xWFmTFKUry+YSGsVEmv4H8bfR2465/jZh3iLvnZq2/lUOcTu1Fhc0I
X6VxVVthW0IfEIE8zLqzH61rU11r72WqxK4ZkTUlGZrppg8ujfN6j6keSOAckx2Atq/Ja6OhMsAj
DzEgik3R0ciiNdXOyR/fzLq7LCCyyYKN6jpB/sWr4Ym9bk47rV8g6U6XnFFznqujNjJRgSOGWjtt
FcxXIlHZpuEaEb7YJVW2bdzygJH2uVLOnlDbfelqt8QVu9pkMp3104Osm9tUs91UTJnOlli2g2rE
WWfYTK9RDlcj1nQGUk1rn9j72xdtU3J5D26IJzt/yAidjcYm/Sm7jhSn9L1Q3Y2tG3LG3djUgrg1
0/0yp8dZN77H1ruuKDL7mtx6p6KZDPQqR7MCH9TcY1Arx/mrRol6J3z1M+rTeGh9auRizFRYFukR
+8lurmnQA21oWYCRcudr/aNhUVObiNRTDkKllOjTUnY3NhYBRAT5igEzo/0b7IqizNnbM/nQTkA8
O3Z9XMTJnnWBl1G15macgtfWhvPhNWsXQl/fznW366X8qA330VaUG737KBL6tDXjGxEWL6Tmlv8a
P2d40PAHGAyfgE+SoZX2BJYPrrFlPMe9B6lbTbARqp25mk6IWEAnnxyS+xNZMiejvGwu5gK8rC4Y
gclp+a5K87MNPIS8oM8fjRLywGiY584jW32wDqtI1faeRBaNRY0FXpntwQiyfDtY41frkkk0kXl/
mqT4j6YNWlHLdysYP4VB0jPU7i6JN9906TlPmd4csSE+M8Kk7nUmFt0IxTxmjKSpIiTpRnlVsC7i
T8AEFcHtk+UwPLFql+ibJsngAwsWIp49fWleJdDFO5dvGt7sBGnxteST5iE3TXngYSCEv2gV0dBk
Y50oJabgRTqzp8gHUDDvlETAdmAbTUHa/guchFCJ2s/avZYVzlvt1bZ2Xoehra/Ivmv+L58t6f8I
TUhy9hTsJZzHsPVmp7ceOp/HapEieNBdgqFnnVlFppT+0eMJjkzl05jSVsSMW7IjE0/xaQ52ss9H
OcYpqRU3d8gTAQqomlmcFPVDmVuMvFK5As2b+ictM9wD6cu8urXHyQ+wd4u6ASxuZfHLBFgZd8Vg
k/5udcUWW2sd+dNwG+hqD3lKsxg0lXU1pBDFRkd1izXDBFLktqRTV6NGE1BOv1PQFTCLoOEIYpQL
1ktOLhrPeYX8vqsSZhQDoL24kpUzbWvTVwdkpQaXdz2eKofVpqL2qxdvZrbJOwUkYKyRjpcheyqM
WWf2OkneVl0T1racW0phNDFA2ha/20BEdhFWimWSZUz1J7sd+9guze55cRkuksbu7nh+zUgfLRLk
E+gvTmak6CI2sx5h1BP4XDZtvaYZacS9fk/mItmna5CcAwhcoe1CESN0uS5CCOfm+3J/RCeg1/wp
bhI2RlFcg+p+zpF0HpUmOQiAA8dj23kdBi8UZWKoCcE/EYScXeBGDjqQlKB3Kec4buzOqA86omBc
t1m2S8jV/Ze4FlNX1gP617RZwOXmmRHdTS3xwg4iJdWMALHoJkMk3d+vmarPcmiMnT2OzsZf4HeS
j60YabnBsdEQdknm4ULxey/ZaMwrTkKzrYeU7O/tkgYGI8pmjoci9+IlHerTVN5bEjTnbQtFILZG
KmAY9d4bvNIvp5zICh/kuKscU7tLh8aL44wyBFSPoFmO5ZupiN2IMkikSCv4n3arJIhVa8bqRk54
9pd7YxOCwyDHneCIrd5ONQQ4NFNVqPG8iIGLXqXGc1U3WE6tsW7ljgyGiWt2MLvKeF8aZoJsMPqs
T78CGXxUZeMc+bjL7CHQ0tKFZ2g4JRHQJVGkWROZ2TwG5xYSNLtHFgJ9C+WYqV91sipLV9+BrmEc
fM0wIaQDNIamAiyoa/VYvXdNrdvf7PesM1QKQAKqO6TOslYMkbyme1+1NRHXttCk97IG0uV/ZClQ
VZQ7fBHju+fVlvNnm8qBugNBx2CiRyi3vxzZyPHLp1JpZnAsAgL1qUYSUNCLx/14HqRW3SdFOeZ9
Y6PWINf8qC1xMTBdI/6p+jRa6My/qY0L95+ApTL/txJ7RptgCTCKauPitaQMTqyxz9O4bUtbfSN2
wAYeCUVPushwZqo1sM9KW6+5sOvgaLjdJFgkDsTcvutl66bJBm+hCblVkfif8hDJqRDAZxs7QNtD
gkvqzxJ/PcIHB082/GoeYzQ69Uzv9f942DxUYqnP/JU2rZer7nOoumZ4cu1xDg6aDRf3HegbGLQK
NEry5/HoL4+LSOblg82a3gJPJmAt9spLiSawh8bZp81IBD+NYp6z1lU2+psImN+dXJvmImZr01eb
Hqqm3DLu4K2x9MkTn07fmf2t8sa5pRCYsT2SMd7gypxd+Bys3xv2pe86IDhTxxp+nPegMPCk+Km3
M0GNfy6m8D97tlnoXhy9S/K4MNc+Yyye2eS8hHVqBLV+8Al2QT5UtoCrtUtazaeEMCq9HP74kTs3
JpLFY0hHDsrfoBPN/ivnQCtyEsrTUX7WuA4oJu3Z02u0h2RV+aumDyPRNagWfB1627offsCBj0yX
52t3UGrWKcEL11mtF2GJ7L/ehzFxmht7vrGiN1i7pXVV8Qi0DqpwLdDBUf0sS5NL2Pr4VbxNky8G
Y2ezT0fGuyjGbR+lIk3Epz2ujKM7JGgeVaQZmuGNaFsQcyxwizSaWaEy6MBTbzklIjW955RTsCYc
ZNR/2U5f1I1VKzPfqS6wuuNUMqf7W9jkIs7ijrAJOxd7JlQlb+xnjnZArjRp5qiFbToY1tb2eopv
ORJzfvIhi3V8OIPQun9t7Tf5VuhEDp20zpFOJOdVmn/dKLw5suDwOm/AAdbkx5Ll+ODJVU6wrvPJ
8pjkpPxsu2XNcyjbEijgzSnNVmRRl1et9ksolO+/ufo8p1S6Gsr+P6HaVX9mVrMml0wfh+xc8VJl
eyMtBvIrMFUtEWi1UX2v/Fftw2sKjs9NBRNMEkCo17A6SPfs/pIepN0zBq813/su3l9Mblgpc+gz
a9U2yGVTpQ+PfeVQ/GUCtMf70DIX/khnb3Z2SaIs7+zjoB5fHLG4bQymdbDdTSGLroXGOAGpgPlG
bTyorg9nvpL/KsAX6Y7f1rHB9ZZFEdkJis2a6POPXQbZfUfS+Gh6GUxku2fmHoT1ZB8gJ/qntYDD
aFpVAgAp7bBHFf06T6RHE7ANiLDxLxkT0gsHJQZX0ZkfQc6smsglmYTM7eBkzFLt3JRatfIHR8RT
D1NgY/QdAlCVgTEN/UHY2NjG3L9gXqOcCRL95OkGDjd7AZQC0LJu/xW9b32AwmAeofWe99sa/rBt
eBWfnMIubxbrgV9ZyYabBAJqIYCSXh9rI70yG8s9UxTdTi7GPMIEZm8baX4Z/Pm51QPoicL3kx7X
BVMAiGvNnG+MrESzhlXc/5gEg0ysUIk5wFyQWFvMpmaYJ0t/6bohJ8OxrPwnV0FVeVGVFHgzs+YX
Az1mOzXahYPXXqw9TiTDOsJqyh6JwOseM0OTsZYkH3Y6fFJ+vbUeAMi+t0r278CXNTYbD8Y0ndMV
CJY7vDn1iv+PBDGqkqCPa2X5Ye1o7zocgtBN3fc88IazbJZ6m5oY7sToXStcy/STc3NMXfVd97LZ
6lDPXxNHyR8k55Qvspri3BXfjJQftYauUAum9ep5IjsRlbnuuAebs5NY8ou2IqPU745JZRthX7Ra
5BQJCtUIXQj4o71LE8N465Ts97KdtGvBPaCHeqFP1cUrE2acgF+2yh7kCReBjgNlPHi2UT05CHT/
Fq2e3rpuqbubpUMhmpxkNA6+4oUKrbmrH7AT4O+peRQx285dcFs00zoqd7CG0HBxu4PUxUeTpUBb
8JTAQBXqN1cCCFffMsEByLjjb/43NvDniyAAieQTjs4aPUVCU/Zb+Blm2POZHma352Tw5TlDzXJr
gIVzR2ekGehRCxluNtFi/HE9lkTDSSCatH4dqmWEcpHY746UDNoby3kgehsfNjfotc2QLSarezMh
vODzEusJDmx6U92a30vAcdOY1oOqIAEFFd0J2YNwuGGJzZlrb9oueFqN7kw9gz0g8Ti8gnl9GwYf
S0ixdGGWGFsxQAjzQGqQcspuWmLTuRkzW5yDmV3XNYdIOzo23jj5aMvS2Qj3vqN9d2vMFbZTrHUu
jjevY5nWd6J28MzTODhXapBvraI0AnUCn3qq1xB/KfuEZUvh51HFj9hsN46z0lzc+YluQc1mTS7R
zYVPLkOTHrvROg6pwEfUl00o9SBMRlBbKK674o63MXx4IkGj60fQne7WaSUWhnEA9aEhF5An19DV
l4Jo/bm6EIXrMcmFUFpz9+CufJoDsrjajvdWK+8HO4Oig67yckvGOEgj0zoxl8xCczUSbr56jdnf
CyK2jD4CpZAqqVlj329EWGXdz8S4oG28+ayV9ovdez0T4v5tgPcc9nrmhFiG55i1ovIwkzAWccko
Eu5btcvLxTkRtavt8ANMr5593wjQlB3jkTi140Sx0RB5B7bnWgFBCSU3cdh2k7kRlnlgV0fsBuns
u4x5xwwSbS3q8ppmOUNJNUR5SlugxoLvWRuteHWNL9mTSYI9noFVwwfMotEalnZVHZDUDVwCJQON
lGqkLqsdLg4GBvl4Ju3+DrusEddNebaTnuFi6VgHniotrGoqozIr3s0RS4N9v6XT9SWbS5h0lTqJ
Wnv2TMbnrfdRWOjeTMX3bJQ6m8DLrvi8XgcbYWKd2lsi7I+Msv1uUjDD1O7Gp1R0+N+serwWQTFt
q8G0Il0aUTLXczgFzTvnLDTpnLM5hyUWB9gZw8VhlqKnKj2ki8mUmn9Heknahnle2ogmtET1fSRc
LeXvYOhuVBIsExJ0ZEWZ8n4Sc3g08uUT++1H23afcpCPpvQveTY8Il1sG+rgjSLvxYXO+nYPn629
5o6xbxZCS32EoeHNkMkN6Ii19Vbj0RgXpLK8n//ExBK15eRIjnMNpmhDXU9xOJXwrim7i4MtTbQO
04VjplX1Ya6RZjfCKdIHzwbjhx+Zx8InyGxQlrNdVAHViEwTJIY+vyGN9YwUrOpUEPd5RWUYbzpu
5bcm6NdXadvjjSUHazsGI7x4P1A7weLWeR7NzGNeLrBCMdBy/LiZim550tuel9KdjHyOArfpsIl5
rwbOHPJaFzbVaQ1dJaIEjg+qUAvMKez0Hqy9tUstqNlw4nEjGLa6lHOnvSndBS+U633EB/mT6g5z
P0/SQpKweBjptzD6TetR6d0CxovOU6DrxIIeIHKdgayAuwMKYDpgpUIyJwTttqHpvqMl09OciA+2
/cswx1v6XksGIFO1QJDMszYedFdCb6enL8ssyrGybPOhZhAjL6Uz25GjVnkfECxX9oPtONGMaYuc
s0/XFnHXUIc8SbF+ACMs/Ab/MW3Ebmk8KK1WrfaYuU0aoPqbYdR6GYaUc63t8UWsI3Q5PzgsSKRH
nXhdcHd8LHyqBgltWckMqXdeU8kKRlMwKTXN7DErhwvC5IStp+C9GyVehzR7ste52QFSru5RifyG
7hnvH022jgQ2dxO2eoIocabPFlypfP4Fmosevs7PawDKUliexLZiywPAepwmCj7eXe8UBuq0FG3B
PVdeqL4Rmya6LgcQXjK1e2cm2CRRh1IfIdyW/levxp+2XxjqUivvMGNgAcrSX5Vn91TSQ1u1B1nJ
raU15Zk8yce1ZgjjdOyQE6+2osLj3kH4ptfRQUuq6X56YmVy1onMpiAIpVXezCA9ckZHQ2b+FH37
Xo3o2VW/XgfSmMLWGaj/O/Hp1a0NMt35Nea8jBfP/mkyHqF16PQwmzmgnQGKY4X+A4ZyM969I8n0
kiZZENPpkFrgSOOOQsvewYAmYXqPtdm0TfXWOsaz4deYx8oA0+KynD0YuOXU72uTVnwZ9J9Jhxct
qhE7XZe+uQkHNP6NInLSAE1CVXs1VyfyErSjPnIwZHd3ymRX8uwXjEzYQX7iij2B+lzCplRntnKP
jUWB2ywtngTJ1M3sk2OVrxHrY1880eHoVQ/msgCp9R/1Inkzluk6VPPetJlxL5nxbVUL2j24NIad
qKXkz2SR10JGKAqoZnZWkOQyQeqoRRNgjx1QwMaMJ7/B0JQb4OBoctDr3MxjwQXThuMp73X2UgMI
ppvYR0pqwqEJpt0MsnvoSr/feJkA09LgDM1M71x7xm7OoNjK1tLo3/mblGX5hiiJGc3vGbHUK0De
8W4KZS0IarJ+NIqajmk9oSu1uJOXxzkb/2DDc48LPJcsF4yhO9E3Je3ymFCuhuZkPBFpaMVOZUQd
ejAmjPlbQg6PSHZkwcgYfpOg9R5J/SA7IRm/l0Z9lTVzGtMRWpgqulDZmU/VaD2xzLLLEnbB9Cl4
zvUCGcPxf9nCw5TiqSrMsR6EwwAuXilF2ZL3HzNdJKSe/9zMhuHFiOjQyWTmajS7LRNsbTP0Js7L
qotHr3W2U1AfydFVR1/DVm0lxhrr7O6cVAtFVVb2H3v5+M9887UVtsVPxwAta/4as9gZhfPQMkxn
ywJfRQKRe1iyIy3oYzunj31KIdQjqQNu/fKz5CbpFOO1y/9rqNA3y9gc5Dp+mmuVbNYuqDnijGFj
yPRJwyUG2/PSj97ZNo2/mdwR8qi1b6x1B85BnAKOva0KlOWsDGICUr1wWNgaJ0Eg7eS/1McWPxIi
KlZL3rzV3i1+8GNleRAygCeQUNjvBEFdrap8mIMxPYFP/MzzGbZyYHwUaGRMR+jhXbF+Cs0Z+VT8
fYJ9/mkE17gd2IqHm8jSfp2fJ9qIJ3Z+rAefzheh1wlNdz4p0SxsTzA9TxH+ghS4tuFtCb3eyYFI
LY4mPpfG+k83RcyetLbLUC6NkNmifYJ8/F/h9Z/p2uCUbOsXqJxXYS0fgJDDQdclMzVNPWn8ulAf
8l1hVgdvLk5qbU5kr/Uh6wD6Na2DQ6Mpk9FejkFrpOZopwCheHRSZNipiMcOn07ZFsdiUgdbGGZU
1SwNE8F3yxLwqrPp/ybl9Ey3vuNofEwMbWbdYf4j/ujOKjGtfe8gv/HzuBPeBe6q2CrHX67hS8MA
KA4qasMpDS6W4ePL0m5uagxRJZonT8EArzr8sz2hTWPy5d1DzwYeSCpLwQk6HYBr/rlaV+xdUoEY
+4j9mkp9kzi1H3ZaYkb1qn6zLk8jY+6+lDbFbL+8sRCGZcx81JLhjTrnwevcfwS40gpPkFWlhkMF
fUw7NxPpMeCIdyqpGbm2rLYyImJlhSn36GdNnHeqf5j6NaDcKh5K3To6qYl3aPoxZusjbeiXkz5h
JMDfBdNNEaborHdvqxlKGnIOTrSrUajIQwHCPY9LpVyQEFuzfCky+2lMDHCJbb9p7cTEh8rj6y0O
No/C2mQUZncTdN04+SErfMXYmNPHrmn7UvWW2d6eQRz2trSCd+q/BkC6NWnvPYULQJoHJ0misvYp
fTNnJ9sSQ1vtczWIyKwUuw6r+8lY4SNYesL6wWB22QFgJGczke8YJ9YtGogb4V159t0iixg0pZGU
1Bv6tM+FyVw60E4ppUAoLDwKAz4IJZ3z7Dr3rZIF6bD4EcJwN+AADo2EK0tmr35gmWBXDtMUcsUU
D36l/druwMrO0L+g5nSbmWSpRHNPPS7UsbPYFMRCZ/V4OqYzr0DsWHos3X9J1j6Zqo0CNf9UVnfS
fMUrZ156s76NaLqBGnetuX7kQRqjisUg0JmQ98tzMwCMrzjVCnP4cswEXtmUHyd7iILa1nc01E9k
6+0QpHadKHBPgGc101grzc2Kx3NiDJ4TUNe5HgmDHK1WfqyW3wDeAdY1Ns+4el+EP38YyaTCcXae
lTPsep0Mmry7ewCGfnkQqrt0q+Yxw+ax62o2FeY/FkzYcGT8HKbF+toUy/vim89Oi2fA6Z2TTVzd
bhLNbeEpCoF+7AXUAYXYxxKH8+jmHgOx+gEsbM4ePvtByv7yG++fo5yPhezW0LF5WFhBjIlB3psW
BjaBJoxerNd7ldcHWaOBKym3Zuv+LUbNK90fayZfha3vm9XbdHJ89atmX0xAwSfxwLyXh7S+5EET
1crdwQwqcdW6xy4jatYwNAxvqR86WnM1BruJ2eqbcIZNj0CST8poDkXinK37XiduGBxFrvxycHfh
wDw2Kep+NV9Q5nqMPf224InVFM6YJhO3ppFvrTVeEyDkZMzeF5gSMvUmNpYHq9gB3sTlJyhb/FcH
x0BrXrx13Fc+1iNR4TrHfp5r3cG18rPUx0OSs6rZ+czTvSdLFVEOyxag+JXCGQRq5j9l7bDTzDZM
fQyPBE9UG5oAsdEa5w34MEtkOUsFDjWfqOfLHDCum5Mt2m3FWXanZBPhHnHwP5YpC5d6UCN9FD9e
z0N1d5NgBgx6nPVUeklfkXZtnNJy/K8t9S/iqs7/c3RmS40jQRT9IkVIpaWkV0vebTBmMfBSATRo
33d9/RzP23TMxDTYUlXmzXtPmlb+punD1V6meT24UguMsNwvcnw27X7T3tEHVv6upXWAkL8mBUWN
3kXMAw06asM0dzmLkJrqnsga1rNj4cgh5aC76mLWZCGXKt6lufMwqPGLdd4vyLh0xPmxEvmBuc6h
6Qhbzu6fThe3EotlrdpGYZIaHjpYZn6Rywdd6mvHdDg2w09NWH/T0D075IZW5uDcECpt39TjvyXm
iGxcg1G3mLMgxFIIwX1Yl615bFos3Y0tD2Zn1+vctPb1JDaVTDfzYjOWTNmvzNOkEy2who/QVvu4
iw8Rh0xeoxXaEtUa1cKdsUY105demQcxKZ/nYxNry5+RtwGd/smgomhSEYyx+RgK+ofRGTZDPBwS
ff5jmGivpJucwXQw78EWGH6PdwtZzk7QuOv2oISvs3iG2nizdJ2y2g0ccpF3p7nA0m+3i+23o/qs
ap051XgM43gjgAtzjrYvUJCe0OmYGib9wVqydZSj54wTopQKcQYzAJE+3glccQoDlxr7NhhUvkf+
+k5Uum4acJhemTxb4p5/aMcNK80v3mC8jRELSoql2oWT9s9ICrYthMXV09XJ1TMRdHX4aqd0gPmc
bbqIzd0LK0etwTmz7/ZrduyLlyKSIFDg6OLtqzAfraaRreLM8xAjCusgjWGPoZA+pdiKoluZeIoG
keXofEgThVMhkheU9HVAaXgFiB/c19EO8chhbp+jRXxVofEdlthJvW4TTt39Cd7GDnbarlnQpHVr
mzKPYin12p08pq+873n5mDkwT3k5T1Jm7joL26BLBnZv51fiqQ8JCTmSA/V+EipIShm0U/tWinzP
4ouGFzTS8Y3V4Ge7aTf19XdTWvc4kLkjdKVjyCK4KtoHvS9OLjFrs7sOLfsRwkXsI2c+eon9pOXx
58hwvvYYjybuox2+Tzm0clUdcxIY5v0XdawN/K9jm1u7snbJwmnPkMgOWjXtgL+diURHq/uwvhqs
q5B6EFkNRa+r7SmHa59Yd0fSDjOOkevppsUT3C1vHXNQI1dHN6zM9Zhnf3Hqvjg6ac2CvEYgB1aL
C5dEKG1B4Zcliphd/YLcYXUxifOgLqjfHOYtqLeNPyWoh0LNz4SeSX8TFYiLlJiTxRihVumvW7kP
i8eoZJFY1zljstR4GpV3lEv128vkwyzSg26wCrtk5Gq6BAfrm96D2K6HS92zSYlfCA/6GIuPpG+Z
WgxsRMiGfC1dgseE5BkU3mNjuIJpBzCJJSzM1oz20hplgA0WD0Gv/vQRh9hUg3vGBEoqms2yr7z4
6zy6VaG+zYS7iy2eJpduKh63KJI+WU+MnpnBwiUW2sc0snnyLUxsZpUIWtMlY+eMzCSUTWZRL4Jw
tLrALMbooV0k1JIJfRZvgcO8kobNsAYeWkNNj0NEjsdzOuqwQpbnmoW2mDzEfKznzty6TttuWMed
PLUVAUtyzD9D6FQ4LIvQN2oEwkzXiy9JxHJLXNIIskYkgY6156yzOBRHF+qTKpn2RCFegTxcs6Pr
L9PKA4XejsN5LcfvqRrhmjjboVh+m8TwJWpGmG8ZFO8bRj5A3nuyEpglSCxyfhuyotQYV3kiDnPJ
MpaaeTdKHpr5Oerga5Rh77eT2OEC21fEKtKUAqjI8Eippt3aWbXxjO6BVRIr8sCriNihPZRrW848
sPqlAGKheN9VXp3vmXgWUAU9pbbp9hf9//ZzOHcRuqsF+yItgpS4UpGyuNoY20BLsj12oFViYlkK
u69KV9txqH4zm6AmEZtcOCsti1+KkXawi5KTnbTvXuGceTnI8pkrBWpDlqRiCH2Y4SHs4mOIkdql
4dJ+hlHn0LV8LTTOfFinOBe7yiInS2uAxX7nwvuPXfOWh9aPZ9TnIqnXaB+U+U6ZBKg46U8xlr3P
xDnZNFO7ToW3SQaBT63h+zICRzobGls/a3LcufFpYgZD7umpCC/8VJtiYn4xj9aflhh73FF+1/Vn
CxejCvnBNPVWh0zTkHtkmwYjkV572qYZ+hHij+eot0RzcC++luNLOf54CR54iU7YZpcUYYixELjn
6T11Br8vfttYvoS1w/oW+WhM3auTdBu1jL9hN2xMzOP2EK+HntwxY/LPScXMYUmUIDMM9xRCfHXK
Ytsb+c5ku7SGupAURkpRx0Nc9R9xeC70eNtzs7RT/+OU3ZlcaJCF1ArMsLHvl7a/FPpWYuW6b7lZ
XBoKTx6Yk+z7tN8O7iu/d1Cm83Ugn3vnOsz9Vy/ndceDXPfx0W2qB1nmxzKkQ8vj52IJz14/HbrR
PHq6eyqX+Uxe1jMjSkWkblTMLp2PltRPeVjydY7mgYrvUQ/j9eS6gV4x6oimZ2KvJNqSQ+VxX2rD
Y2TN4B7sM1YdA1OpPE8WUre2HAGAfGehswqhNnrENDVCrO2kv7SRcVTGn75ke7E4x566ukIETGdY
HzU8i1VbcQTK4ZOX4NezNYrQZEOB9JjN+965MMZ8jkR+VnV7TgCrVcV8IWHBcPngIZy4bKCY77NF
JbYxM4LZQ4UbK5NBrbZtZHsxG/NVSPqku1DqjvK76OKfKlPE3mynQA0o9rltnNI+/87c6oWDKZiy
flOyu2D+f/ePAd/SXbex/nWfkfYqOxpJ9DzHM7knJFtnzN6dMruJ1DV8vFDnTGEe7bRnLwakG/PF
zMum6rnBoE9u7nMVfErtiooEV2N4hJ9ANsl5YIxK71FuDUYlaVoeS4jurIEO3LZHrGOOxPo9dgqf
+HouPD6nbJr/MiezmHIRRqj1twKyjzSavxADxEpbWhAL0aeg0Imz/nlEn4fOv+tCDKSjXF6Uzb0V
CbaDOepW3+U8u30B98qYjxx33e5ibFl4M8S2ssE15mTtYvR4LDLXvtWezHq6sAJinVjGk/Q+B2sh
4l76eme/ObF7T5ljg0npGkyb05UUINBU/mXg0fV3Yxe0CTmAsY3eaGb2OVGRvLmqPv2qEkzZ1dOo
m7wb2cFAQWlh7+rNHGiqWVd47XNS+zlTV0eNG6eKjiYe7d499IlB+1Krh6nGnDW0O2kWr2liHmZy
EHPMpeL1Gw0rqloIugGFMJkHN/ZrrcbHRmoV3oTOXQ1K3zAgrQ3tH+EYH1mEkFj8O1nWZUrGk17f
BnYWhGnIlxhf9DY7kI7c0VE+aPqyW4b8YSAZ5s0mIWTW1+GtoOnAKcOAh6bBy8AwhRS/CULw0CI7
p9nPAOINWbze98wQerP9ocw75Bb1RV3dsx/WzTSGbSM6vPTaky6WfR0Vb043ATQhPYd1VyvWE7Ym
Ucsn2Uw7oly4v/Zkc2xOypDzBABBs/wtWQ6+Zdk03bSuCnZZLRSz2bGc3rgoDlwSfwreiKi0lau/
xq6HVRR74EwPQQrNq71Xl4uLxjlIvLlbO4l4S6dhGxXGLjG7vdOnG61NfWPilmCe7VJ9GISd2DYX
xXaQDu6ThfwxWUzhm6+kWoJYeTzR7pn6ZW+3ahWqYW3l8Re12MpqNd/EaGvhpa0QzWoqwbTQgmJK
13ZlbCLc0jquXWOmzasmoOC699pp+i+mkG2WUyA7YGPJNLtHkXmbKEQ6r8cLhrZTZyPq2PhrWsAY
hWmtOfiCJpZkz8l9l4t2Ki3v1uGr7aOSTIjzbyrJ1vdLgDy9TzQWwZAIRUdm28xiH9KUOWOjryPv
oo3Wuxnj+3V78p2kTqS2kaLxZ0gQZehtmHUEhL9QiX/pCri/i63Rmn9Dr44NkqemvbqARgJRjRcr
nw8WzogSqa3AGbrCLPowyuHUOdVTk1jrqEtPSYnjojT/3Uch0B8vo2XcJqPYQXrditLcLm3PsB7u
AMAoZ2r32egREyzWCa7qxQ4PrOU7tOpLTekDFxxjPrgUVUHRaD95hoH7uljza99MK74iWn4AeMQW
KxHSCL4g+FvrjPa/nvKNDFuQz68zWbzJBm9gLzgwxoRogrVmMelR1DG8DIEnbbAoOJoQYx0UHpyl
KS66cLEYCvd+gaLCJDRnHBMn5tuUExdiCMzwmMdOfVQFae3+8W5tasjyzIJX2HkBAYXNShc+vuK1
h1Ag2EtjN1uPirRHawN5dBZMBdrubM7nNP2q2z+9LnzT/TMlTlzOJVOVX2KiBxpbI1iM5ECe7jMa
vT3QbeZfyfiYt+Z7qTmUdDgaoAOTJ5pPZeL60jnmmtjY7aUnk2Hp/6AgPbSZtR5m+VcSd2CnJHgZ
RmkALIqmO43Wt5XU/HFaJyAZZqVWZvTXVzPu6I5Z6B89HFnd5idOos2s5MmBvq61XZC3NQJYdM4o
xl0s37T9UWFS+UK6Ipp1gh+5Q+OFFMmR16XtQdFeubLZpsle6VGAoYEDnBfLFse5fe+aPNAaAnnw
sV4Y67FGL54ehsz8dhqu5aUvHyiDP0K81jNHAScCYVfXooJ16v4rs5uLpd3DlrVvuxKQhvp2Cmxq
dlRTFjml3w+979kY/TI+aj3K/bBPCCz2T1OXvuZAUfvmrlangCGwu7C49TC30a3mr7Zt8Tjn1Snk
Ax0F7msS7RhakDQ4zBrpkmq+huq7ij+4mHzrPsCzXWb+FvYmzpZ+4eda+nlr59H9Q51vU2x8Rijv
KzZS/Nq1jltW3qkY5N2jkGqqq74KnUy9EJfarj9iw/20+zdka30tZrVVib7J7eiG6PYZuY9Tkf51
8/xa5NuWe51wBQyVDwu4l6ARquJnGGEf+licPKMNVGl8dbH3r1UVp9iR/bV+k6lfTTd3BeQtWzZi
q3dQihxoPL7HesOAEDs3Ww40Ij2Fimqs0OYHwmbx1Z1m9dncH8lkyd31bMh2EzrJtbdVv3Uzt3zq
Ki0PGGjMAQs4I9w5Qidl2bpHu3Ktvag6WBzwp9Zdah4xNCnBWxDx5sJc3BXEBoPa6qBnSNp6POIQ
JUwQH6nsyM9ndXicdbvG1N/V/mSYJEg0a8as637hgv9a5pTpjVd9SsH3loMYCxpRXvO6TDdKzl+j
bRDu85gBahMJ5mKS1iqew9e+dviT1rMPVdTnZXL6bW0hfrZJB2XMnI5Rr/V7W8P4g7jAeoQ7zqmr
IRsj2F1Gg4m37LPMDwtGEw615GDHGzwD/G9yZli4Hh+H2b26QywRUHOTIqxeK0HEMOqNeJXMhdi6
0XJy0Aw5Y8nk9uWwHVrnC7s9oLsCQLcMWVJgYZhrZYgqWHxL4cAsMPgNLCCwxJpzRk0rERoXkXpP
g41sbTu7tGK6lUwEpzuHgbrbP7tFv6t0/grkVJYebBy3Caau2AN0+nKRSCRKSNKqi6YxNJ3vKZ/e
PHlNfx9ZaS8ZpeRSy4DJd4s21H3jXGR8NPhRJhB0SFJZxQP/a6zrfKahMuNVX9mkUrrlO514V5ol
mtZLTlc7GmBTIjdnzjc1xAD1iyXcPV/PP8BUDnlLbV842dMICGqQ8xMKWbFuJJgr0ybsj78DXTWt
NrbITrJEEmOg+TJiabTT6Ra3SA1TF+MP1joMcm6/z2HKMYOtKAU957sZFueS5yWKl2pK1ljI0Acm
EyycRDGYMPa8HV2derWN2n/wm8n00T37i5W9GF36y1Lbc5Lx6NvdtRf6s+6W/6wFKKEaUcRYAkFk
bKh+HFPDLl9Ee8IEQdVYn8olc2HZpN69hPlUXFs4g/NfI3YMHIJEE9qSmqAsEJMtXIRF45BOJLrh
eMteRDPWAbb17Ke4fqyc6IyT/d9iGeJAQ/rN5/oDXVtnyR6Ba0NccMh93mWt8l6QsLkE5anxoxoc
A+snY3+WBuhKphxj46oVcNPBH6Mx8qNk/DS65daSPpuW5Su9571r1W9qYUEIUuqhLNOziDnh6F/i
1ZDH4IH6JcVKGW6gJXbYD6AYVsaUbEQCdMLgQPYtXq1V0pVfnRLPCy93wYvNtwiGqhO8jBE07X1v
IgOP+PSZAmJ7Kyy4G5Oj/+bY1NdzS8SFa/LNq1q5wkGGQTABIUOru+4EojVbYkCEETvDTf8bFxhs
6lHWANpIdskallaOtQIQ+67Np196/3HXtIL0VTI8sVhlx4ybxijda/gSgaqNQXtXN61MQ5bHEQJX
5sDI6yuz3HXFPxDow7QyThSelsaIIpvPkcwJ9xggSdSgU3Tfp/mjME42uKVgKYaRQ0EQ6qVnlgln
rZlqG+Y6m2jQuZgz+5jYYbdVc/VSTtmX65FmzStjmwF4XiUTpeUQPpg1vRsM6NUICcUPjZxuLx02
jlKvy+w8doXzU/Qe91MZZFlxGZrqs+5wPZYaA0hg7EGc0N0I8VxhJgObU1jB2NrwiyOl4dovj3Wu
HvDcn5pJHJPG2JlWLxGVP9j0pG+y2XkGOvc6uFguMP1ci7n/Sfvoce7Zv5HIc5Ig7uR43KlYdlZk
XJoYFUSIbBtX/WNnWJ9tHt6WcXgzanFD0acC1c0jM9KN3mmoy94/MQ/mPhrbKZgFAm+cGP1ucTHA
Z8vWjPRfhlmrxL4THYlpE3AmsGmv5jKsCfFDHZzaEBxAQknDYamsft9WLATBKfhB/2USLSLt55j1
V5UydtITzknmYQ/TmF+T5F4YLhhPdQGhL2l4OBK7eSxSN994zB5jUehBKrlxNLwFups8pDRhK5mD
xRZdjP/attitWYzv4HSSFaHJDxGSs1/gdthdm6/Y3kJqSA5yEzZ17s+lWa+baNzznFo+s/nnWrhY
HpBRbUJC63TgASzVzCvdEeghcR3O4YWD6NAm4ttt09OU4v8HPATyKPOGtaoLtYkq3M66wLYjpmPM
khjDrf4WHVl+lpSog0b9lEJp2UOHPbf8+6Fl4tGae1U5804bWDskbaheZg349D5HWxIoVnWCoq4V
3XEGYxnEdvs4Ot3BhAK18MZjw9kCvoiZPQ7H3HTyNeQyIjpJw94FBuK25l6TUvyDgs9OLJZzIllr
VKDqrjoxJdh1Dnd0OXDOzmnH4VSA/EFyjde9La9RxDkDLmKXeDyTLcMehdcHtxRl4TSso9b7aDX7
JiHXqFidiSztZKw/eXl8sDXmC6WWMchlkdCKru4Kuf44tvgPhpketXKyIOtKOAwCMadGByJVhD8q
/qxxXiz02loYfusDbKFJcGIhbGPBFHsKcGawUx8/dy4skUwW70WOHjqH3rrnV8/v9ty5H5BpMhRY
GsPEmQmyz0OyYa+X6Udh2+1aL8qw45bNKdQHmu8KT84gsYjZo5IXbOFy16jq5EnricUwxsYonFcv
cXVC0eDSls6BRygIsZQxoMqhqPWgy60E3zdtvdSXCp6J+vN6yDyU5T5G23STGKi/xDpxNNZ3DAL6
Z2Vz0oyNxknWXZtqpG8O3xIEnCpxPit2x64sFiewomJj4VPwzSw/F1n6hoWKr+a+XyACc6EdeoPG
yMQhEHHm4wBf5m7XSe1lccVlkNYbq9NWNhN/d9HfZ2hVaRnDEBbyrM+Q1LtiMzbpehn6YM7ZF+Ik
d+P6fdWqCdqxLqvXFkBe1RB+tCP9s6vGPfvP9mYt3+tx/mB/iw44BTTqoFmveQqK1EqEsYvZj4AR
JbzjYmemIYY5rN1RwCrxqtMA/dkJZb1qmvKDMcPDgCy8CpnwQfzTn9OIArFy7NelbJ9bqgKraPea
hOTRLrt725mU8YsWaQ8EtF+jyDkrT6Oz745WZJ5E8yhntCcanDtNwDeq8mhoYB8Ge0uSdFlV6LV+
C8sINN/GaqazUxCVi/PpKyyfvaR5Bcy9Y4Z76LPlWpQtTQ5MjZQ9b46G1osQl3colpRZfSRfeaYa
f8SEKsiboXSpy2LP725bjEQF7T+7hkQb0n7pyK1MJLqA75bm3vJ5tMMj9sb67s9+HbLwcU7VMWJC
2INfAV+94lIKZC9e2TbwL52jjdLzhw4Foeu/0m4+W5ChktS9IQY9dpmHYZVpS9fu+v6L2e8qrnTq
OBpFazmprBzujMjvEg030IT2iESHUza54fjws+JzllCuZuPVZuIe6+OprLtDI4nzQPxaFT0+DlzV
RMJOZat/Kx2HjMslbJndS186cJQhNQIiCEcKUq/9Q39uBnuPt3KlPHsjZBuUC86zKZNHjcO0IruM
feshHLLjPMan3Cu2EZDypiTeqjcW2BaVv6mqv5mac8hw1kSDdgOiB2XTfhwpWFByXd5Vl/Ig73Er
FS2sx6aJAmXp3P39bG87m0626LaRiRbQJDeFwYH9K4fI6wK0EiTYytdUtV1GF/rgJzvYrqTKdiRK
P9XdbYRDfs8qz0epgcrTphcLc59VfOnoaEaFfxhvTmssUDMck3wDBuY83GUDT8oc8t+PgYWPXFtC
5JDiXZYXjxs3DMPAsgAjdD8lgVRK4AoP+xLfhs76QptBE566b6qGZ8KjASDkLdm8ayvddSnlpc7k
P3IXcDzmQzVov5St614hqBnudQQfOPTdJnc8vvAisNXk5xzDRHeXtbNYewflkK6SugmXU5j+iZRg
9hxjK0XBWNLxINl7dm8GX2v6KO7yjeEMW8NNDsoiqCW1i4VnOGN5N1UPdk39eSjMuxjMCQFewmA5
yCZBioByZrMuQI2nzqLYLGf33DHMH0r9CVYnUVYrZWK8nCQnPWPzNKgTnnh+iO2QARApTUiBC4XY
0o6fXe1sLW2hUtSWd8IgiLRipzXaidjz04gHIiQ2xhx2jgKgnjs8xMdZdv6cNLdwwjem5zQfw59J
PeA7E86Bus53UaXOBj4ygmHH0iuPjQekVeUdbTjLPxhZ9Ak7s0EYpzlbtaSQO1sZO9ckZ8w6uw4e
b+cbTeZrE8kzpiAguBqe5oJIaSU0YEXFcYJJGYi5ew/L5hZlPUfORIXDBuWtlnEtOnl/ikSyr6nM
K/iJtQNHz+ValiYmdwOJEVJzukZWf8tZpLRypO2PHmyHPJ3FOouEONK1vtiGRRIf6xk3D1mm1I/I
9Pvegm++HD6toryMcsbG3ax6VzzgUG1XogCwF9XNUxV7n3PuTf6QqJfYgZ1T0Qp40bm6k8mJuO84
vl/RowMl2RQv50M7WFfKBpp3jWNVW3n5+FACACQ7Jw2Ys/guR208WtjF6NWDklHZWAFDdr5teCJV
DvkD68tCdVfi6EsBY7jPev4K+YG3zF1rcL+KhmafyaWOuStKb+RuwCGhZYNfA2BU0i3lerkblvbo
Ot2zhxHuvt0dGXtuLqg6CWygiI4NONdEPYUM63jctl5eXtE62RyO+3OOkmMRzVgw+YpQDEgEVvZN
aRBwS6BgnSHhY0WvFKu+0ZlrFnN9GNS6mC452UyP0M5Qa/Me1+E2xuO+yp2IkIwNOCfqvKeQcImT
arcqya8wk0cKTfHEKiAAD87PbMT7oWHUJlXoM+MeKcUwfkSjk21dt1n3VX8nMzJymYztmGqxn8tf
0OacXpwyFrdplaaHvqBaEJ+MJddtkyAM/oOqH3DB+CrTT1MNKY/twGwSuRO15VnZCcp1oz0uAIpW
HtaUQEVTGeiiv9nSfFx6jDlKWhev8mjEHY3qLFEHm9lyj1M36Ax344015+9CV+g86yJ6ZosyU82m
hSXigCuc9YoKbbK+nYmbGTtyAACEB3vRqYStJqZWLK+6a2LGNn4aBHrTHddEURmMkliaCJw3Nans
1Hqo2Lyx1ZR7zeYiXFOKXqLM3eo9rismBv/CmuQZOP2XRktdmAsNewfyCBZNqj+OQ/ykbPsB//02
iWKqByxgCGvt1kqpafqOvi2uoL10A8JIPr+Wwvut5pJeANGpxWZURgxvQ5ufrITohUfdDokQA6Mr
7ScHxdYvU7QTafU4LqIXImI/UZZtGrhhXWU9i1y+ejQZKwF/3LSaHWjaR3mf1dJicjpnH55mvMzS
/O5192HWJkpLdVwIlKGKkG0fyWc41XQRCkG7s2EGJ4IVZOMwXuLefmHCx9wgIiiQO7/O9EDmAnBw
Q2SjkhH6skrencl+qkvzrOJkT9oyKBwMhoyIrGHEsc/PoBu3ITZ2GQd12N3nGW1D48aHIyiWVcuB
Z2vrzLU2+ugAM4AENM8L5xImlCJYcuOlWkgaSNVuSeJT36sgsmknQArrY/OBCWTi0fowLOW7rbtj
5GlthUAwGsLwFC0GF2KIms0c5lZwFcZGBIpvPmQqR7gXV2mVPEA6TU9D7TK5yxnwPvBV57G1ulNf
Y7Ly2CZQMgzP+um34V0ulgRLlaFze+q31uQq8NykQIfXwe9ny138Z2iQtzNB4sjXxiEYucISDMEq
Gs5ubJ6s0dtheQgMC6qRkBdlabzHDgdxypgcfX0YUGjwEcbI3DEqAG2EsVOYy6Ky37jmNcLZHw5Q
QISgclXSfCNy+4golpyIjZVHr/X+2ZO5IzF/IOxHyFClZCOw2jk/Zj1vJwV/fEjM/VgnFADpBebJ
Lw4PLnVNvQ8WlkiyJ4vfxc2tV+11Ue91zCAjmW5hNl6NJik2kvj5ho3Wl6Sd1iLEUJeaVMmMu0dd
PzrNlKOepWBiSte3YIWKHEs6oYFAzcUSzAsRKd17apZiTSJmPVmSb2qM1/k8PLNGPg6qomFwZLGq
xWzzP9Ppr21oqG2tJuoGXK9krnK80fjvEbVq7MWLQ4XqXMO5/tFjzn5UOXpyL3JWWKw3tlmcQrf9
DgXWMc8t/TaUOU0Hvz8zbm/oPureyGBCijVt+k43DNYBYWWs8vyTrBelYU31yPP4hNZ95ZPw4aEc
+nutYTIgc7udNLzj3W47FoC6HWwpnr0WXvGp4YPVu34/tvXJ6+IvNLJ9XDboH0y12NwdBaY2bue2
eoBfvWffIBKBfcVnafg6SV9G7Zq+QWn4rfFcsMOnpF6ttr1p7CyMkp1dPQyO9eWObQkypP3qp30h
yKcYC29oyO6ScATdM+wdu7xlc3QngOCZn1mGkjLYRyHGhwI1OJHNpq7dnV5trJAYrfgxFL5AfiF7
hwLk+lpjA6wC7DqPGj4FoJS99TyNeMK7/CFUoNGS5oWJHh46WLwkaA2VPQ3T/LSY9jOO2q0m070M
kfXxTPc8Kl42n+aRKsyOzV9iuxiDx8de0X1yrG8SnlS9wQF4L+cSu/d8MXPF8oWTlLC1ktI0WuvF
wsnPPha3GTTQ5gk/EGsP0L8dEowuQfKl/mLNVu6zD+KO/G25zaqCD45htKCUhday8hiQMgKArpZz
dsdF+2tzCDNzEB/CAILRqqvXha80a7tusR+XyDxrpJLg5Gtc59RVGpkc3yiG9+beheKsuTkFTh/i
VB/xgKZiZM+VxxfplMxq5LDCLEZh8sv6002bhPY2Dkk4TZqvcmJHpiZv5cwOFHh2323Zrcd4DDKl
uGiHmC0VWkm0HZsOpMD1OMEDG0j1RjU2rOg7F9gJEw3IPtO+jovXkLofSoMCr1pLM2GhKjOPeekY
Q+PuszsPBnDDtCvlZtWr5DSGBIKqZD5lc7ZeLEULxnXbpHzJozhDbdhbMGBElJF0TKE6qjo9dhqO
wNmiDjRZlYII5n7VpIF6azhiJapwifRQ56O7o7so2GQLN9kd7ed88K5GxZkbRlh/2T2gXVhE4lEU
NCf4UiebnF85NofeJDqg1zhs/iFc+5qOnJ0an3Tl+K804joQlq+T6H6KpmwID0OTsEPt3Z2c57wa
qXNaez0P2YZkLxa5AqN64mw9KswV+XK6pkH+I+n7Wi7qLTfan1khgCGnHET/05iovlYabRcm8Yos
pBiwU8SxwwYNMf4VxYe2EEBw3eeCdoNNjNt8sY/m+JxLLiUDl/gQ0/+yI/rEf3BVHQU79pSLo4+f
fea+ke/EOQRfZGvHE89hrL8nqfE4TPLstsNfxL4bDmm3PNjKfqnc6mfSCZ5X91mXyacbKmgKUXTM
RwKVjrdz6Sz6hHxiwyCm7MxNVIi3TK9+SdMeUvPBJs5feEeYQO8FIoLo5D8Vaw8FH3IzTQcnsW5T
xaHdpHsl+AIkehAU0zbULzJEdNDyczwyWKVmXdw2gIXMA4iaFTeBvrw6DNB1w9xaHVq9dpyjx5rf
zsDZmFAwsXEUE/QOutH9xCPvKH0Ty2VS1vzoDxmUyZkRY4n5NMf9umQ7YjlEx6bNfxyd13Kj2hZF
v4gqcniVAAUrWsHhhbLbNjmHDXz9GZy3U3X7tt0S7L3CnGO22OpFNOyIg3bDlpYM/fKgcGTNtafK
2d1ZxDAccgpt2owDLmOCTM4t8OiOB7Lp1n2oX2Xm9UWWeOiyRPg1LAat8qFSizRI1Bkrv9YEpnRw
EnlgnvKY7OdFMCjlm9REb6+N4aGPv4yEDTCvVU0aAYPWvpK21phz4dmb0iiO+qwfbf0H0wXffLLK
MLFOGu2KVawa65mwKDAN5HHhjz07a6hU9ykzv1i522G2aOYhRRKxsh1ay+8a3OR2x/xN/Wbb7CZj
twGRjwT8u1i45Y5wo5x1dncfGDVNXIClZG3T2GAqk9KHBJtU43kvKKJk9cvkkiFnh18twlnI1oIR
0hNOxbEoKn+Kvqa29A3L8kfAs4ucG0E7dIHcaxny5TprS8tZkKOrkcG3PahrtcfCW+d7iW1E1jS7
mnV+uYB6Q4NhkrQbiNdqmKf19iFBna6g4+scRiNAuQRLdRZ2KFNoBCiNquK70NAxhLgumQ6FgY/q
DtNpuGmkfq/KH0aBEGDWViVopFhDA9l+SNoBfilfP17/4T5heBk4DDGKU2vuygkSLE5QEHjQsjmd
ueFbpd3UMDUhpp768kmo/TojvdqNokPb6ChotZ964trjWqlypu8S3TVb2+mm9odM3AqxlfGvOWI7
97tkrF1DAlZRBIxuuHasbJMMqVeG/2yGESlkEWN+JbvClyWahAWIbu7BjJxsvfBNRAlOFH7acniY
Cu1PhzI+OdCZJaVY92rvhn0IilS5G3nJyLhxCFawUDb1ww/Zb6sQ3ZE8ZB7pcJzr3eTnNVP6UcWB
25B+QMcZ4gKs9nBJDpptX4x8oltKMY6WP00zndvxKAHTMYbgRTUlb4yltQpWLGZhO07NpuXu1cWN
5iDRvu0xYo+1HRnEVUKnCFM8YVYrGmpwMpSzosZ2yUQ758VmczsvQ5+WhIqq3zF7ZNdBiCN6SHWu
DlAqO12s0hD+oqS4Nraics4pK6zt3H11DlNOw9kJcY07eG2ol1JM6NRLDNPn2ld4i+w2P7RYQfVT
GEHsq2nolc66Yqwm9uDc1ftBvqu8i0rs6pLPgcNI/isJIRkrb025kyLidsRVUF6El7F9FOmp01VC
EZYlxT+ESquK3Y+teOGyIbB1T+kQshnPhFUMzkdjzLaqYCdPLCNYGDfu9dVoLR0mcRFl57eh7s3A
YFXU4jk6eBmSWci2Av4Qr8s/fQAUluJIXojR0USOufyqF8QYWAfZ8mmJFh69En3PzVtF9xPOzOUo
IceITzdhmY1BTUJSVe9sLggNrb7Q/GXYqeSfiOiy+lBNXwVy6Qor1xz+2Z9BhaMzPhW0osx9bdSJ
CpcgZADwQGsDBoXpWeNnLAPRPrNKMUefVTRjMgxzG9FsQDWG9dFaoOAgvxKIZIALTTpCo/JzYvey
u9m4AzpjswWHG3Pktwcj/NXx92mkj7WzO0hIXZyTrc5eF457A+WLpOOFT4t9yU3R5Q7BBA0DxtFr
COJpNIdzArcO3sNQw8rD5pXppVdH3PXUn8TyUcTtyKhxgh/TIB0vPamOthltaZ0zsLBZVk/GouYl
wm/OD7qz451jyozJv2bqhwdANd+cCNiqmm5R8+7bGKKzmf6WCSlrZfPbSwZsQZmF/1h3aPXwiee5
8roMqIntiOjFoggewyy+9RBUfQl7lHQwvMILdD5LHo6K0MiwkgvLe9AB0GrAZcTYPcrR2pIg5+bM
Bij7XC2mdbN9ws+i6doFAnzyXa9Q32E4GIrVrN4yQJSNnHgwqTH3Wx5l5j5qtbXcdBeLSpKVw1tp
UBSwAC2ieJfLZ1uG1njvjEs4HBlBrVR6YGkmkWb+HFk/9bp0TMuPQcHxgAQQ81VuxG/txNlegWMz
qxdjuEmJ5NnIHWEKul1s7U2kixDJ6JpcYbzLGAZQnYArWuX0aAxW9HKbm+/Avq0A03HjFow1i/Kj
k95axCFK3HqWNKOcwSYImTckb0pe3jLui/BWRU9DfpfNlyY4DSJkOHmaIDR3uPMqVl5uAphPmfbU
q6bFso5RsP6PzMvdss+Afsm27p5XExuAdNcOjq+mvLsE3eTYWw2ydjL93s8b3XktSTfS6EVLfHUq
Ru1B/6fUIx7Xk56AANoQV3N05g+BcRW9kQcbzI0BVPf030w3C+M0oWiMH5a9y5SbXb4DKTWIkhdw
HE17mwQ3kwfQSHaz4qPNYeaAgsNW3km/ZFCBmIQl6n6RGS5aXhFuhxHWLYFXj9g5mWzPMa04feaO
vc+MzUh8Dd2uxn4zxrPbvQbEKxkIRp3sENXERngtYTA8oQKbbCAsH5vRoeJCBQ2x3NWrDKoCIXoM
6AxfSaZXp+wlKM6AxEyNy8sO7XemCIKwBN4fZo9BjEMZ+S0GWucxa8NVBnipDEzkpG7fN+m+FvhS
qnOZl7TtN9bye+D4lxxWTVTK6zGe1zB7mCdUq4hlp5I6nznCS4sKGLAj03rL1acjWz+QugoRCHwP
LTTMuPENgvqYFGjNs4ZL1e5aErJm6SL0Q1jfRXsecT1mmyIrfFvN/sURD6rUlS+jhPUKmB9r3LWG
xjLItA0E3M+JiBvS0kw/ldNNgY7eQh7vDIgSE+XQ5emfjRuiNcSVwm4vEV/T4FLnmmf1pGwLlmKC
UXiYHZpK7IeWnBSJKdySTaxPHaThGlvUuObv2XXyj27LrhybkK8ogqrpZ9bk16EYnrMdH5V23pgS
07Oh5tQtte/QwvELz2vOjZUuAa9mp44VBRJwwPlikXgjghktWqJil/sNperST57ClKL7GFnsms4q
VrH7k6jI1mTaZTWekUdQUS9NbjfVZ20cQb1dl2YZTs02mBKPiB5yILdzLr7IO0Rjgra5LTzJGvYp
kQNhl7/Z8rQWCqGT26QdOF7Fqin6S5uAo+ZtPcL0Y2yWy4z5ZLdF1cl29D2X0PVrxqaXYaTqv0P1
MlNlW/lxntWNyUzHng6SUnlDfQ5hwwiJrCs8DCyqh0RGstqeMkxMBBMEKmDYvRT4JU1hOmkHFKtb
UZ2xw3OiQFrrUELNaAFiQ9xQjLsDQVB1x9wtlS+KKTZDVz/AmR0MJF8Kgw9hPfBBZkswJS2uitzC
0KRr5UhPvWeDRUEWqNE2BftViAsGlB9dci5lNVIi5vBHSM0jdFizgHVNPKwgWqiYgIigWAtciuNX
lqbY/xfyT7TRYnBSjb5jYO+RMbQq07+eCWTUvstUECNWJoRhTrTXpfeCRU0j/RNjsVPlH1NzgMwQ
ycBEoqmOQ/WEgc/LTZmvB3sRmweVrTAW2s0kQJ8zXh9szkyGlbFYOxa55gvVHQx2wR+L5gQSxuTX
Osq2vtvmI87qJtqRPHVP9OA17o59Nftq+MMJhNIba4VA8zfTVZlU3hn3jHQwdH2Xg8nph2vHJSHf
isba8e7L9j+ZYjDv3tvmWRp8d9kubR4RHviY+jMJcOzU4T1A5ZuhtUUP4aWGQCPe/xULAkFElFCw
eqluUTdlAMSbTId36jn05WZVMVwdSFIw3VrDUSU+MGpG6r4JFa4iaYc1aayYkqLp1qu3KXrOIcE/
Ib1IRF+YX4gH40doXs3XDFLz3HdID2bU8/a+pYOJca/FGv7F9BV/HF9P5gX4JIeBT0qMREOSiaQ4
r6PhTsmjU3dDMdGoX6WS9lSRNoBMPYRTltQd8wjNbk7rbmhvAR81os+i+Latqw2zr0awUJTnkR2g
kz3b+qNViaU3ebLHd5HsW+RTFWlvbBb4baZf1OL4BwxOEGu73Ll20mxJSl56LqoWhbu7HRt3EkiY
hVgZoNHYv65lB7IUrqt4av0KpHA3sdrDKEpWI068mRQfdbukmgRS6SeoyWn1aaXgDdjlS2pXm6ox
NwGufFmTj6ge79wSUOIklsITIq94J3rNS9Ng3ddMW6JmXWC7WvZUeEdc+lDEu0erN64xaG0FqY9t
jNucF7zkBJoB2s2SSgCMvh/6agth5YCacCcHlF1V+sRndItJAITBux6Jrq0nB+wLc1+AWBGpWFHT
rQbH9uIM0wVvW6W2HtgwD+c3GPUfmXKXywUxURvswM+7HUqfZMZDkCpb6MS7IXeusvNJKvQ5Iggh
FNK2MuCFN5S4GngCbvhJz+k9ZaixsptjItSSGIJUgOtwcuvQviUWZ2MMfSVINjjDD5hQdyam6rWF
1uo8B6x+lQIJC2WXGSfvg2kx4rDoFuqJtAt2U+GqszMohFn6W4OWLXp4hkN8TNXxMaOiSq2CWM36
rOKpzPtso/fal5Tg6ymejTHfs+y3KUKUWeJtFOQPK9opxAVea8mLHIVnIdpdZzh/4ei8RSxkm0rm
O1mujwvYNC9MX9uc49KQf1iW/HbK4Nqm4vWTIMSv2sPLB0tUozOs2fk/ixItobNMR22KtnYG5G3N
mybtPeQWrq3nL8PQn8qufjZTw9jpkOqAi9EHOJCxDNMHJi9JA3CWYm8zV4rK6RYxSdN0ZWNZ8rUn
B3SmcG3lgbmv9op7ZgNqjQn2e5VfBpMdv7PnwEbcNCkeMHLfFMLTx2HPefKdxvyOHLwQ4n5hFpzT
CM8lHnpd40ln9pDwe9iUKNlQbHtbP6bK4h48KsIZcDOp1Mjw7KTvCPcT75X1MSNd79QvKqCMVAUr
/5lQ12aJ5EZj9ug4TCIl+QDEySGId0QOrVUMQ87kr0zUN7RBDDh+O4P9sJXRSMb0Yoa57+cn3Lz/
G55pxGOopKco8BD3/oZ89KKX1waXGC52OCHU1paRbBr8VCW4lLJQwMT/G7L7SGzZYNa+inNNBCb6
REIFdNZXtnkcp/LclJmb1CaWQYy1ZbOf2xYmpg6PkmCMsXsO2MQKOTiJufIUZqncSQewwq7VMF+r
oovKSMPOpV9GmU8jfSTOT1w/EgmAaWCQXQbbWhHUuq2rz+epMvCrdZCJAM/p8lelcZ+lCNMNBZcA
b/sMztNgfFCgxLCmxi2twq8tMlKcZMsN4oqZQMB0OMSxuk87HHTiinJhp0ePJZSDJEk+2pj6LPVQ
H53jDPV4T4RM8x7LkAP6kWC3DjzDMvwJD1Lce3XqINpRr2Fab1VG8wtuKBjojCaoFHiBVWkvbKqH
XtsbMVvXLIJn5dBRU6HpcfuqaZQCNP3Aew2FsqmwfZObTiINkXC4P8D3vGSVl2UmESVzjEN8n/bo
2QkOqsvQM0LMMPDQjn1m4IhPPafSwGyGPuqYtjeAWzCzJZZ6zK9Mvl7ToMMcYN3NbDmEWHDyE2vU
aq2xN5jrqY65UWb5Qw4WmIwBsQAWi9TR5ScI91J+hU5CuJz3ylU2sr3c97/p3IIxGr5T7HtU0yCL
ohENw5hDDU611FwN/fQPaODVGfuT4Ldc53OGUgN/5yKHp6CX5gUPAfMmzw2/sZqJDyHN7sjf2nMx
TcE5qsuHrZPSregewd5c9Xl9ywBeEWbUffYanAVy5zgiigBdXqrdpyj8wd/2lKL0F+jHkzHE7zhH
1N4Kp2ctIMHERMp5Vk39mlTKt+hH2gKN5VA5id7TaoFJWcwtmPLU2MBQe5nAXQd81VXTo382morO
vcw2joHXIB7PZpS0GEGkH41AN0Js4s0cj15RBa853Yvb8sGuhV5WuDlCsCqp/lAFh+8k8KjC71Q2
zkSSg7FIpLUiIAOHfzPpz2Q3Kk6PkYgDom7VvyrFuxZmGlKVQZws3PPMLS38G7IprYdScRCjVzeZ
ifUyFbqogNjWACV5VAzjI4ynjZ0Gl77I/HAu910jbyOV07dQ7zYlpVJoG3W0Trj3LVdR4NWYKcJw
/bXRGN+Tt7XSRf1XygDHQ/UZgnLFNh/BjsYeasjSPmqKe0vRu8o18BD48jQh3uQkBdKTTg9Njh95
o5tu0Ztc5SAIYyANqdK/4AkFYtohWrQ2xZInnlrh2bCREjkWDFv2paXMTtDIJYbiFvaO9DAQXhtP
4mA2w56FzRZcdblJ8vktLnGBg7TH4Wa5Q0gXOUg+KrRXkTF6DCrExgarxvqCcczTEucijwyNRtQf
oNKDdPxAfnKoypYJDMpdRpJaZBHQ1jzJPjhmXXM1FBpSvJV4zWXroI4zS0fVHwnKbhZ8FEcc85CH
YOSOzeW11DuoCLKyrRtzK3S2DcwouM/qik+4z292GF6HGF1Jo9ovZZt9RzGD45a0pZ4RQDT/sQv5
1GuilEXvAnB+GwwirQjaQWNq3Eptvk0jqzK4GiRNmOlBCjhxSL51TE2h/greyB67asrEUDo9m3n+
HLLoKLrwa0EoaWI8NIw/CdLYheVc+Vrf+4HKKKBm2VvIXks+mBYrp0oN/5i7gt0ad4as71p0olg+
c1eMWrVqO0qKnEIn6iVGgfIpVWxPJRhASxiphhVeBcRmFXcsibZNY+8StrW5NO6hV22bqHVhpaAE
7KhT2SSgWTpIEtb/zHzUNgsINcXFtLQyFY1cPlnnSU1pv+JNC0iAiEDCNUxWtcUumJQ9CRy+XWXQ
1IEkOaAbWQCx+ZHT11kN/KKCfjH8q2Oy6MQWWYI3Vvj7uAEJGVxldraG8DA01L/ID5lhHNGWb4hC
2pW2ejaN7g7naTcO+ZUQZ9eg0gz73O8V6ZLVvzF6ssFA9o0ZZ7OghKOguNpTduZ02qpx/zLK0DVY
yUil9exTaduUN2t+N3CHyP1dliWfsIFPW1pyCK1XoV6AE59CDfjAkLwItn0iwUlJW4Dqfj1P1rXW
Ui8yc0B6BEGaKB9mJEGJXe2taULrW64d57AQq8iEdjH6uJ2Fu4BasHDijSpZFIdEPdQ9d7yObs88
hPG3uozqpHqv4RZDddM638VENlEHWo0FRBRpnjVRZPFCFmANE4e9mcPvw8BEf51DeiW2e6XzJrMi
bpgbMIjmmSZvXNb3XRAcC1sjyAsKCjdpb1YbWcXPEPzmveOPme7XmrQhkWlLXIVXWBizdZXBEZZ0
h1l4yvRu6Y9Kbkpqfr60P60qvzIJ4VU/2Whuj7JFbAh+QNhQwZxuw4D5dDrxcld/1I+7RnmoebEl
k2LVmugfIq/O0kMDyF1Ov9LiWbXKWpr0D208TLguQ5xORuK4KTJ/Mo/WhaCMrhlGIibielnCb7DQ
3GPg4AUC2VgmyZ71S9fiQ0jgg5QavSCjY8iLlQqXK2v6VxU1layAOs/GvTNF2CXGtSLldG4NYgIU
zsCabO1g5x82U3WyfZiCFh6UhTC7KnO2kWnttIVMtgSDZIJZSUmdBvCwBIMxUukWreovaptGcIhj
mpiArHT/zOGhLPNe87aMm3qbkEaS30LDORCfsdVkaT070UtD7V/iGwmJ8wr6f7XykgrDbdHqGfM/
EifXoaz8qETUY6RkbMiGrSbXUu8gipi5Oynht5JGr4ohvCJODsRkHPMZMN7Ifd8Eu8LJPTvE1B3/
obFKRHU1h+afFBISJRwqgoR1LsYUxlOkQbzYNvHFGLQwBu7sStsMSPVG66ZDFoJVQAqHhQZ99AMk
Wg5xPujmfYu32EpBDFVfffSW22TjMGNRUPGq4CCipXKZFnoAo/CBMlXHkAcBByXAQdLlfRjh7R44
Wqfpk2PM5RY/1G14kFlT9/M51N4d2ZPEG3BT1n2gauXQH1vrWSfjV2FaJFNWeKu1pzKZf5yQe4jJ
wBrko8iBJ7G1UvOrIv5MNCsh7QxATLzUi77BaY8OTgVruslUW+XytZbltpgCD82nlxn3gIW1eK2l
kEytY85A3OTl6ipYtsDiUM2pymOUimfQyN9KV2OaxvSCeJJ/aV+DxZnha0AU6x1YHnxY8HG2o9r8
CUn9BzBjSkbWUxEDVcIZOCyYrCUpyUzzvsUfzUwmk87WEgeLKllksI0YQLYS9hPO61xGVdVm23le
tj7jSwGZftKAfrAd73BjJ1p+lNGZ2eikhrrBc9S4RFYiFFYIpgUpAzT/L9EdZOD13mYfwpPe8Qjm
BEj3OJoIruFRf6YzHmC+2phFt6jjxfbzJKqG15IJNzY9YryJq6whN2SbARCBoz/a7BX5mhBH6kMb
ibL0UoXbuDskCHxhVczONqXTQfRKxHs9HStUdmHidfKW8WXb7bisBUiOswlmxXlX64c5v+cDKjrE
urP+nmu/BusRe28aF6tUPCYmnF9xtu6Yh2L0EtoF+OMsAeiC5fWlYLIzfXyjLAqhjsDIVrjdLSz/
Ga8fMgBUNZR07RLCNfoNp6KGadD4zqf3jAlK+wuCZk42zAKUS9oftIE4Eo93aSHOt/90ZHqwL1nf
TfSF5vQAGUDGwG02YFkBrM1eAh3/GvXmJmdjF5vRRoTPcaAMiY4WrC4DuPfN1r7HBJWDqzgn1H7b
1vpE7YDjVgWGljv9LlRnw7Oyd7t4dFyYJEt5MeQxtmgGuv9xE4YvWr7ppT0DdAK+vTKpaAg3OhjA
wZ5Ii7pTfa31CNWchD6GNfen1FzN+K8cr7UB0RLuGjy4U92v9HxVZ+BGV1X7I2Ffb9/MfGPJR0rD
fP5nZ4twEswSYBACsbSDKBheVneC7JP8ikogkfCtiKeoUCF7hfETx/RFBwN6C6FuqPfSTfwG7MS2
QTctkqH6BYB+Y+wIlMlsVx98tf6gg5WBNgY1MEUIHiRAN+UTmIJVvlpSAiub3mUHsBTsAQKtHKUa
vDBg7l6Bo3H8sxRvvFT0VVZ9yoDiKLfC/lrU65Z1nBp2wO8Z8k9ZeGrp9/Y5U5/dkiv5AOMy495B
iDOLI7jFKv+Sl0SMyYvZ8quAtvFIhDQKILFl7PmbLLaP+RDuTOky5H6p4FwJ9QujVO6adQCre9WA
g3Eu/QiQmURDHJ2EccVUVpvC/Bx1sgpD4GzlPmJSkfGHOuZDEkudpDPWjhYSM82O4qqM7wiEunbX
RzfyO3i1cOE134VwB5yTw6avMbGBvYCtPpzN8oE5n+uyRKqMayJkzU/MLtJr3p6Osf179VaQxWNw
sv6j0cEvdZpQmAQo8DTi3LGvMnm5t+mFJ8XCQuNoZwbPSQXrbEk+8TOaHYO6TYDswxtbkjLEED3y
1OZFzt9Ufrs0uqblbw/ggGpDuqAuLMD1TFHuR+ouEbuuvYrxgiFvj4mr1jcsUwYu8WhAsf8D1DO2
thpUYgD9zKEPWL7ugOjVxeE4iheNL92hAUjbxU6LgTMmfgA5VQ5fBWCezGeVYJpytX8QhKRwD0xH
mU+j/ZAGgh5cVEbRWUIFlgEy58XBJlsT+NYDotkKySZj8thOV40JmELf0KTzc5S8YDnW8DlX+RHj
I0rMjYFJxOnd4Sucf8hEiaM/1ie2NHgyZgpSFDGah+QBXaZ2mzPpBZa+PFkoBlyxnHvV00Hf1ijU
hepfq4ZuNCFwQzcSUu/LI5uHO6aCYfrUpDeBmqbUf7V5h5yjif3C8goCyCfbtanC2vCo9DtgMCmK
QCJsNR6Q1L4o4YtS3nLcTx2EpulfUhwa9QDzjobhCFexsv5NTNwtXujolgkf2yo/PTLPtvMMM1/C
ccmoVPylvP8kgvU3B9SpvDVZaveHHEkUhZajnVBNt5ZYsB0A+Ce0cZ6BaHY6TtYzJtdc4ST0iwG0
BPyQfWF8Ze2HVflDeE6TD0Pz44CmG5zcDccYhsMm/5p4MvUN/1M5u6RGXgNs9fYuKli25G6q75Po
MGC3k/TtiGRhVt5BLnQOy1zoS4Td2DuI7laPo5q5mqxOvrSIX4lHVHEMoZGanwWgwk7+J+P+a18m
40iGOuGh0/Qjou+OCAPuTlAFpbOZ1DXis0hQnWPMJK1gsZ9/MhM3szUu4ZJeiVKS888423griEah
8b8N8Uvdb0kB1BO6IkYZTKxICrQ4/ubswlhrmA+97kbLWvlf0nWMU9fzx1ijMdvycobDOtc8xlag
U9FZmyHLcuSBvXTOw2devVcRs2U2NkM+n/Cx1y02WuaGHNBO+Bmp37JzLzJoBstt9JKyK3Uejnaf
gVFa3sJ1kiIwmLGf5a/N/B6ymLKk4aDGkRsm1yVmKC65bobvltYsdNNsNyVHM9za2Qbqvj/073hn
EU1/ZEDm5Z9Y+8prNB10am341lUfGJJxkgBKzwqmu2h/vDHcqe1mDN/l9k1S472tymusfjx2Dkv/
UXukSDkbnX/FwAdS3qMfluTtazKKvT1g7pxW7XDIy29KINcwvub0XWe5isAo/5dEgcu4BI7nuYFi
qEIAr6mzgKoHxnk0VZ9togkoHLlod4+g2SjjYnD7CIcPYxi8cR7dLsMSFjE+Qelt4DeAoNTN94KD
CxMmHEVOZRKTahRY7AcFwWoWBYTqhdD7S/ScFk1UU6BRNOCwnwB6zWhXsnIrXjNTPbO6KKVzYfiS
ggJLe5jxtLL0I1sL7d2S/yU8hxn2u0KDHYQCF97yI7I9fLArW/q2kAGBelGTu5lv23TXZxcneejB
GfMQ6owM1I/yMFvX7l4QmzushQaOSw5Fdvwy4iUv5OSNAS01hl84r30P1Eb7U/hqGOrAB31R25uM
3LEwbnAa0dxu5tFZ1WLUV53xx4cXJWedeCPd9EgOoKL64OfGh54sSQRATnAK8mvgPGTt2hk7RTkJ
89JUb7kA3+uH+bs+k2HM+0dQOREhIcchoAX0DDToVXmQYDU0ZAWQCixzOW/Vya2sR1F9KBSdoSO7
NhxLiZkjG2SVWGakKB13MMSsVWTth47U8WaXdH/S8DWGV+gVCKxcyN1g+Xu4Ot5geCh+UryRGLII
8V3zY6bsqsee7Bxi403vCT8iqTymVCJKE23aX8tCGM4XjxMarJpvsdlJVNJla53SiYEusLxyLS0J
VcNDlq7sgJzivAhdA0bby9LhWoA1i2XjqNk6ZGWcP5tEoQT7lRHwZZ+9BeuJ3dz8rYgvh+13ZGgb
s3uxqzeTEYrsEYFX4ySjAaMgxJDHCEaHrJmM0CGlTYH/psSGg/ekQXydnIOEBG3W0OBqYEjpm4hb
Y2befOuid/UNyIhusq0g2MJQgWrie7xXLXv57nfOb/AoumzfII9j3hMRyJKA4K+w/v5MyUZ0R9v8
NriU2ouYvlmqr6PpXZ92duBlDmUo9wRrVGl6xhHrHBrOtZAgdTBWsgGLkRu4tdRdP77IqPQT7QUl
gjP+FSAMENe3pEqwSgsk+RgToMG0GiGZS68DgXZyQIxsa2b/MZt1Be09msywOUmImicZH9i07rUn
irI42i5RFCMz6pKA7nLZ8zQVvQGeVrGdFD8wH6HykdO/oqPo0eCI9C9vvmf8nooFewZ2CIteZsm9
BLN4YNJ01KuLAi05MqkWeCxm5iZup/6M8CCNHEZN8imYq9TqpuZ0AplswN9Ntkl9t3s8YNWLUnFr
CioYfWdxPok3XAQTCVjzG2MBMKp7nj3WnoV2jZjY1Vuz/jQB7znMemEIfSgK/pXlv6CdpNsu2ccy
L0bBsKjaNPVXmhDmdJp0fxb414cPPAqLvAzjqgcmOCT4qe0OpFsw3R7XNZCvgCq+K8CU/pRo9fvk
0DMBbXyEGquJx6CFD5impzL4S6j7lDTzLd23qouGNgpKNseGyf/Z8ETI2Q4wG98fe/S3LoEw+iBX
deqR1GpPu/hQaWqR7EX13VL+1OrSOkDfq9USRV3WmFvWLVJy9S1g3oEVgS0fQS751SS6xeG/WOoW
/DXVSUAbXmBcaJRnjJmcoR/ESetx6bK+jGUwkpgaKg7LDDhPBl2c4IPG2hb2k4R45oUmH33cPLTx
Xw5J0vpGU4Dj6mp/wC4zQ7/OTs38G9ZUAgTK2+u4+MwQtVbdM4y4vvktaPqdWVA/hq7EFe4q0a0d
mG9gevGH14onoHFrRCC9gftxHxpIGWJAdK7Z/uktkV47RX1vMRAbDirC9lRY7njCh7heFJwKyH1A
mSFXPZCw3ngZORoDWgRGFmH+EsNTmMWPMpMP7UrTISHGiA4HxCWIfBH/JhGP7F9Z/KuQsRDFtUv1
X3v+jP4ZKCRUaZdpnzi5fCNPyCvaCL62Znms35B82tKrVGHmtbhRWCR3t2T4HBAU6Q4KL/zRx2k6
E4xFWLKBLckKiHLzZeTOYJQ5VhT5j/VJJh0DaV9LxB3eaEMGNtXNfOoTTGcZkefge41o29fVxknI
hgU7YuLtoDtQlF+TxC/+DB419tcod88m7jRczPa0MUMsYU+NIXRh6Z7Jcc+P4hwFq+bMnxnOrKb6
0aOXQTmIPnBlqpI4c2OMyHk0HEkdl/kHpelLCjlvPgLT68WLU13k8CVgoRE8jVfUc514NyXmbY8M
Ap0x+UVE08Wm9ktHFWUjjzPJmurSW/1DzhzQimj4KTEOMu8B93cMEblCRVWf9CM9lARzawfMRdeg
DfNhgaGsRvlTMX+TikaYNc3aGJ5W9dMYdy3ZAQpcm/2+4rVUIQDejPkEEd5JmPAeFdYCgU4ZsnzF
GnfvzRq+kviLTI0IH7A2+EbpIzuDO8QrzyLZGp8iA0iwkyOOdU+x15Xli/xojGv2yS2DPmPHJT6b
eE7AiyAGTDlMeTqmcke/igVwcty+fTXsaVWPnzP3E5+ezEGdHmFCtyhkUxay5o0Wj1SVlMG6OjBW
25O66oNzRD23ciI/ra6IU5nomvnLHJ8C6S0qP6TBZ5Kmp7coxyhVfA4ZK4ibLKN13JBCABvSQr3a
6H6gX2z9NCgeGKY4u7bTK2uxIcZA3v2mCOwG3JbT4m3igEyGmPSULZW4oZ7S9jB1v0qVbhtud1he
7kxwaPm1HIBpjns+ZqBXP8vFi84IU6uXoSeNbf5pRd+Vku7N6j+OzmO3dWwLol9EgOEwTSWRytmS
w4SwLV/mnPn1vdjAGzw0bve1JfKcHapW/ViMWGGXWh0riGVuXjKaF4xgZCeyVeeCQo5RuZJ1KFvm
fZu0P0YtOeCkNhDRRgIjSuP2G9wCyrJtlP79X7Q9FOstwDYoGF+vUnyZNWeuzdFkoKCGudVycXc5
vXr0FBpmptMMl+/5eoIAC+0imHMwfkn7Rll0JNFXSzd2fqmlc8cxTXpKx0EzHlTCgQkLsHSO+51q
EBG3C/Ud4Zf9C1RPW/xNKhQZ4HhQNtA1ggNHjYAKOH6ObCWC1zS+TIQBLcVkWh5UDVHqQAgTO8+W
ZSqvLE/lus4vJh1mpL98ZtVyhGPwOcaXuL732aZWkERuPO2a2SghcInn2kKKQCdxC8ZoXeE2oAHK
V92A2pTsxAZxA3azCq/lX+t/6NNd9zt+etgDc4vHVEMCayXXMhkM/hHASsj4HSeYPXVH5cl2Kebl
a3czaRYVC50PBlUD1S5LhSx1xd+8r9Cs0J3Zmd2EHgj2yVts4JFcinjPIqGHSM7p3H7o9RFwfTBt
Ca0rrGfS7uBZo2CCSlXSKacDwHRtIV9wf/FcWBd2lW1zgDk1koaltadO+mdqp/ApebhqsDpVSGNY
h0aQExLW5kXNXXMCyEUmgoMDjcbKqrnuFjMq0dJISF7kbwTPAogLl7HCLmfu8IgzRWXQsOFZUIJZ
Fbg5E4MmIpX5D9Tqs0jvuTw7+3A4OI30aQzEBK0Diz4DNvzIQzOtyP7KEBhwT4Jzk3zE23+l7vjD
3q8D1LgD94yjGER64Pa+e7GFCwl89rfQ7sWwHtkTYAwUDK6xLKGeQikok0mR816gTFqMx8h6I52E
GmJFwKooHyh4yPCok68cWxQAoRomf+xOCR0IPPK1ZqPs1ugQTi0t68mP3aa7wgShmjkSGVvwAmU3
9nTSoMPVpg1hL624YbAteH2C8RCYX5H2HYj3evodpJvd/6jFhjluiyKbzabdwhkXJrtWzojqS1Hv
QeMxYFqyBmDgh/jWrcu9oes4MUDTnQVbMj3cZZh5MfvoBAJbWJdN9W6zAw+LLQMMAlZBwvAPfimv
5DkDAN0y3v11HO7kSbu3KCQVZSa2VwtMNgtV2acAbJJXjidXdim1FfTjO/NuIv7pxbgJfuXuWDan
nA2gV/5puH87BqQ04TIbZA2h8NoXz95bULam4sXHtW55nQzrF8hENOEC7gvU41cuEbz6k7Lv20fU
YoPnC0DbB1qk+ay/4+oSpqchPmfTj0DgoLHpKrCs7AKGK+ZeL6+jjWGU2zhiJ4TapdvX6FQYfWjY
DC+FuFkWpVm1UfVdUTse0JCGbW638YtLF/x0gIHLCZpl2zngstYWpPWsf+nxBudGZxG+LR8iNFkA
wAjtYoIB+joL3xqyepP0nxj2pXwIEj4t+7Mct01ooanHxH+Wi486LxyIG6joZYsbYxvyzuX9hsB2
UCqXOFoPCEcSBZ4FOZ/8CHZykuAI0vmIrUVWMu1YchsVDDT6WbwiJUfBeZW7XTcRlJjuU1K7vII3
7hCzoZC36UTkDdfRoF575UI/V8SXECcXY/SlQQelnjTPtWLHjDVSovqlZL/h58aqBQYvpwrnTp4c
iSOxwNxBGiEVUwAVJG2eOacM0sy0/Kf2DuI0lQ585JBv69ohYHrR4ACKSPERwRIVdUO6VsrvRodA
vnmBLjh+p2iS2dt6/9/yDu9fq7HpU7guuMXqefpfsCar9WuqrxrZ2gfDdwrgoQMynFNLtij9atTd
j254g9Hh2gS5CHkZ6w50VDiHL7n70fW31LwaKFeRvlEvMRur3iFVauWFFUk3w9CW7KNbAkiJ1ZiM
cEWm+zqNGVSgt6g9oJPBEU/TJiYV2AjTb6866Mk9gTXFmLni/KNa/ES/gps8BD2DjcwilY56qN4w
7e4ASnNd+P8M3Jd2gCPaZ3x2JJSGBBVz+qkZViTeXun+iZc5nhXDNVSnTvEw8Kn8wbkdIVcm8TpC
dTxeKf40hi3izagOdczTvjY61vhno9ooWo9r2mkydQt5hJbT9SNMfci48yre2EAh66l6Q5cEtWAM
tRU34kDoX1Rz/VUhjlrO8nEZZd9NtJ8LkSClXu+VRabu+ugrytYRbSCnD0E3o3iSm6nParcdP15N
2aaLrYwSbkvcZg0IQLMOwwdZQLq2tPUD+yGv+7GSC8Qa3YTzFN1j66wUT5Z3iGWFce5laF1oxugx
+Ar2dnqpupuaE2vnsj4qEs2xugsDbs3a8xF74c3SbxXC1wDz69TsTPkiyaeOWx/xD7sbi2mdGv/2
CoYK1GKox/3i2PvAsyMoq+3ZqE8xQ3alPoftcYTo1TFoIGtKns8kMloZos137KIJt4yZDYtqBsEH
sDqFwDH9U9ULhm5QO9h7VPG7AvM0Nn5ZVKIZI4dwS7ahi6WCxSEJVcTf7nMLsMazaY947gFXsYT5
KGBmg5paCJ2v9ippF9vEm8YIKhcXo7vqydWnSlDVu/go9cfUf5NnpBJCSQ+T34LkbV7MelgzxUv4
a69xgvwnVLxNpgM7Lt7L4Rlkt55gPBINDRrIbVPeR48n3ClsMuh6LMmLKcDcQKYvzTBLagkFMSqo
/uIx0M6cqWWRibYg2XpMX61rrOyl8djbHGiPWgh3JlFWUCATiv5XZDF2Udwk+0tk7djozL0Y/6OI
P0TaHFHTO8oElx+XpSdona0cHWTu1pSHpQD7+G8eq6jjhiADbE8JnwNnR3Ix+1ukrEb5EopzoRxg
g1HMRcT1slxJNSSNpEA0y0j7RBntaauyg+jzl1puytCXkqZFHS4Y6RQ8+krxThQnCNZtHRwyausA
dEFVhwvhvRm6Y03LGh1kHX7YnDrjeNWzFx51vXcn5G5sR1HVq8WZtX+ZB4jLn2lOstDao0bifK65
Nmb3zilTfmA04L30W9BDx+41KePCNqadKAghn72/T/7JpoaEUEN/MNBNZKgl8HzjgbeYZIef6FN4
/iFzWt4jsPcyXxC3RQCGI/pXzEcUb3kV/aX5Fx8qe+HM/2oYw4FSsWYtQQGRMD2of2PORpabCP2o
hrZTZtn8MOhGPZVtFysGnEtMHnYmb5hgmnYFGWqOHFf4oaRvnsx4WBNIYuI1Lje2cZMYWFbqvizX
Mi9djW81Vzf4+GIMkBHZGPE8Cj1M3h+FCOxohkRLLd+UMbrGFWrsUeL2Y/DsA0lou3Kj9bRPD7P4
1WqD8ICXzHxjYBTRf/O2QbXQxD92DmW6tzKkDog0eFP3DK7sCI7rJ7oR+jXAuBlzv5xUiJ3NOgRv
Wqyi1ma4SkyMBnDjXuNkhhCs2Oe2ZTjdEbfFTdg57B7UZ1A3e9v+UpLHjDJLFNi+VrQcT0FwLui3
pdRmVlbCVm6dSj6HVbsair8WwYCy0sxtBPR4Ut4zlIWkGS+l6RkZz2i4AHWxKzeDJFM/m4jyMb8G
DUPYeBcKiKvFl8x6IiN+w2iaQ4PlMNIPlbkripC10r2KCc3VaFjku8nuOHpqwRteaktmyX6qpXhl
yudiQj91QxpgV7heL57utnOfoV7AiFLxHuTwbeBosgz6j8ERxbhmJ2gBFMvpipDe0vK+h+ZTZRo3
QkokVGDsHTN6l/2Tje2mLP8qAmD4BJgTeHv4AvxbhsXBA7Sypf5kCJcvod1vwugW4JNLuw+T/YyH
3MV4WmgVkRFjp+SCjSl24i/Jv6rlSZRPa7jGo1tY2/4UpUcaGBAhfehO3E/5vwwtVR5v8TMy5ezT
lTpd04ayvHVkHDywk+Md662k3qgPdGeasZmMdZPfxOCkCs2+M2isCmoGz0gt8+47RZHiZ3fyUHG1
XzPjzJqKUWXHimOXDdBvV/5whaigDlvRvvXtlwqVPPhW45OXbDQm13756HWbafG05KJwdFFvDXEZ
jDcZEIRsf+cxxoRbnFJMDI4+Mr7G87IUhIRSrlX/RorbwnokxSkm4GHYasMr9TazOUUfjZUSbsbh
z8Z7lyII5W/Ab6OfsgG+GWczEToqXunY/0F5QdTCYCAwWlP+SjbC7/6mJUjeCZfE/aPV2yz4QQkb
mrd4bm/WAAs8cRoorPmAo+hf1f2gr4qz7Tzn9NPjAGCEqVFgusVA/43HFL9ol5wz603urx6fbYqQ
XyDHd9Cyst1hw9Nt/d7FA+MRUasfG1ZzETPlCso9RvivhtY0wPrQEVErgQMJkkuI0h+Uqsg/LLDF
qQPTz+rXKO7b6Gb6e6x/YfEjmb86S2wEg6z6Bcd1Ha4D4ubDpYg2qriPE4Vjg37gTYRYft32syCm
Qb0M6IgblCXyfLO1BCC5vX8tgWZjlNNeWozHCjUrA3D0IzSIbXKvg2PXcoTYK9m7M8MQZklW6i1F
nVNg/3LTcIPbcagvXeOt7Ow0GhrW/X9oodZ1X6DiqpetsDdA11cdo/4pvlmzTL3+ErNf6ksr57Et
QXEx42tPcIe/qvZZWJCgLX5+WlmWNYuRAlyjgImpolJ+mkaW7+TTDoesIk+QYdmnH3/2lBxleJFM
tqjkOuYQAhk8BvTOhfJZ3VSfpfCzvicRmmRyInhJ6Tm5/ETrSvKhHb4kKd9wBVDMyxwqzZqmGcpI
5f2pTJHMZaOdjInne1MZMCnc8SecNmpAiT99wVSR2Nv3w48wHgF0JSIKiOpaWOZZkg7W8JyDUcZ1
2DmS7o5AuHGLiPuU75mRjmJT84tov2H/24EsmeO+k37fi8802irjhwd/pBZHXyHR+0IjJOGT6rEF
oRyznjlCyvI8G7HTf/VnmQ3LCgUYCyy1vWuoQwoeQZquJHQm4yiM06jtYvMjJcM536DpRq6gPZjR
ehnY7hXuDYpY8jAWJrryiffSmnNVnxlbUpPbfrKciefVyABgsbOCgSKZmAuYCrzH1ZswGcJ9TwkI
CO+flh5kfS8QJmCJ7lARBg98YdrwVLV9llCL8giEztxMVxWQ7qPOixEbrjV/nS8tP9TzPK7e46RM
gpuGFUylcBmocGIWi6N/G8p7EesUsN9WelZyEmvnMes6bndITDAApwCRW383aF9KD8AwXRk/MsJm
OCvNeI4wMObJR5D9RPZVz3fiw2+WNoBKJsgA2QRuWsYBSoreGZGhyudJYVkNwQJsgm/c5GYGZ6HT
Srig6Yw9dd93wa6DHRdx1hJCoyBInNX1s2ex8dtVK29GzZWAmuXPHL3lKK46voAI1b+aOWm2l3Bo
QW4QS/VHVTcKbVzinWPkv5l0pm9MUWpLM6vst2xX7LzHjLoAER+rhrMNhawn2pSgVLK/P2AwmV9N
cE0mmdQvCJvouMAsETXV9qlrjd3Sn/aTfFC6VyndSB4O1QMfKwrsdlzj+lhU39K8/+jQzjL4Y7TZ
8iBY2Nb0cGWVv6nnGD0Vjv8nDU4vXgyPE8/VgThoCj0XHU6g/BalvTCQ3LQMIMRHrC7LgLnCI+GK
QH7uYiJQjiIDCvYYNTQ0xdOU3jswC4l/s+oLVjEGkXr3BpC49p+xaTLgpIFoNwPKBqWH1IATzrdX
Pv9lZILzGehIuLk77dus71nLj54cu/gIHqzHPZ54O638h6vTkH+scSVIzcXlpbauIhG4PXl8k6+h
PcNm7LpnB4d2sN8GyjJJ/QrVYm0k1xGzXYMqN+BHIRliGTPaUmbk3ixXZI9pRzh6VrK/zqPMkdVH
421mPpTpiOljZJZZo1tsqV7zQza4to7FIz2rcGXMjah2BJxxgu/NeB+IE3sjfHw/JZFhk8aamEiX
SbnQARrimLfHnoDsdBcXK8lwfPy/8h6/oci/agaZsfUI9LvV/gPsUJiXIb8jT+QwKNMDV3IV8Ro7
Y0X5fGlL/h02rRB+yLYF9rqqy00WHEre8zpNV4F6E2jLgQrOF1ERbMbmnjV39OpQOQ9luW2+uVY5
hwqSipKHH9DVLBIF5PIKbUhq3rrhyhDfmiDV31L1yBXVfxoqqr13MFTL8s6KmZUGK8yQOyxf4iyz
CLScLefNBtGTIIFFvXX5XflK41vTdsvmPWPTKfOpEv3xqVjcrS0Jh3LsKMRzcRyjsg/DOwqinN+X
UQ77cfS91l2nN5sDHmqE2jGOVhV1eQL5KLO1PfY7HuxP4yDb66w8t8jmQ//utVtPWWXmPmmaC9iy
VcjEKPRBIgIRJu+rRcetshheY9cuBQOpyZ11+eOzMn2k1jf8zHJC2ePGlcOFVLRO+Ois7g4odcVo
JpvYrkUnmLew57zuD/ZDXRGFEqIbJEtLO0rTVW8BjKU3ub0OgDa9vZ78xEBPkuEv1y9xwR3NKKly
LQQ0EHgJL61YiHaXOPj0xo8GCTsH0kcY/FUCkam1B25XkExsD6uysNcSpZ/0SYlgzVclNl8QqSmF
i8xih1IQT32OxAZDLBvvtHvz+23yDEI0sUIAKbuiPqI5lpDMog8bgLyitqn09xF2R4ey17b/hmw3
scWwvFcvf6jq6Pjg4I32k0Z5LGBqWshLIEQFaDEEQ6gk5FyNdpLudA8DCCle7mCHS4ihbZGsuNwL
KHYofhWm+Rbxuk4//TCu17uXgqJiIGebSeshVnaZcSgpDwf90cf7UdoMfEHqCB1MYQOS61uOmUmP
r3HGGFxZ8u7Bhtf47YLmvSfZr2koaE1IUHehHQvWVdVVmo4gjZY01RhLOAWzwDXAt8BUItbbk52O
z2AWSwsngk1cF0ceuYy9IWOf3PxLKbOYIkA3qg2ukP6nNs9DchKEcrVRwdFNXA5EY/V7NOGgMH5v
UMylR7VYmFReI2pYpAnlmgdcRCdd3vr0/mRQ0pRDUCgXzHxq40t5hNEvum5JdiJ9KfsfWvVZRn8C
+rFM/uw0LwDV5lmUOxuAa/GmciNj8G/2YrjwJUNVEPZppp307OtJFqfhLxnBpUyHq1ehgevcqwhG
IJfbG6NGz4lYcNOBw4J7KO89nUw91Gj1qkENxWnPfGGWXKD753wpeA+SAelB98Sisqrie2xMrtER
DTI0D9X4wczmTjqOJDiw/lISN4EOWuTNYpQg8A9I2fizmSrY/vPXMS8PUyKhh/zDRMxAWNKltIpl
DrS6IwedmJtWl9dCvafVRyRVW7154s+uwk8v07mzUJua1878bENcnMyktO4+Mo9NKKNbT1lPyAWU
6NTW/wgxdGpEdSqFASrBwR83WiTQYgeXkqDyio/fZnAInTSolxKgigJhoqA8i/WvON22+aWqjj7W
gxAUsRZljwT7v40Br1Rcybsk6B+11AkpwG04OyOp3IlqMFea5c2MWsRzgKdOouWyBypHtP0qaNSF
gK3SdiQeuiV7N5lgWHSkHTQkbGHu5P0byVELvm2IcKwK2djWh4YAraS+p+RJ+JyKlu4Ovhsxs4X+
u+hZN+J4gJlEZg76FYs99BQZ7LFYDGH+60m+hetJ/7AhQ2rbTURSeY5FckLJBCNqOMPocfA2LUWP
joIxi0b4lV3G61G8QsOg7FDRv6BbHN1qZFViTDhfmLiscFdmbPnEGKJaxOWPdYoR6gBHwcAHa1P9
qMBIIa3zCB2xkTkR8q5seCclZjNFtyFkr8rFEaP/wWCAuBrrmKovVQVrPtlnwmzf4IOekZnthGYj
wEzQt9Y/igfzoKrjBeuKKNqmJJ6MtlvPxvyHP/611hWDFQ7Lq1dxDrK5hU8msqstfUred2odYC0u
h/HReddE+RTlZwU4j+5gOmXZKYi+VPVaEFTp88JV3HrjwAqS5QrlCJSCEUZWwPnDzLBUU67cd3zT
y0h5k5O7aL6m6EOxjzVrtNF6yqh1WHlGrLr10lv6YD4XKnNqlfMx4N4iG5L9ISOXabJO6VCuA6Ze
YX2cPfiFjIqr+osj6z7OKtmABMY0/LULakYYhRldNcSERaWcZdJmrGuftIu+n28w0B4gOuPmHFjF
nnhRO/iIEMurGrpDiTymgP8CtUGXRpuEmWGHT4zst2XKoFFF3Wdgvyh0DbjI/IX2Txlfv91xz6i5
M0iSw14BJjeraKNhgknfUooNCQ5cGApy8d+uYkVWNz4ntnbI+5LFbfmvATRn8lSAKuOihqCuhSCs
Sqdsqw3IbidEqDh0FDWhhzRzo1fHPhKktMV3pfqNSHBMiB+qqvey8cn9uZENojebfth5WXEORYxX
x1rILKdKjea1Gx1CpxnnfOXzjz5/GHXrjLbBXZCxCzdsFKtzWwW4JWSAoe4KVeeLaIDCNt2/VItO
ta78SaiZgv5/gcqyZXYpWW+acSasABwNFwzMEF1rEJ4OeKnbVYIagampYWOjc7n2ggb3HYuPCHCU
Gr5wRgDWpGYK0Kdvhb5X2RwgSfXE1TM/rO4gIo7bfi3qZF9+qNQ2E4vkHONrY+pLP/4yu//NWsR2
S6B7jsRzl0gIu1qDY0w0Sxy5IZVbLwULj6ZnAg5g15gS+3sac0FsUqZphsW+cCLzSFD8sdY81Mrc
G16FcQl7m50xcDxIev3aRkPTpctU/Ob5a5Jj3P8TDEK3YrNcFz+oGU9S9BGgPpc+LUo66rPKcls0
vug/Qx9hEUvRrVLxmO2LBiSQtpMbgpLUo+x/y+yrC1Qq8pIh3aXQ9POop8+MVR2NiMh2Laz7BDne
pJAZGh/0QMwhCEsZTaCFbcfMf81idNvhH5iZGHNEhUCNcQx7/Zkqr50kse7knWVo+zgzMVz1VO4a
X/ZMBwMcQE1mVRArh5ti/JLJNiHvAWCP/6VufjR0N4TYsqrfAW7RGB0O/T1SZwzrotEYvunk9258
FncB3p8VLwGJPsGvOV4okFXpPbIwEjECsVDFJN2jKKE9yI88joCNUWvByp3jnJgAeOkh7d9sNcaY
R2mOEEVd5TxNNV+CEn6UFtcJyeZ9hlDWghbqRskP4me/vXXFVZTA+/idk6WFHACL3KIxscOj1RZs
zJlHrjQFrv6qtz+QE0SZttLYiK5972FJQAPVlcz5LVmdC2p7ETHcgqMSsKzgyIqtVQaJKtjGyjbQ
DbDHz8FDfAalk60V65iX4Fkv8SPkZu3qWCRJ4+RvGiH2M/kb4rtt0H32fFp31K8V/6/0NkK+yOM+
rXbDvxRknzVKyxK5yNzLsmVT6gtZlag/yLo65Bka9Ms0Ielgr+YhqTnRNEXdRsEw1DH4G0KmBs0p
7l9CL4ERYxzYmyp50Qo/7W9esJeeuWUJFWvvVgy1RDqAiVuBkMQMZermwsc8lciTY1rdOlaop4gM
TuEMoqasnRGWvoc9YCaJdPoG+VuKNNCX862pPkKk+0OSr+b/SsowJW/wMUX3Bkqgvy6b49juJIt5
0jZ9ZNJ76//MHgP+VyLo0pzK26Uws2rQMNObFLpIOX12PxqPwBWfjlXczBDtJFjzigxHZV4BgtXS
AF2pWDlG5EgE710xdx491Co5+4+RcXRMx5v55WmK54UuPNN6lF3UUG6A7T7Be0B+3fdIE9B07bax
E5zqzJoUhrFBsuWdIodTZ1JZXvy8XSO6THg0fPL09kxxR7GeAwkAyBFD1QPROWNaCjQ3I6xDdknz
suNtMjhGckmITPQPNBCkOsxCZIzivrVBOcGeqW8JXLXQZDLDHFY6g/sGsOZbW6xhvujxGmITtpGR
BUyxGVVX1dBtPCWc7ne1POfqssDbkxEh40Ux3J47V2g7oYr44e/p6uhTZvvqy+7AooUdML4XlBk2
ac+19pPjIi2as9Fuq+zeoAkY/mpq7arkMqrfSW9b0C2SNZDoc1zGb8eEfagmbgtiOpr8mLDIrzmw
ZfN/vOiofU7yua7ZU6hr1bcPdNNM6ARnxRSshQhXZTWt0avjbtAGCYXMU6UFiqP3MercvLr6CVsk
f1sQqhWznYXWm8reetCpHM6+im2/5yoZmOrgdW1uMmtnQTwxH6DKByYI6mQznjIufhTdvwnEbQ0j
HMc7mTinbnAa/V4i8m+spyVXlN+X2D804dGkDlQlmwL7EGhnu7noJusVeW9nz8FMViOdtFF8agqU
VZlwbcytOCHLHLxi4rszeGVIjql2rbR/AWsJSXkWM82+39lYHvX0W7QpM7gMAfeReGairiONTow/
URN7VXynBSltcBkol06WfE2IZMO+Hb7n8YboIqYwCHk3Y1TsmNIp3iVHD5Fgp5LMl80hMdJMVvW9
al0NtDAOEGDmKG4gi4FwfItMt639VRbE95zgNuUyhMdg+kQ0ENrzRL3RK8LIxMo3iSm1P9rx6uun
kiocjrw7ZRt4LJiZNB2HHlLVWaHn4VtPyZB/n5hxtLx4zNTxUvuEqcaOZDQu6s0OEkHIFNzLKI7x
bqEyU1QkH7Cs1X8KeJqot3BvrpViGwZs531/J4eXoP+NUf2rhUpJEa0tnQ2C9N5wkCtYWg1/9nIi
BZgZ1Gw+2ugsJxS+Lk6zbReeJu9mVXczRqKSofoZXCU/MzCDnIzCk3a2YcX944t5jgQ3HYnHX6iu
EnKRvHejP3YZ0iEEQboNVAyleiRu0odtGyvb/4zI7Sx5V4S0RKdFHpshsG0uSxZ+GVuKYJOaOxPy
bq6oe19iga3TWPBuR1dLeYtBNkDScRtpItS5cZMacFelMEMGMokAz2Qwq2jVuowqVmwvi0YIl/7C
RLTAdx03eFD5wCtcJZgZuJPQ3DrAdgw0qsanAOETDlvP2JXe+zDsRSn9sT+/Z3XGKtrAZ88lQvKD
TBCqz1FAmtrGsDzOFwhgOTJ4iV9axa8tb4P4pYSfLSu0wRy3bb/Lqp4mtHNJ11x3KnsJavkQ30XP
YLAgdCJPoXK3af0VSSHmJ3uVhJfCtiAO6ibSdCZUitFtLNXezk9v8VUzGyChHK1ywXRsesgWjbfc
EU+dvk/shtX4u0VYU2DhSVHBiIx6AylG4qF4K+w/qztGQ8uWEBObErDCsR3End8hYzhPCQ6Nhq7M
Z8DnQf+tuuPUjChLgPIzEW8xVvg6gWXAaTybm0ob6n1v/N+tEv5HL+Z7xsqkH2wJ0ZKyCnE9Ppp6
qNcl+hNDxafOzdux56XsikX9kcFNwh8wbC1y0FRFgCXA0THwY0zGIhHVupieBnNeymX/bUIWYxMH
pKiwrikRkTdGzPE1FRccT1qi1TsEMCuzNjbhBBMJul3ZmOil59nII5xAdQem4+vkh+L/VrtVJd/1
IXBIJKSVfw48/irTwY5cONLPGuMPAgOwjvCYxWSfR2xr0qz/hwmOcVrtsdwiKFqY7pgn2E/MkSBp
7UvH0ZqwibLuUs5MNln3WE1TDo8Yxb3nw8fE6dMMzB9BHGsI/kOLV9vc0o5RnbN2xbji8TFjhlua
DUdRXX1IaNIqrOGttzPbH+4tH/FLjoEhyYhrM+VnyP4LMBquCtOZCHxHa+4RXCuJ4ppNGknS5TvO
2nRsfksDuv+QQzPIsScRKogoMg69ldR8jzKgDaEdfN7OzJrVwz5h9/gG9ZTOENMDj2xZ9m7QMJ9n
VxFxnXc8NHmFR9zfNszQ++Y7bS8kBZ1JEF+Sgb0wMX3byKz0ajxlxnOGLMj2IUFH0E8ept12aSUI
3ZoY3pNNwIRA6uHbwclgu2GWv/zBa5trW3n66nIMncynqtRtiKKz8/GB0YC1TjbTjJ0QoZGnMLLE
iRxX9t5K9zIIM6O0120SnsuOWVsqfVnVqC46oLXmd8B61MeLmTLAirSlBrZWihDVZ7kbY0q3u42R
HToUFUO61aJ2ZfEqy9PGR7c95kcJ6YjN8E4F5Zz1vwWd+4jGRulwegMI5zLndxdOq57h77lThcGX
JAYT4nOVgL/O7w0KCW/+eAf+ihhluj4i4Bhb5OOnAkE6keWLyJZ3kZwSJBMtMzXdJRPTFbSi6Kfy
9sHHsCXcDs4VlwnqAk3x11J6IPeG8Ros86KcsMTMVM52FSbKoayCczXi/sEm00LqNIxmo/RMf/WM
kre6kAi5UWc7r5rcUnPYFBhEBKLGnMWt2twMrkdbodnt6O7LoCBfTCKR/l86JuOiartzGBB/CUfO
lm1auDXcopVdpys6i7WkUSXRiXrsi6itupb1WEAlqT88rIVezSkaWt1KKbUD/f9bHDCttyA7HFvo
1BRRKxvxQ9YWS402VcJSkBJ/M7bQa+G6GRpY2MZaSRrcdgxXgJdaGNeaJm0lOt+WA+Sp9etWtX96
mlSPZzkSyr+J3Rh3B9tWsbRUfcXOHPPNUsbCnWu0B1r8EenFM6DJVFjsNqnKzKJzG6w4KC8XXfdn
wvCbSgrnoIQWwVzfN85KH60GZN8JQh0ozu7szGaO52p+z+6T+kFZN+muzQ1Hj95MxvoSkYvJ+NJD
6Lza71ii+/jWLXA0LdRrLTraqJolM3kMxvA5SkeEfYOK9tFKiHKDItmtM7l4kiqCrL3vcTIK/zcf
433n27M+dpUVxZthvjW5DhmnBo6d+5AwYPw0V7t6mNbR1HLkW192Rf7VgOfQh9XdWNei6a86Ym+P
K7vmHtbQ2rXPGo0VgSgxvOv00ZvmPvTtTarVyAI41dLxHEj2ayxD6HlIkwckMVWAc/He2pg1c+pe
4E4kAas6ckl1tlLd805itq3vwsbc9JHHJh1lQwk+jqQHzLso8xuceiFtj3jBa13mEa3rLGrgeoRF
LfSIDvdD1T5iplNq/NOajNoj/Y8wWbonBbANy04fU19Yb+KR8LwmIH81on84Kzz3bQt8AXdH7n9P
iHk9vx3Z0FT4y0EjBcVNzbDcSPoKxQh+/iz7ZVY+lIRDpq/Ktn7tcJZwEdqi9CvBMpFVAfta28kZ
ro1Y2PoaRTUONKOVCBo5t2bFd72RUPtqvDwaY4q8z27JHO7pUa4RrNf1z4Kjsuw4g8+sMWXWb4F2
Bytf2odCp3KpHjbuoIjuJdhrLcIYAgFywfz5M8IervkeEST0wWy/w9ZnHXa0zXmrPeuLelTPf2P5
Uwmwqv4ljRED91iBOa/naIx8BFXdggchDEhhUjeYLqx72v2IzheIRhlaTq9qdwk+xoSACk73qmNb
m+JXM7iXvRSspxduJrbZwbz85cGo+c4qsH5y+B9H57EcKRJF0S8iIvGwVXmvMjKtDSGLtwkk8PVz
mN1EzIxaXQWZz9x7rngJMAV0hoCsrhD2WtukAI9du8cpTvYwC8kVm19uwrxBv15ySfhHwFGZoKm3
cOyFPpgzrhI/7Nf6LLFFlMOe3fyVZveEY7T2m9VUev/6dMgZZ7kbKj+S31KWrNA7yTxzYE2jUfXt
6xAxLGDwO7mogngYDYyyQ3STbNf5H3kuv/xB38UtLHCeayayGOb3HgSipgVyLt4t+kJpLBVqb7sm
LLuAnXNvyCKRWA0rjEh128O+dJ+q4muycbUy3pWmj9uNYLRKrh28C24OYd/bJzgQddZDQ16vGzzR
Im92o53QssYrjcV2ZRyy8RqE7UGSn5w34mRiz7DKbJHbpyDLtzGZ6ND5Psy+3eeeCQSjIwt1n87B
c/atEgarQHSpDGiMPv/T2CqmQuPmgYiez1HCB8l7VtuIvJAjGThiFGPHOLW2Kix2TY9+3hw3OZJJ
cmNWKfWeg6TR8OJNJSFrNfXH2LtvmTMi0voumUDqwGvdwFgk7b+cHL3EZv3MYZX57Y188qXJ1rtr
DNae0xmg21PMgKIWsBBUeZ5V8SmQvZKBA8i6G8QPgnAenk2T3LJNbPUllykpwebB8Lo1WIGmfB6M
bs4d+ZnDkgfq2UbchqR71ql5ismlqGs3je/siN9+srL6pY0UfcUb3j3wq9nKpWop63qlW/1upDjx
2wBy2ussNdOoCj3yFQ2qux7bWlqFO+WMB0t4m6ovNvXc9cCso5wnJYYMAY+3gx05ccQJmPUiFe90
W6hSxDpBWChU/IjD1zDXL7aPDJiZXjuSsnTN0ALU1If5eAsEUTl4qPC57nwN3Bln18iBluD6KwLj
1cBmy34i7gj7ZF9mkP1Kmt+6SMt18D8z1F5R9PKi9xurQmERkJc7lZeEwZbVrDxesUr77PJny0kA
R7OlItBUxYBBcAaO4lxLxoFN/jek07qiWWr14OBH8cbLiotqin0NnMHj4w45ICowR0XzjuKUbqC9
8eEnaKQsRHN9N92s8thblCBezO6aokqDQuZJasXCP7dhcArc9OJ23jIb6NuIQKwxu7LtSdJmM9Tm
OiGiMDOStYVo1U/F2tDdfRiDUaMNFgwEdG4STPCuME4AZ0v5sCgk/Jckxj4aOEiIyHKoaHoafs0f
ljmeES8UPnyJbIsV4mKoy4vCqRkC5CkCEhvYGgYWqwGKYpftxs5heVBVA1pB/Pu068IVRJaUm0Lu
PfSsGSarCmaWjdsdyAek400Al8Zx4bEUbxENatykXPWMirifiio9eCRTuU14opBEURecY8wuVl+s
oph9lRZu9dHdyrZaVdTlwPaR68pbG2gvDe7blq3AgAF6YlQy5pzFQbdi0a96ZiEigjOnrwL4KaJQ
vMNsZVcm/4ZYsIVrZtvIYq6ign1F3pHjQGril3IsrGSvTkuGA9JPPoNU5x3Bd1ehI/cwo1rfQf1B
hGCQvOlMHIpQLH1QDAVwKb/cUhlt4mB68x3yrSLF3UkfhNXbNr8aQGER23wlHnmxTAU6P/iEvVUv
1ERxGDjPk60xIiCaxgb+g4Jj1oq4I0OuAhyXCYzYV+uOwWvQh/9aojXTHF1j3vAqIHWGDREA/2gQ
ViA32FoTQvaMUgy/jpVkB9vxf0zrKy2pqkPt7pvOSenDRpkD5nR9NVL6D5H20HyCKdr21AZ/3fiT
x8uWyzEJ5/pIP7i+BgPtQ9ovyeSvQvGrnF/NDm6C/mKe18v6z3TUIkQmMWSCeay5rz36nKxZgeBb
mjhNBHOCnL+qYV4N2ORDzuaYdjLliMDGq7HDheoGZK9DFychELPvw/pj1YA1kSY105Zm6OFEPoYw
rLtMiaWf0ckHy1QCrfDU9O4id+oxjXZ6fBpxwlTRsIk0Bpu1tdfNdldl0cFmrzo0L5Y8dwObH8EY
MAgsHNmsUbE7OJCG8FidceBtdaEh3fCvsALhbGOupBRH0bDNrf4Ysjv2UjwLMcZZw8NMVJCREuxc
tB66QDLaFfxPmVw1WfM5jcPOZbLi9fXGmdCkuR3XBZ/2SLYCIASA6Mexr19dL9sn3nQNDWZobryz
sIGXUJh7wbxyig89umkxkq3qgGRw0g0s5s0wvIXe+KDoY0IqVqkPsdZECmGVcCBiu0C/kOFA9/Y+
rBmB+T3EgtkF5GeUDZjFgUFQiCqV5SyCZCPVAd/L2+icO3rmjFheERR/EnL6U5mY15AlX0d4iWTS
mU31pqjEc4rEofONxZB+x+ELW/KNq2GXgOwo6wb177x7gDXTO9DkzEPDf61JrKPgxFhzHlpWLhZn
hELkqwYoK5GOpDw9yyp+8NKfxyl68+yUe8JwisWgv+pM5Y36lWHT1i2BryKIqthR5Yi1tPqnJPSH
9OYt8N7fsdrA4F5HiPyi9h+dINVr+EShj7EImelFRZTapoMipgBlhKcWl1EG8T5xD6X+XYe7hruR
Z+5gj95DJ369ARCdD3wCc5whXUIwTYfeH37alIE99raUfJaIXEo95JQE4TtSt3j2R1vFm5LN8Fji
bB1YLOlPcySOdLmN0PNFSf1TDOR3OjRdmczWI74DwZC6j6hHOH48YHK686cYH2ljeArgIjSQDqpY
vwt9pnjSUgONs607slw8penCADXfdnSnaAls9MGJ+LERfIVCYLWssXbAX7XM50E0m3kKWxhOtyHg
dnZjga0LYV88hvZN4K2N4QEF416vqXcFl30Fu4XN5jHiTa1r+5V0kBdEnNegxZvj5POhHUPTi480
Os9uAguPxV9rLl0KVY3gHlZkT7pgbmUwMigYbgaRuRGafho4j+MRTKRy/+JiXuHyw2wsEBZrZ2AZ
/0JmAgPCvsZG3w55Z9TWQ17eap/5UjTuEtavPibePCn2ocVmrm3YNeeLlngwieNAc+pdrpPOh8d0
VPTWkfttFOq14bjJNYOCy0L/ZrqvWY3Akfq6TMOZ9cICrD6Y4a2Ac1KE/XM2WStPRu8hUEevzA5D
Lm89GwMxZjut4WmbMyBq9DJm+sKPuUv3s56GU9S4DISqBZD9Val4VVtip+DxGcO4Umz/jdkg5Hpv
VkTjOlT7AlBEnSFPMf3fNrNjNKsdsB33RgxhjKdND/LXhuOGOAIE5fF0tFKwfnyGZSgI/ypWlfJP
HV4xMfWPiMJ7GvFNpeB/KiB55ZpXZucOIb6FdtqQVU/BzvRbd8RamK+tRQWnh/gPMh4IR6KXMxrx
ljRXjGZ+6uwqVaJXpyTM9OxCksOzpb6q7FX106G2OB9r++ibgrvnaw50sYHyVdZSH7D8gXYWrX+Y
hnHnVjUwOV9fqZaxUoRlP+x98gLQKYoWKlF+bqEs+JmP7YGyua7vRoGgpYg3gpg9mSKN8Jiftt3B
dB2ukJA0k45CjabBRrEa9MWjGp2tIxD8OgCIansf5a8iQIoyJ4kQh9C5/r0El1SrEQ/BvOhrsCAy
kULBFZr2OjVOanJew6bdStM897G3Mdk52kW00EW1r91hbTXtIW9LZEBIzBhZ/tVBflA1z+F8CSqJ
dzhbWwRbmSMLEddZq6p5VelnmH9NLXCTulwD+eYYYstU9GtzCve5ULs4nZ6Dqlr56J7ZAjH5ThfW
hO0LZ7M5HU1mYEHnrriY0TflsI2IutQ/Wp8wdX/pQSethXs2JHuSVGw75Cp5dooDLpOwJ8P3h4cC
Qw8JelCMh4kWCjojce7cwfY5TMBUQnPvQ3unfFiKLGFKiCG17qLNYWw4pgZnrLp57PwV+SxRHG8M
8pYwS1ju3DXMLldnTwIWEHBWIiwAIxJtRalwl/knkDRtX14DxIPctfdRdktVYCewQ3YjlL4NwKBJ
+8rpSg1kmFZYH7PI2ySJ8x0qNBtCbnVr4kBcecl97kESId/pt1gjZCzbOpQkHxXKuAGx9yTUvoob
JMa/YYsi38WrOUsRWrQvetVfcoE9RRcX0/U2dlPh5Br2gw12P41Ig2D7rbn6qfGDXWC6K7uXN013
MM5B7mCi6o4hhrSzo53F5G06Hazdv0LvV1nFYYpSMWNi2OtYasttKFHCUnLbdfOVq48GiXThf9qM
tmHPPvyJ9bZbbgiQI8k5yz5SbuQoHjHlDNEhUgxok/bLcaJ7xfp9mTkdFp+ABbylq9mGlGKAFvar
21+8qjiFfroY8rs7W+oxJXrxUdTZPsch3LMBAoLAhI13TSnOR+c+k04KOH9psi3r92xKDm57tSDI
xOl4wuyxqfE0+M5wyZIJSydOAETjpqUwfctFMlD+zWAB5f2rkAyYnXqMY35wlXE3iNoSYfVqRczI
BmfVogd6GgU8QaCujkINSWEZ2Pns+J9uUTQB08hvulujZax+tTpg2aeYEyXfuiwp/xQPXdfZYHOS
4R2VHYlIIXMhGXsMO6wmIIoq2CQxYUokWrrAK8oq3Qi0KFN9rsfiaurkXKE+KZL82TfgELinNIzB
V8mcCLxUoxixjlX8ExYu3SyivogtTW1nayZ4+wGHZF8Ccqn1tyhnijnKWW0MBAPirZUSBc9qwx5+
OotpOrS6lQi6vRgdpj/VJh1DDPGAwFvjVEv8Qn65DFRooKOhSpv8U1T0NwsJcMLRpon2HHrOtUrj
syvGtZHaW1V03J8dDguXCJuLXb5MwbM2Us4M7qX1dKz/uAjy6pqU5mGM5M7DvTWhMZaG9qx5LlZJ
BsPEXZp9d0khTjcRXH5/8ndjiKzRBGw9z5zJX0g1LJh0U1rTnULIyvFMCwSSBzGaizo/pINYNP27
n7Wb0OaKhB6n3GbRkowYcwzx57FkQsQdZYfZiF5XArKvsaE+nxHfOkdXuEm7fGdr9lnjslZhyFNP
2jkYqTgHKElOkD3QGc56dS75xETPKxhMopUYJgq8yF7IfNaSo50zE8aLLWZ2DnA93NXiZyQ4wmCv
liVi50NBSQEWw58hwdvcdca4rTV+ZG5gskB/ZsO/CFyAvWME+ktdI9cLr6Xs/hDhbWVsv0R1LJku
0IthykWfqlA4Qu3tjPLVm6O9E8SaHTKqZO6DcS+1vrpQ+aG1wFxm+5xdfKyfGX2anN0uGnuNTLc+
DK099kHw0Er5y1FyGRv7PCbln+WiCirQZgp6RWeCIJWyNy2Jie8932DQYzCs7Ogbc24IUKqgbd2J
e9uLTV7o7qucBdgyx/5oBM6hSysAux7OxaiOXhgkL8MyxJsFLPiJO+2pqzAOxR+9/t6M97qaNn2Q
sqcjLFWVuzm+iZ7yyTSjteuOv23YcOpRqtZNTawnVHS9oDrmPukhoUMiRwMj6QEn0gzSJN/pVfZo
3DfD5IlpKB5MywWoDB8pgMrkIhEZJCm1is5V89iGx413SzVAeUay7zmrRtgOrgoPVmaec0J3wDRZ
qNn5zWNAfH1Y/xsr49XyicSm3ddyd5e1FggS2JWBbm9yT9sywFxQY29tqFSJJzYahTDjvbUy1CMp
jHm9h4MBQxcnrpbJfZyMLDAchk3Fsg3ZZ2btXbLgW0e8+YVS65GjNER6MErrLAHit2752bVqrzu0
2rm9nLLqlMPNM1n+FtpfUD5S4vAYz+LTxqRjFET9Tgh8iD6i+WJgiJvfQu2ptWAbcXMWCY7OKnl0
ZPnYZUlga7FPI7X16i9Fnd/JadH3d4fahm4FZznCtza9Vfi38KQConn1yuG9nNACKWLP7Ttd778S
T1+sGxsTa7KWVUx7JNxj3D0hXEnua20GKtBh9fExbJGSJbPwY6kAdQYWmWBOe5RhdUsTdXcK/aYV
UIcnEygJuEfhPIZMfdpht63GrYc9sm60ZdVRA9okcGjBv0o6i4ndrMfAQSjMnoypklFHljDyTbc6
04bsJ9Y8opFmn4CIfwgjv/Uj/vNO915U1X9IuGVPkZwB6foBFietUgjXaCrMG8LZm5sgidcGHH02
JYqOXq0yHfBVHu4t8VHjkM74AHP8sKU+wHyb8ODU1bN00r1OwpHhBt8Q4I8s4uH+hjcfc0hn8W0W
6lqb7nNtErlCrpGBqBqFyJWLYWCSxURLQ/ka55fcLm86c71klBqT8mBjNeXBLkj8rGgPS6TRyExs
zf9oTLTVQjy0Vj95Jg42FbaEHMUbE03MZFpnq/A2YZRspI+UCLmOrai0EuMBxB+SEWwyJjbnQTDZ
LBwOhy5i9yFiagiYN4Zs7kltrXXhvZQ1jU2bDuumC6kRLVRl5K3k9oePIgBv129MeUIEydXpIgcT
7Yj7GeZ6nug2tQISllAj8D0AUB3O2UNdLOb0bWgjVsLWogmbF12Gz5bf3xVNKANN0IsGYLihRMYO
OY3PfiOBNLUM7uiFLzlCEJFGTDHl0eerrrR8ehp8QvG8sKQ7zDZ6264calqZaFemFsQE9rCFsQKO
6q2U9MwYw3sa/NjogSxR9qU2h2KbRPQs6o1e85cOFZ8QCrO6YjhWQ8xHIc/kkRm9a73WrCsyfJfZ
IH+Mnt2nQY5KPS2GDCV5OBwNdp0a/GI+HJrlfDdGw9op/JWwbDyG7iryPcKpgVVAmdVpVxBJLycI
AFpnLB28Py6UVwupisO4q4vdu+qzfpl7czQYWpXKfy9NcIGUHY6U7J+aT25YZ5FH3q7Ta/oLnOLx
4Cf412ckNW3xDNKWobj3GZrdyjnjxCMAN8BPVgLG+JMdjKzivWgrSjbz2FjjQVbOoZLTucqza96n
myCHO2Y01i42HxEsILNFCOswuECCbrGNXYyNgUDBNZwtk5FnGZmLcp4z+tWJhfdvVoHBdcFulTHp
cPnUnVByorHPk3MdgVAvCADINI89FcLXkrNzNUnr7nLORkGJrLLCM4olGcNdnkCoKlFDJ25z0Jr2
2pfyTNjduqKUABplvlcZcokq6djQa+mibDz8uA58DWNV9jV9qlncHcW0VVUXpmJn/C4YBfTXxugE
miyOdbejdyoTh14y/2xNpyLjwmNfK+q9rfVv5Vh8+YlaToVzaM34xoibmRJ4FlImgfuGa9zv373P
2r6tCWSUvIaYtfkHFyKC7ZbvRjXtwy79LcKcQDPtkKJNtyuHRyG+Wj3Sf/4lywsmUq0M1rrLqCgP
DzYlUeIhS6w1FhARw3eJL5EDkpgRA6rbRF6wTFk4CSxpYURJ61GKlbiy9Tr46vLiiL5/25BjEJrI
YY3oV6TquTIA/5batNFTFMz+aD0iz/jsbfCZCXKukTIt6l1UilTSoMbHhnkMWVLu5PhPQ8eks4AV
U9hdsvTEtFOmIoYaU5ktWTT48Inx8wRY1eq2OBtBdXKG/C91e/K+wceWYbVKjZZwP7teF4qIMS3Z
50QTc92Ue+pUXA1IP3RvV9DTOM2/DG2gnMJLI+Bbu5CwmG/pGcn1mb+w3ORRp2JD2C8FPrRni8Tu
WjYPVocrA4Y3AUu4kiLxnLNLnKxuqenIg3TnbAjqy3LEUmLUOz48RGTaSs3OqLSTa8ZLBzUZ5yBG
LkPB2hT9yRDmvYw58PPiFKX+Oi/EX6qh66lRA3kOQeuGDHGFV2sfmiGSG7yiOrs1ahTloSNy0agy
zTIQsWVXG2HZ08g+NHdZtDHNQ4CI936aHoMLOVCGGkZ84a0nqusBoZSexAfXZR2VsvkTeo2geLjH
TXtO/LtuZLtQ9Ic4tr7JDFuVTnKoBBdyLU5Gy+rbJMzKRR8HnDKsgsXgVf8iP3rU4YgqzT6mPnv6
kYU60bdoTgAUIA63ivfcnR7zR1Uq4G+iXPMaYI/F2sPaKmV0GYYDRtvwrwkALVRaeem0/hJhstR8
rojEPNlQnJN+2iSRTwdjYHqJ/voS3LZhmSYGv4GaDS1OVJ4HzX5I9lhax7LEwFk4eJBH0FA8lVnG
rNujT+oN9AgUWqDXjMOoi43ZoRgaCYGzuEmi1r52Y8o1BSxlEDeCep+K3l6yN986GUlt1MlPBXGd
hd4BTKeKQUHed/pb4CPQZ59MTLWP1w63EqTh3GnOwmawUWJ2C2z624E6HdM1cYqtvYwqzChjnB+l
wAjd2qjz2h4jZDELYGW0nzz3JU8ItcOiOXucEKnsJA6fRujvtT48OmdWrpTBRvjTqlf9h+to/NnR
xnWjcwZvF92ivmxwdcHruWkdy3fpWPciqLftBH9LD/dOJ68Tn3tpo0rJgUFHVoRE49uzQV/F4902
Peouo2Cxl710FSNXx6dkU5fMl5yAxbWjV3MAw5lBce/C5CGcaD9200s+aSyi8N9U6T0Hm1BawC9Y
XbOFYaQMtk4AvCdyDjsnAAasIyrcEU5IgwtLBn1Wf7Ox+9N1rb1wprqXWy+xV6bKTjbB0YYPNE90
/odHD6JxyEed7UOAQ6U5qG/pvXFmvOtBd9c9BsQEhNj63ZqcRVzShSvt1gFFGilNbae5ejiYnMJ4
d0b/OWLklhMMXtOloADYGc0VzCz2iWZlWi8p+BSuHjhVrIvQBhqjdp4GxBQ9T0yVuy8xyyMHa4pj
1b9ItN4iN8G3+WIr44pL59fkJC7jO9vqc53YO3uA6x//szPeT+Qgpc3NW0MOttRRz9G/xIU86OZw
IsgQd+mLpWdsOGP0ZanTHRN3jnlBJR7G5AmQXuYLhu0WItBy/KoDNkB4W01oLRqmQDbAz8PIQ+U6
i6F81WyJ6y6jlwYXVxu73gh2ofZTwgds23I7OkDRjU5SrEKBmCTfbgurrfde6vJ9SPmIwvE17lFH
MyXVAbGUGSnKmEsHi8FWGZEzQnDTyC3eTTjq/Bw6EbyQtACEASp63jVM/+IEuUfg/No6Z2UBwCoF
FUioIGB0z8INJj4bumGFxz1VI9HT3bFMQY23/gnD4zlQzofJtVAp492ri6cGjoPykpdRt0hs/1ZN
+eKGAK5VCysTOTC7Ir3oNxo+Jzc+6lOPAwkrmemjgEizkplpti91jRGVP9PFVhXBWF5GIIhDOMyQ
nBIBMkJrxFZzOlCLrDJiwkKHABLURKUKl/qSNKjRbC++qlCe7RAJqd7ZJCR3xHOyg2cHg6plY8Ty
EOOuda3vaV62OM4F3wb12Vc9OD+p116mch5TozDIItunI8LrVDNPUep7RNw8ucScx5p1rbyGbfq4
DCBDmKxJYExLdq8m3qC2jn9kVSCV5Cv3u/FM6sZ6QK7GtH83Ir1uY5ITeERE672Bin/XGnKx8IWV
yDtz25+TF7WnQnJf5KNznHq0tm3BXpFxQcrAeBklEOCsriICQBHxVw0gptM85iwswN3Abde0rywc
kR36wdYdu62I24MvOJQNjfTofBou2pCBOpJUafm35jniWFRsyxyFEbgs0IqmIT+49yV5gxW2DSGn
91aYtyaTu6rDPWtQ3DbyD8PGLapYsTJvJ+TJR8eTNT0RDKWPlKXfYAfFL5UZv9aIWW10tY8GNTzl
n5M/zQ+GR4+D2gHJwgBIpOgZbOomswOOyNtUSCID3SOCErwHUXxpZpyYXrP9Eups9dXN7BizMxIA
69Ae1AA1ROXGnpuGHmVEQK0cdgzKSM8Ax1zgEWDbp3z60srqYhTerUoYytc1vzPKv2uSV0cjLLZW
Rbi1K6+WHe01stTtNn2V4BgUNqKcmDVkAf4/m0lYQ7kulQbsK6ZH9iyowJnjYDPDdU+u3xzToMN7
M1s+96SGDDCKajdlCNA1t0SSb55ikd/9sP70UcgrV2CIMPHTgeBygHcRpeWYZAdnMQ2Gnv2AIF5O
6Z8n+Uo1bw+c7Dao4pPJwTMhENsk42Luk294SOa6cy2kZkD92B8x1uYu8VlSxJm9S7i4n5T/aQFo
tqEUNBi0XLv6cSz9vUunPVPIqz1Um7CNHpU3rX1jIFFVY9YV9h7WtHCfZoJqSMOlDp6KIJFFkLQP
u5Z3084vdQmAkkoVRQqhxajGkokodgwBA1oPn6szNayPpA+XdWbfkwbV80iVMIKESlKFqg5V6qCT
m+eRe6hjD/WM+mHE/ktmQKb2Kv9hCfOFeIdfxZhjkB7UVEgRbrQD4HF0xh6GmdftG1vsBl78MMuP
YdWcWEutPIHH1dXOKvAWno7zXLTbIIZ5l3B2U1RjR6WFdqz3zAJ00o5YXEe1DGIaud7GxI3eTndi
aHgJlmkT+mFQkceuBdu0jA6GSC+job+lBdFwUl8TfQCNakYhgnA1XSbADhKDqm/OfodJFXRgrCdL
5V50WIgDsx/bmEMYRHPt/HLDdb+OBmfXmHtl2zqQkcw6OTq0tiJ6Jjp6XPTkVLVFtzaGjDwtJpqo
UvUR/ZmN+lYNDXkSY7IeTZvwGbkasvpopqy8+WuS0Bo9dxkcy8AUK4yfKfFd8C2NYe4aCtYIldbN
3VcGAKu7TAoEzKwOKJruzantz1G1bybqnlFPjo0EWew7EcIjQdVENrJN97c0Rsh9qTbt+0a/2cm0
K3RSd0YdpY1MGyIy7e++885t0z0GHfyqLMQ/Q5rvXk4PWM+AcIWq1Cnxe/ky5TitUHsPcbmVxbRu
Spa1RpxvA4yEQx5aa9U40zKPopfWM3C7ccQbMBqC4SUZsxdTkiXCnp5DyNNm0gynlCy7nR2ZHyqh
HwP3e4mpyNe68tcTB5GjWVQA0JyYSZSrEm/Bk9TTrzJ0vv+f8BvTe2ySGRtO2l/oO49K+HJVathK
icDcedlwIKLvlMbTpycCBC6T9+Ll+NTbJtqTrboZRuuVWw8D1ADhrIzct84bP6opvDLf22QkRtaq
20b0aYgquzuUowCEabDsimKAQw/vSGBYLs3qZjn5i5b3OkrE/oNJbr6dk+b7RgkUV2oXNhymypv7
6gRZRzswz4JazNaFMW6e5hgURYVebibXFdOiMoJVa6lHmScYxxM4EX3LzskqMBNGuXmjHp4z5qp7
7tjsbJEySfMQK++tH7E3Bmmq5lg1zrZWvzey5QuM4IhVYXFyUu9sZcpeUEwQ0zEoFhUjHhmwmkKw
nXV7OohkNsDWpn6L/KI5Kg/AOH/ytzLZ69ae8+r07CZ1Re3a0uU/aX75msOf8BU0ATnwIQhNa9Y6
yax+mhGGrNofLceKrXC/AOcBYuN19RcKkUcsRmup1QMER+Om9eqjSCr0Xzq9thVG21ClDJKKQxMh
uYhRuE/kE+aXLqi/LYvyJTVwffulOknd/seD+kWFK1n61GCR+NVoJ/haB2/EfWADGKxiJn9QEB6x
1blnGxk83qlM4+rPQKG5SYCiLAboZGQu9OZO9EJdcj2ibh+CiL0hI/Q4B5VSFJuCSW8cp389mDmN
LK+c97RwyQwCkikqlksutGePLO5TWL6S+riyPX8v+6+GyUXA0BYrbRxQ+yUfAOzZNCUsKD/Ay1xD
crn9gt514ujV6Ny7TrLAKXhMwnBdVNiXs/IkuvHTJf0sdSvg8h07uouvi/Mg1Vp05UVLcK6gPQr5
wvg5d1+2z6K2n6DkV3JcyF6/jmN/cFwFYfoTatZSzLINFtiT4X5aYX4kOnhTYYjvyRVQiG6XNkkT
exnp+aZGR0fiaPvVyPqXghh3n0keS4+XbNXFcCplJIv9UDusRoExeX5XHwacnM+9jrjEkqDJmCch
fgAs3lTOuHfbLLnVTl1hHi7RY2Vkl4bP6QQaF5R/WzGpJZDAITi2m8EdAwdMi2PFodmMhH8TRYD/
tzT+8ol9VwrXo4GKAuAKv9F4M5GbodJircpHehzoZLxzNcvtPzh9RL7Jgc00745advW5nc56O0tP
aCDsbULweYpCaQFSr082bqatoJgukv4Ozj9ii26wSalfJndny3fT29UlkQt5ufKaYhmUnyWo+kRb
G8CzB1Kg3HALaHKpp/kqkLAB/CWiYYUNmHSfzn321LVDoSA/cGSyJ2Hj81SpVwypDB/jdg0brepO
4KzMErz7dmIVN8dmzNx/niHErlsDfwBr06i4myPLUxSqc0LCOe83NOz4fVMUIUX4FkLCDhy02LdB
rrwOBhrcngnIAiyfMsMvi4QzPlMwZvT6pn0aq88YX1UU+LSafxrgScIEGAX9hviI+j5fJGjrHDO+
MNbklaXj5zR12fH5PL5mmCyShhW5xjXR8u5q7TlD8ufgNoz5M2MsAuBQULIx8AW5+dmz1yKZsD2a
DaTiclf7fB6Qpz8ic99qb2zpiQPTgoN5xTS6ZHPN7J3cVdb2C8Pd5NBOrQgiMIbAcFeCM4d/E7+N
jrMdGkRoT8YHX49eE37srUrElrRv6OAPA1Nxi0uU9R5dVhlf5sV/Xb9WpAZEbKXZMJbE9ZbUhwRl
AHlnz7bLilVsoUyiXqHpxtnCpdPPQ+dFgcJX5K/wnHXeBeLKvOZfFO15jLt2w9SE1DO73w/9Gr3P
U8P2LHrSqJWK6nf+bOWhKo62PoO0yupfkezM9llCCOmwbsRMtxb1wGqkWrjFqc+eI31YoL/SfxuG
uWAPDPNCwIXovoYJvcdZqmsK1tbY2KEgnWxDk/Gk/7g08A4DYd3dls26R8OTzBse5Mnp2S1ueNx8
YIK0sxHM14KwC8mPfkvRMrTxft7RY1xFOlvYr3V7G+vfKsVIMvxWJB54NBY+sx5ixRq+wrTatcmZ
rqzBkhD4iA7A6IO9LIoni9kL/Q6Sk/yQjOqmw2AsY23v0BTgjuEaxJjwH2dntlu3cq3rVwlyvYlN
VpGsqoOz94Vmq76z5eaGsC2bfd/z6c/HlYsTTQkSVhAgQJy1XJNkNaPG+P9vXGp+0fJYZ5eFQUbK
lQFwUM1zwCZQeIX9LxjpF/eh0fANnloskNauMudWf950v/rsdmkfFnmJ9QNpKKsiJHp7APREK4Wc
fJtVb52ZPTiAO7rAS8w+CZpPgPmgeEjmCNOPAmzxA2NDGz0REa858OU4urs43E4lYu/j0h2mkEhm
QJl9Nlb2GQYVbqho3Q+rKIuKR+ZzNjD7ipicMtJFsRUtefwH+A8ScvnwI0gefXWZOwKvonssVlyG
W+CA6XeaqmV7MyTfrCw7LCuQ3+nPaNKBTka0f1la15a83Lxz67qCAVWb62adfuRS/K1T/pH2fVw+
2NM3/JE5blVUCIDYDmzqNPhIox9pfazlZ3KCHhvJ5DKXwAOkd/yvra/wvpSIHLnAYetIr+0YOmxz
lQf0Xt/alJQqbsn+oPemRYmyc1CXWj+8IXjMxaH3+Auw980ucGuiDhx3FJ3O4vlmpiDFNWzXRgjo
BlDp1SNe221t475wKSDF9JlS9G88eNM3KCR7YAEbjfMt9AhgfO6Sd413X8a70BwSAAyLuJfT+UDG
Y1m7tLWfAxSy3dJwfh59ay14fOPgjdIfkd7XE2zB6ql1n0rEXdanPF1JEvgbNrmuzurQ5xr8ExJa
POwToJ9+d+lzxqw0M1rKonWQR+ge9K4R1k7ABhMAIrg7zjGIFdj8+tiVN7H4EpNLEHBl0uyGkhjq
kgtrgWNq3/YcyFNPlyt3O3S/QIW63eUUXVO8TksUSrt+RPweU5jZdMzQ/D5Cc83xKMxzM11F83Mr
f4BLrdHllmRZ0ukqKx/GUaCqPSarC3a6qGdAe9HN1Df3YXVVjcuGbm6HNAGkD4cxuO7iL2H0bPAz
TMm3kGXFtjUAmrCrq14cAA0M0We0PO5t4t3R4cbw5ACATLl38BaGvJ9GfpHOH5tIZtka+ZUrrCv3
Slza0y1USfQG+bSfM/wxdyNqwJHtiCVGW8s5/SJCUoV0fZvuVEFMyxtJz2uuVXQUyVroNV+a9cAg
60te9CxlfpfBnhjv3KPNUHSskOfMN/X42SEV7/20MGdFPT1LH6Hfn8lmBRdkwBoqcx+2d8W894jY
A6B1sIPl15bWTRTHG4HKEwG5d4HDJW+uGtR/FvA/QKR9d8ywJeeLYVu/iJzLzvvVWN+VdT7QCiOh
t53nUnXZOd9bXDE2ysb23ImfHRAyfX5vtU+LJXE+Aa3xODxwulB3LVgVLk0zo+68pTesZZkv6Uyj
DUCZyXJUPshoErSEzlG4ddynpIRBcNHodjfKp8wSCMvOC/9r195V9CmxvxbIawKu5w2N19CjDbTR
mVcWxNWEABKnfCHo3vLgxelWQrb0gwuLxQsniIvaVnLAZP1NINBDkehia8n3wjSHtgBiz4yLH1ZZ
BdNThBJTwnHlSPUwHEkBYk2vRuTM+ByAHOcXNXdyEX2jtVqZXShgnEnykJjPlYOCy/4shjVlReY2
MrRbubfBO1BCh11wpIbExvvdszNAWhIF/3UTf5ryr8o89Q0loaOkIKfZyLyRc3f87pFFz8HuY+vg
tlMRVF77WYX4qN/SEG7f6WaDEJGdAaLlfNXPA5WY6tClVEL3tgnPWznvZ7K23Eq56n8tmYfNdATX
flja/DAWN66LcVje6MI7thYAcHnsXEQ7gOaTo6u+rqz9BHId2rFGfXXSeId0cdOihMWJu9BIUZfU
K/tfjr7xsL8gTSfhhGIeey/nH+6oBuABCLReP1rhj07g1sKEaWLoGxPu3wY4Ia7rVQjlj08KhtMY
qaMo64fSib4HdMvRtWDyrCYzdE1oCBzk4lrTAIk6cFCWeOPFWdubayqctLaYLqzaeuwGkuQGJ0e2
ejViPz6HeXGI6DrnxKiKAaRA4/2GWperXw4b1C5A25aBx97tbT3qGjYt4COOnmzMdo2/GtJoezX5
dnVdNqWATBmgZTHpJ7QhQHgBQeW22MTKHLtVWlRE0SN6ZWqm6DxkjPvVqMMMowHPeXtpewDpppV5
YFEs3tSBPHiBOmQ6oJlZkPxG2/VQlUwg3WXhee/Vn+YamZshI3zXe21wLiKYwHNoaGZfTfnWivvq
S9LVmLVmyOwIW2diLdPHPyeD1QQRFXCW2VyNRp1PslrZhwvmao8VIF1WdEXviNZbIkjwvXceFtad
UmF6DPK+vugVgrW5LRCRevZ1WftftONM4IqYcmNekWILfYddHHY5tIH2RvNzz9LR/0KbZAqManT3
/uQFT0gcKCrIDnzqRD0W+iH5G3Wx5BD90UgSzy3TjbEw6+SVVOvbvBtLt7+0rbDeKJfWU2rEQu8L
54YkL/ep5TrD52BkQ7QxzpcxgV6WC4wy+lYaEokRodVGNHipKSoeK2zEXWL/kBIHZc/5gWiAG2q1
sRvhb/OaIk1J5SN3WbIi7keS+JBFeoB/Po1TQAyk5XxRaBCds/dLW2jUAWVyzHb4xNtaHibhySOS
k+MUr22JkgvPU0CIzIStwuV56ny4mWT6JSZ5gs9Xny9cdmbE+bNTU7/DFTavxEOO2pbqeKmBTjb9
2scgpUBVQWi0fZ8eFvQkwBylMazMAOODKPmDEpeOwHRw7b0HQRdOK4HCHHfgywo6rM2Iyb2e5En5
LXb1w4DuL8J+sG2H4dBV6nexpL/CmtoIv41qzgT5pLV+TBHWPpcCQdHZP7putYZbzyIJf0fS+lx6
oFAMob20rjN6fvXoBFrRALsrrxM3Pu8ivriV3+Q62lZTRCdK9rhFnncE9pmrnxDuIHs0xTW1LUF1
HTdPl5/jNtwPimu5Do8JaOA4wUtNVzbXbzF0thdStQdp20/5iE4S6Q/Cs3ibNEAdO8wTi4+vxC9u
uBxDg/OT+7yhe3nafYpb7kutga8CbdBqucCI71lgdWBRHJzoXaAk3YIdBalAHAY9j/ZveDQT5gyv
Lbzxpy1j1/8RpkhSn52hr3vqamD/pU1XrMym6eOImQGKp7SylFJEUQ4FQVfpl0Uq9mHjlpwknVUv
IJY4ninLRrLKKG61BowSyQyarNArURE+4vMLo8oSt1GpPYDAXR6ALdzIojAuvSVbqBqcp6qp0MHS
a74hncWRVmYkv5Z8FWA3gs92Buyuod0xVtnGpZy5UJf+OcdcdP7YqC5p4KCWVtA8yrWGYPga8O+u
qQHjhL16qAeVw+nKk4x6FbrfoCdosPK50t+iwEfEQBJMRfUtd90Bhmip25S9QQGgWos8PZ/K3aau
1XHhByzKpaGjJkFOZFkc0kFklQTnSjlQnLwc03wosm2tcm8k9AgJ9K9bSdtvMG1qkNWm9UM6VIyR
cS+8dExyTqGRGsW21TKHQ4d7LqJfMcLagitpipQx+94aUszzprCjkvRYinQp+Bl41CPyHUY6l1x+
TJ9hTqa8j7NebcNsCloaEXkB0lxAHyGNAsooWLwakeAwyiPIyZL7gAoqemtslKYimDPxkHbCU+gM
ENhqnso/Sy0c8V2itQK3o5ndXO8bgSQX0FwdeSVdVL12DJ560Cf6U1josIIHGfjk1xZ/QqpGy2XL
I7hys9Lv/0DsL2nB0fZigKWddzoF0FIUlfPYlU1DWthO62z8nHaIlVDKRQ4O/h6J/rNJQYrS27ON
OvE7dEQ9gS4ekr7/4pB9EgeHebVYq6qxBuGlh7QQyQ4o6EyPxsZNey7y7pTb+ueS+KJPiDmcEgJt
bgWF7Vxkga3zP1kx2trd2oMiSnB1PYmU0o1oyOTaTHJ/FflbFQ3cXMcp9HXaj53+hA4/VOhIu8XX
5hDNaWYkiZPOg/Htubo0wHuNnKfbkVMOzXPRcZyNsQymfVZHgqb0FNQmjwzjqFo5fhpDn/rWWeRN
OvjaDUmM3U53zRw/x0onGFFbztb+l4+eEpsZu0d3Pg/WvDpZW9M4lNTakOhwpyLMHNFIq3vKkwq3
JFlCMQxpi1iDWmksjl2BmXy8UMIq6aE1R4miltxbfgx+MYfFkgrY8dJIusLYrXCsfW+qcnryMHNg
pE3cJPW7HXLSkmxrOrQ+9VmnC6g/iXla0gYVeJEFA9ShsBsQTbfUZ5Al+pUT7fhtjT6KeqmptHS+
JS89B4rgcUrCgK+s6xBdFTyevmi4j+L3KYkYu64ZAOo1SPApCSlh5qdct2FrXRZtnxTTrrXGULfX
tvSy3N/2Udi0uHQyudJAgzlzqx+D7sMlhvPU1u43wY9G4erYdm6THIYsmLpbFltIDgRNQTfonYib
WDy2IggygKxO6lbZvWkru/V2Fq6A/o9DYr/PHwufYmPx222tEJltklZmgaVvx0Vz3nWdP4U/BoF8
5DZMI7cmxVt6BbKwJRJ5pp4b5Ln9U5COqZgPaTMKM6ELqSNkxsQIAwmyCnefyzZsVf5tYBpXXNh5
XdAyUfDVPk1yKLm/YjLjMRUaWwqHYRvy3fM4CeuvyIFc/uEaJeBwHSBzQWjWpXuYLupTaHv0Qppc
ip73kR3RsWJeVAFefxDgkNkwkSiZ2azxZNST7EMmll8WvUbejp5OD7+Fm3k09VS0lZ2+zO1U0ZLX
dLPgRtQvdeP8YQmHyzXPxsdPljCN78E5lu6V9Jw1RQBmhNM6sZMlPURZ7Mgrb2o4w2v2bAyFic/l
p+64UO1IJurk2nL1mvZrGmNdDZRgl3NYxh3YQv7l+XHp4uyBjxonl7FpvOGncsS0nNtlnIHiihyc
SSDN/eB+JougED50TnGUS58bCCJdYfqDG2Y2eLTM4jarljwGrVh1kU9ydUp0/YAIwAJnqMvCjsl8
LU09HFFAmg4IbYJDCE88VY2ntitaDKQWAkezIzvqRlu3axZtc2rgg/tulopUKZNWklAQElk36Yd5
Sf4oL89HrE5xGDePCIBz0oZzYNEmKhSprr+OrRsTOvONLBIfTbiMGCOzIECuEhbhGFMkQpRwzCca
meMVLxfmDknLVUinupLohb5tXpYwQrCU2XCRgqEJHJq3DqTDoDiHbUBBPrP96VoZEtcXLIPKp1Ax
NNh1iacR8BFKzd78y6oH2r2HxnpqkOihxkuSflGXllukLqWGtMgSGElmChEvT9MM0R74AqC2XRgH
NeXQCtgPU3reuZTrwFaGsPx0tnBFLM1cxRHyEB0aqCI1/SfKSblBSwt114LOmjdxH6MGKYcM7lBG
IfQwOZpid+6xb+0lLbfUQePbsH5O7Pyk3Ebq5IeuoB3glRWVeO5lzsmw1WGMVFMXFcRKBa0iuLKM
S5HctnUf/TLYwXtqLdEQHGorFPMl6quh/UzPkBQXV5MWIPTwLE4IoqQI2C4szuK7Oc1dGEsOHT/J
VJVpgeesEildraPuWTKhr0Vbl85zVLQNYVXjiZxMjfR6u4fOpMt8X7s2ri8rQVJCDY471/Vi4Avc
tUOrnctqtEb2C+ZsfV7IunYv63AJKlIaodPNv4OgUdkxlstM/qXoQkrM2mJFNUHXIidMO7ehH0hH
4Gq5S5F8jpq86D6zVMtkM7ac1QAxnH68YY+ekwtUEwECy8mblquuY407k6rCbdsp/K34UfpPReOC
8El1Ogk672jIY5P2YzoNUu6hAW4flcw9C4qrV12M00iX15ziU3RFJbTvcAaWYMqRJ6LC8VMvHi+k
R1h4Nnmuiq7toqYmM5KfHHbNQAl/7wa2/ZykkipLQ2dm984JgtTcOyRV2e+WGlCdqrKO3uw0wIp2
nZ036scSixR7R6HG4Z6Ma2YOuasUklWlOvamJtXI1xa7m2F48gRANNF8qO3oJU18jFuxTD+CafLj
fS0aAeB+TlOiNNOJX5HfDM+DKTtO1UgC/3fmwQBvKUbnhodJbl3hRjV9n9jkt1Y3UiSZFaI6eq01
VoIYY0zJnKdAhkgOLha5OLcDNjyj0KcvUGRo0yuQZ52pccELm9kK1d9MPnQ+M37podXoZI2XrKxG
vWZD/eTGVfnkbSroz/Ts7PzuZ9q6Lv3eyDsM9FPTeUbmx0nMQdc94jOLQrjzIGIxIUrwU+M+LPFC
SdVx0EjdptBWbkUVJN8whkBRkV0SgqCv8xn5hqBfjIdI/HvtN/O9CjTuqiBaQPjOiCsBLi8efem5
RXXoH+qS9kmhor16XcLdDjDR/ixbkWabSZQF/z0P8zMaeEVVGY19uk9w4H2zReD9MM6EQ58qMo11
03qM8ZCEbFTwB0T/E/qYhpiRRyhHZ7JGX2dqqA9gEOtfcVbRTcerigjzXBOX6MkwE0LSd5MegA7S
Tjrzun4EycCaphgs/+g1dFFTAqgkyITHxvYXetR12OfAH4GWWwN0OJmWJ92MVKSGvGg1ozVvZ3YZ
/uJ2zGHiyLRDEdCakqwi+/i8K/IMGhjRFw1l4ppLzFnY2IIDydJYFctoKcJdQUhpzmJhPIjyuCbs
HUZOYKpzFFOEaceEzvM+6AcsjcouBpJ2TfdpstBH7fJcAaDGzuNZe3ZzX18lg7HHTeKFhTmPQq97
hsw/FPT3xlSGv3D2uAcxryxOahfhqRUhUYBIVVxUuVbQoKHoAogbUz96IFxxgdZkgwQEXAp6K4eu
B5EFeZOiJ2UaARzEgkg049kkRPfzkNn1Z0BKRbfvuHOlX5mQRXuLmaiIt8a1VsFKNOXNUVuj1fzw
y5FmqXpux+h70/c4ZB2I4fFzFkL225e9g0gHsNksChpjwOVK7wyENOb8gkDX1YQrA5YVJ/VrfQSu
OmdPBsVVyrlV+cNVR51qPJ8Cu0x+cXxmTJJlhkeDzm2IqI4SEVjB1RD7yAbORm51A4FgAyONFA40
wIGU2MrgdublbnLptMsCWuYJ5m1L3D74nqjudaOUpJ+AmRCym7pHhZ4ilZs2JZQjCjFNHtmE0wp2
NBM9ao+xzob4uQoCUhCJ27v5aopb+gsVJBZtfH16OJB8gT1ByrnBBjVUltwiJCF1l3l2L2+rOfOm
Q6Xd7MFpzOw/uLJDCgvcOvxBQLg0u4E6hnvMBtcPP1ONWLsSFKkT8mXTcI1LyFmnpItztxzjw4CU
DgZk3/hfWsPV6LaC2VzAWY7K/AYNK2nQGDvkeZNNTsUyV6TIvd6DnjvUeZpe1mOjukOMBGU82lOR
Rsh7wxwDWrhuXEtfFsDLFrW2RcimtDSbrJFjsKs45KIvChWgwbDn5lRjU8tU/WeUJy2ReoiTg6LL
1MzdoVIiEntZhVjFO1dSzvyvII6xVlYoNfFpbdlBqeX+qtWj266syH7D1ZBYTPMYOK9SjFTNGtV7
SDGiDGVC15G7b2rushTB7XKC/UyaZkmfatZxj2Iri1DIoW8w7rT55z/++3//76/p/4S/y7sym8Oy
+EfR53eYcrr2f/7p/fMf1b/+9Pz5f/7pK+0JrSSr0XN8oYTy+f9//XiIi5B/2PmvJpyqhA6cchPY
c2x9iieFebIh3qh+jrDw599/dzhwPsZW0vaEZ2xHvhzOUp6Q4FdRR450FQ7BGKM0afpNXIzRw/tD
rb/85ZNJTk1pG+0b6UthXg7VAk9wxipasdXJtK9mfFSt1xFPTCkOftVnV++Pt/59p+NpdzVAKc9R
nrZfjmeaNsGDRQUq7qP2UuYRUp0orFDwlOjee6jXJkJbO2AKvsdEKu7eH/6tx6Vuo4zP55TGPXmz
iVeTMKiEA94kAj4UWWN8O3A7uCLRnF0hfZt/vT/g65kjtc2nBDdlXEfZ+uXzhiX4H2J5wKhDVe9L
9rYLmZp4J3Sy/O1Jqj3fc1yjlCuZqurlUKqKM3JeScmG10b3eUlzDGIP/9hErvXl/adaf/XLr6iV
cLS0He0IhVz55VB4XbyKJmY1+BFEYZzwRmHFikgX97+6WsGzGIogCjeAzt3qO7of5NXv/4JXH9K3
ARZR+9A8rxDm5EMO1RgbmrcnWydX5PwJD9a+40Oek7sQw0Jk0NvENu8P+upjroMaz3e0kJ5ntHj5
2P0QUPYAZEqxrXb8SzOngMSSUINlQr8b+pfvD/fWM0rPZUhlbIY8mTtV5w/4JwHyZ1SOa2iGicZk
VOb5avnjKth6dMsoUTq8P+yrj8tTIqGVRni21sI//bj9qMC9MywHmnUrSGrxZcmn48u3L/NBmD8Y
o8MrS/XJz78/ss+4Dq/YCGVONiPL88JZCAoYEeEr/VwN/q65I5m2BGN6n+NiOu/rlLTv2EWe+rvL
h8f+/4Nr23n5cYWaSRQUA/FCM0Ct6FNUyUlfeNSasijYvv+k61p8sYAYDFm543O2CNs/HSzyx8Wq
R1rQuekoDlzqQNlq/IUq6Ojl41XcAL1Bjf/BqFpqzxbOXyv35MuWczSWJOGIIsYBtPOq/43yhMzV
MPvXU+T9EgsgyPef1Hlr0WjXk8q1XeNixXr5XrkWV2MiJRnCQlxIfHXbZaI6UmES2WBGppRLAu6y
E5a6M5Yar1yyaeRvPKpclsbzS0x236+qz07T1vP9H7c+8Oln0J7na4fjlF4BJy8Ebiw0hSYGlNw0
4HukzObrGWvEleg7iHHxAATm/RHd1yMK4DaOb/DGOv7p0V6EE6SCrsshErXwgWo3v0EfSXng/WHe
eOmkL4hViP2l46qTYzbAUYNRsIefGOd0gXGagMJkJFBJB8vz3x6KNyh4eRwFLo/08vv2biWzbuBi
3LQra1rNY3+BoLYCVJB8tAG/8fY41yTj2PS6IGx5OVYlogZ8H2OFSWdfceVWx8Fo54Nl8sbL85Qv
hCd8JoWr1l/xb9GeiVqBw0CzOB2VQ0la1Zle1l2oupg/2OJf7wMo+B2FRMUVfCd58vIGp5wmcDXh
tgM3wLE5TqRrkZUtMNc3Tl3Q7QbA9IjxdWsN3Ng+2PNez3+G95iQ63fzHPtkw40ldxMD5Wir2XCH
c1nKYvpur+ctypPZkgJbq0g/2obeGpWnRv/L2aYIrl++39EJw5SLcgQ4SYr6mi6CZfQNiPcS3mR9
nCeHZiiVuHl/mr6eOtInC0CsopXxHO/koy6hRx0St9Q2Hyh+bRy2mnMHhWv6wcp7Yxxt6zXaQ/zg
EeS+fDhaLzpGtgNddLolf0IH0e9HMiQfhNGvp6jUkvuBXuMRPt/Jh8uqyqrxHbCTQ0WB1WsFiEQD
cBlkez+YIydDaQHCylEOIQEAYu4iJ/t3xtXIqjss90HjNedh6nVXRtF2NaaB6P373+hkNfw1lCDm
cIkqOaP0ybvz8b0VRU71TziB+91Ow+DYDD1qRaHnbyKZxH1qcJ598MVOpuO/RnWlsJmJ/Od0A1sE
mpsCTRiI+mY+SHcS2zgA424FfX8LCc/s3n/Kt8fD3MYnFCz705kYWIIde/U7Y/ZAneNTxGUfWAbA
9iUloxgL8fsjvvUJBZDa9ca1Fv9OAsmYdJehQwHNx9M8vSxC6E2zGqrzcFbV9v2hnHUL/rcj9V9v
89/GOpmZVi903q3TBbu785uFUiIz5wpfDZ6987ADHtpwSrcTHrW1BCWK8xRPwwev2Flnyqtf4duS
448dBjjAy1XIBjJGmaQ9sUdznTMZdH9KmeGMrUALBSr71WAd/hPY9CAoQsc+Ji1Q05Jk/gdrxznZ
Df71NjTlSLiG3DpPN9gR54RwIqTGms4UfhTsJ9iSGMa8ibtZe6kmDAWOswWrQFvt3tDkG6n3pCc6
TETDpaPbh/c/z1szgWXsSNdn6yW78PK9DJhEMAEVdNHMUb+UQ1JdGvylX2z++Pv7Q701zSmq89wc
prhnTvaNYa49yhBgcFyr1d+ydoLN07lKUseCA06935Im2L8/5lsbCCcpcaZkaGGfPF7iRHMYjogr
kzql1tc5GT2SW3tCt1SmZdMhdHZrsvF5iwji7w/NWcouqRzDNfFkxrky4zUMSI+C3rNcPBF9/wME
6+IBBaoMLBMCKOBbtgr8jybZW0tO2ZJdUNIW11Enb9peSleDESzOoiHEhtUlwb3soqeanPShJOZA
EbcaSYbmOUnMiOqPTvB/++GFYUKxoQmiGUe8nFa5b2elpVAATTQ/Ti4bOwtymqnD297QxKCgsQSN
gceloBHgfzCwVI5L/Gk74jSUcGtymK5gYCIXcbHI6atoygcfgebOaDjYHCSH90d8a4NjMNeXtuJ+
LOQ67/8tOixEZvkzaRZSwKWh10YQ0ukCGg00trkunLsFV9qfiOqeg3w0TdwNcV+fH1C7kRt9/7e8
scQkH5bVRQRgk8B7+VM8d8LG70WsZgcuwFkKmqvdZAR6HTUt1/ld5A2b7PtjvrGjScln5nbuOZJc
+ssxrTa3sBDlpN7zHu9Pmpq+PERKAnd6f6CTNARbp2t7nusbzi2fd3SyoJp4YJ3NSUFLs1JcYWW9
CwMKeS4JAmz2SfDdZJUHsZMOCe8P/PoJGZhwGO0PWViikZdPKCCo2O1MPTPr7eQxQvC4s0DY/Xx/
lDfmEVsUB73PhyO+Ot2KUwjQcdiuVE0IsocMBd290DVo+ATEw5C11UHFg3WsOtI8SH8KOk99mDJ8
41EdwjuzPrBNv5iTjwnLuc+qiN+Q0dgJzrjnRISUaQDy6v2n/etvenkgsy0jCdU+oi7pnk5VTfk9
bAwlW8cf223TW9a+sgKQv4WezoaIxteITVZWdLqtK9SjaL/FRk1GnmfukO4jVSX7gLoD0jz3SbdF
ckd5Ap3HCLLSOF5yseb/wqJUu1nMOdCIKdv6Pf1qLKVu0WRcovf/XHfuo1WhUqJhEnQD+v6hAPkz
FAk6FoVJtEgtFCTpsLZ7ecpjn0aZFrKltHAQXoFIW+JwuKjWtY86m0ralP5M+uoxKcefjqIfE0oP
ICy0tJRA97JJfh6mCCOvD9mwu4tl/rvNzD4tUhyFtdgIDyJnnNj3fdTcpa33hcoXt2j59898Xj27
ldQ+04zZ9nI+z1z/AhMh6XCCAnxqPcX1ju4GE83+0jB6/OBD85edfmf2RRrbkK9cM5cvB8u7Cc5+
xjFY2fHaeaizrytpJwf6TReXtKwZzt8fb52hr8YzLnuR/itLerJYZxeiSTpgqradudipyvbOzFyi
nECo88HO//ZQ5M9IqjjKPc2vV1IjktGG28nQ0fxhpsMdrMPpPuoxTbz/VM4bmx+nOXkODlObSOZk
YSLWpRAnWS4I0btLECbyRtK1cJ+tPYNMnE4HLNfAXZb5q4oQ/JvGdAdvDR5tD5vD4jfudpK06KOL
g38xuvOfOAphN5vK/yDueWML4diloGPoMkAW7eQ4XEYb+ZGXsiSadjh3y7zHxeEnH0yrvyKI0++s
uVh7DnNZE9O/nFdd6Lc4EInsUBzPtBctOZuv+YdBGC899e6zxqqrgaYOqm0OabVgKxr8qR1wxsY0
1a4SCj80tPPtD7bx10cw4YVxvfUwZBs/vYibheRFjYTgrPX1tEGvE+wM2E6aKpHfGHo3un5/Zrz1
urFVEMArqmivKpG9CeLEp5KNKQYX+mYo8hhtK/Kofvv+QG/MdupIxqfIskbwp9d+g/UDKSYeGKem
YQ7tqj+VJIa2lqe7/d8fiYh5LZORGqEw+PLTDvAL6F3JnYQoEXJ1EfV3mW+VdyFEsfKDc+itpzLC
1Zx2xMvMkZdjkWmdMpiDcDftUd6SoXG+9GhUzyLlT5/ef6w3vhTFEzLfRDLGUG18OVQaDtC5S+SS
qjBAa2fPFNZeLy4H038wEEuQ/VYbLlwnK9D0CeqYjvfHwpjbbZQlmI7F3PXtB3uts54UJ4uQrBMF
N8kdUpMxf/lIicmwmFU2i5AKW7pB+0T6noYA3Q6pPW4QKfKbaSzVVkVJdEz76S9abP1pGQoEAaVn
AQyIIWYEC46IJJTZQ2ryHgckd/IzNl55l5VVPn/wzdf58+pXa2etQVAfdd2TvVRkADaWesT8nNAh
AOB68ZigEd3WuTC32IpQy1q2+Cjl8taopDdZqnx9xj35/ATsPsR2gBvRjNoQ6Nb8te3cr+0EpKUS
idmEiK+/tDlXCKvKH9ajGOH6ZMiRgCxBFQYPBxnKNpB6uliD4X3fm2HH5XLa9brU+9KDMRR6WU2v
TLoW1ySnt6pW3zE3INxGxQoUFapin4xfnSGO4OWFF+7keKuWwz8rJCDRzK7ob5I59MmJnI1nR5ep
1QPbl78rE9CCUV/3jflT69Te9ghELiuR60satXythnQ1ANewmeE5hPbsbSZb5NcFGvpD66YXZgaY
Kewm3NiL52zqFt3W+7P+jZXMlY9U4VpGoZ/YyUquulnr2cfSXs5jcB6NlN6x5CXV09B6UGDeH+z1
Lk+SFZEMtz2WMuKhlxN/6cZMlgrU9pjS9mFrm36BGEHfU6igWYyySVfeoj9Y128ksTyiNbVeDyhG
IJJ+OWrYcjvq2IM5WyK2ego+oMOIg47rBe0cLlp8pA8kTitHdmBYIj7yIkQUbXpATx/8mNevG4MM
CnquvZQKXHFSeQHkSB8GxX481NC7EbiCsMM/uk/xmn1wHrxx1nPlY8Fy+/rXtf7lc9dNXLcWDZ7J
JgzzfAZT/id8MXq+ND0EyZA/8VyytYh8z/xgnj7Bx0UAROOvTegs9af3P/3rB+cGSulgLRqgkjm9
uFQu4Kaowi7RK7+DCFJHoI4d4N4JFATf/6BK8TruYzSfSIrcvuOz2b589MaQ7u7BG2C4azEG1TUw
ozlHFp5wQaFfwNzvc2bEbdNDpHn/QV9vWGv4xv2AkaXW+mRzd/1ZL0NIQ8mEszHZItXqt1M0ROeB
zYFwA7B6cZ7q0Xif3x/3rResiDIcFz0JQc3J2oqtuIl0bRHR1CLeZyQKYaih806UVR3fH2pdMC9P
Ah4RjRMXIbSOVBpevl05D3QwiuEd5MOIbb+Ix61jBv3BN3w9ikJJwA0IgYpPjvXkG1oNfpospExR
ini+Cq0USiBKlQ8qh69fG6OQoBCa6Ixa08nnatH1D3bJ7TcO6MLX0+HhWOXINfOg/SjAeGNBMjGI
uyWdpdhH/7qt/FvKyxPZbJdBQCp3Cp6LZPoV8Dl3hFgPxrIeV5n5rPNrOWE7yiLn81Ji4fabDy4a
0nk9Q/8fe+fRHDe2btm/cqPmqMYBcGAi+r1B+kwmvZHICYKUKHjgwJtf3wu6VTfEpJrs6p52jUpB
UfDHfN/ea3Ma5twaQvXiyNM2BulmaFwr3pRa4q4F17sdtRp85xIxA38mWrzIvuTqa2YS0dV8x5W0
GEiv1xAzlw7AEFLWENJN4zJNLikML7TKQK+56lzIFT0S5ghvw10FSWOaSJ6Hqxo8Ifpl2aAv2wDa
eHrTTlduoW+qAZJ5nqyxD1BwSNFWqr0JRxHkBFR4cIkl8jaxwQuvRzscCsvMvmjEAH0oIgtDHl1y
1wPvqEHh9vA3yVUeIq+xiZbDOz0nJcBwAy/ozhYZUJ4V+QYKPWg6wLr23fTYt3F5yMLhUWOHGBA+
7u3TqJolfCwNngI6HpU/kB+KiaGVX8g76ZuNE+7YFrNTFT87y8cED5q4dFtoL761mjDIkL2+LABk
QGq2xjvfJTbgPsRzzsQ6ygfsBUBl7q0Owy9xThlo+buUBFJUXsq4aVuE5s6hJw+5L81FOV0StIJB
YOGIi4RsjgIB63BPxEERVpCC0E4TkeUgqwlxGrv+t4mEXNP+QcTcZF4QuTSR5Boy2idAElhSTOqb
pFObNM9JS3V37YEOz4ADdcSeNzqh5fmXxisPlgdtJkkuqQovBNStKTnvyH5rs02O0QOBqeWsqbZh
VDgk5NF6j7V0FzxaYDbQE4md1VooJ8bOMPmitK2VbpJW4KA8lqTWw8PwL0K/vhjSbQ8vIKnO5zTB
mDkZnXcR3MMTJTJJkIun3/blGVZ93XspYIElW7CDkEvaQ0iQQdOdIUEOiNiDniyKm8EC0NRd+d02
8Jo1XjTw/1cWBO8ihCGnPRoTAZ0PRgUALrmN+meygIiHgNUgICr1r8F0XzRHA0Eu4lfKEs3BTm7I
bZHptZFsOkLRFcvPGjRjXT4NrCOq+KWiMVY25EtEEQEL+w44Dqk96LsnBWvXw5s3weYmXri7UNbe
SZNliPMTrDGrHRtiFNCY5km2F1DqMwAgEU7BYXycvNeiY2l9m6LsTZJ8D5hF+Jdu+iRhAaucJDzs
u1Jq93leAOtByAsGWSbDATLjTkGcbOyFH5Ov0sYbZR867zrEJE+AAr43WAyjhQ6eCL+03cECXTeW
XFetvkqpPDf2VUJMWZe55yh1+REr09zaxB1PyV57/qVRrJDO4wgF6vpi+MMVxum1qHZU9hIcYDYg
sI+nmvcTOWMVRSmBgo4G5GllFcNE0GeCscoMArWvvCHeOc0AnjLNq2es2hbI7biDWG8SePHxoX/u
LN9OcxybXtQsVWa4PF1EDDIOarLt2LoP8miFKWp4As2t+pxmEAGpTpOsbd9Kvru+DI5hXQO9Jxh0
Qvy66BICwj8+nfdrZzh95ixVYPqglnAyv+sY6RyfhLyF1ULyD1urv51i074aBsKqa9R9n9z530y/
hs5ez6NIp79v57uRXw9TASYOJiFmt3AcvCNQT++ztttvJmAWS3Sd5vWSrZ9KrAyzbyscFrNjLwVr
NzTxtfDdGHaIH39ySb+Z+FDs4TFimqf1dNrlopJhyWqaYKln4jiFuDcB06hpNUQAYcgtyo8YtJtP
9jy/m/WpXNB5QWyF6ko/WfKbhW2A09BJRCGUGjHsddhjtRC1febM0alDCT1yepnK0l/LAuwgU0gJ
vOPjt+d3kz5nQYtLpzpEB+FkNTXJKuvzgGsvqjE4RG057QcnJxVsqMheRqXLSFfXW69MKsK9LDLo
dD+5Eeys8I14AfOdbc1BaYABpo7hrRzhvNukSf3zZ4SyyOAU584zpay3a0vyyGxa3CACc3aKsHyH
QX/sKUrc6+4AzBVLJflnWRWG+ifP6TfvO88GOSkPymTIOblBkvI3YfSSUCg3zHfCr7DuVUGw//g5
/GY8c+1Z9AxXjXKGN3/lvywB4UybsR1gTDUlrswqG8KL0idWCA+juYtDQvzwfjk7vyaC/P/tyCfX
h3vVa0mwLnmaaXMfpqFx3klRI5WFf0VqcL+BNxxuCJX8TBj0m88OKKfnSGqS89b3ZImtEcHDRtpk
mVEL9zZXk3WVDcOcBBQMZ6VTs/9EGSzXH1/v/K+ejN5zJ4PWsvAwnZyO3vGkbCw1AUpKmd1jVD8n
I+ZLi5hiVUFllprzSC3LmYNkLz8+8PwI3x4YoQoNB6qjKCtBhrx9xMqYEtuOSKmah7unxgzaHdJY
wtnEZMY5vJ6ZNfrxIX9T4qB1zU4J0QKaCee0p0IJrNDDlvWHspUDfBvImLnQMl+/svysvJGVaF4K
JWLgDz75FCAw84QUGYj3RDN7sffJ+bx/y10i3k1GdWo8lApPboHbeqEWleRGNJOvn7kzKcqvLlwN
cBt9mvZyqFvSh0wn/eSZv3/T3h73ZPBoYSpGLCRK1mkNq6Zy0BnQgJyOQbPVQdrWq3hoCAj85O4b
v3niFHPwUJho0Gk1vX3icKa0uHCacpEm6C3NCI6xJ8rwAKqamCfMZOteptGTmXXjErWxi5/DIq18
cOpV0Tf5/8VNYIgxGOhRM3inZ1NBQKXyo3M2gENWul+m66bUEb5iGEP7dxe0dvnJ7PJu7KSshmAA
7xMWHRcF89sb4LQBNvcKOnqF1S1Yt6kd37Rp3qXbj+/074+DLBKkCZoGff75L6Mnb7EjqJlCYWdd
Jq4BM2hEzQJyKz9pD71XFXBF4JexciE+paByMmYFGPhcuwdhTepBvanHoiLHq0u+FbYZnyU2uLxW
RkAVx5GYORt6aJ+DiPv4at9/1fNJIARisWLOFoeTIduLZ2mqxW0tRd3jXDR7HJo5UNJpsHYZVT1Q
kp219GsBP3+aQ0nsjuZAjzDyk8Xn7+8H85Y1S6P0d80RVqRG7aKDwTJimwRpThqJzpiLgyY010UH
0AiGNUk5xI7v6IJZD9nAfu2T+zHX+t+MrIgvbZbjcl4X8J6dPJRSte3kIylf+L7xIMshPtbKqG+q
s1aN/R7skIkGcukkRrUGuCTAxKFETMIxI8KrDO4+OZt5EHt3NnMfh+IyrbCf675fXkZuvVY7ygat
C1XVWrpmf5Pk3b0VT+ENKzz3KlAjRVaMBek1cg5AnmKAKLH7+DTeTXPzPeGLmBtkeGC8eWz65SxG
erOEiPC1V5UdbEuxzbQHtKncpApmzUXQeOOidC3tE1Xi7w47F87QBtq8mqfNIEAXedxIAgtqcRd0
ZXnGkENwCf9BP89BV7sgUY0Qmiv9bvXJCHfqhXEp48/GQ3deqWFxOl3M+pk7jVEBj67PqhgqnS3V
OalOoDKtpDj20tTQDJKbBu9iOAcOrt9YY60uWxtEbAIcgUUPX5AB++QcwkZ+8/Ejkb95MVh5AJgC
Vmih+377SPoOHXinhZhxY1ldFTjPQLj6s47G+OyTeH8oDAC6ZHfKW4A3cp6If336U8yizRwJR4+o
LaMGslaIv611HAyftZffLWuowlqsjRl62aQwJL09VKtHtd44XrWoK3OCSmnpdBbisSKeLJY5m5Zh
CsNPSsDv5nMK+LMJwMY9wrb3tGBKf48od5HNEHT6mwC9bCBvBa5mhjzyVVlTwdD6bN//dpJhyOdI
FmIu9N2Yi6g8v71QsiUqCQ2NYo9AbpQ0urjzYJ988t2+fXI/j0JBgzmMr4eP6NT6iSde9wvTHKAJ
uHH0gs6wVa8pO5301ghJ4Hn9J+/kz8PRzUKJJ1B5zrurtxdVWEovi6BkLFB8LdvRjUv9YBsjcS2S
Qan599X9jzdO7/qn8/tbocYqIh7w5I//fR59q4q6+NH8z/nX/vPX3v7Sf1+q1/y2qV5fm/Nndfo3
3/wi//5fx189N89v/rDO6dKN1+1rNd681m3a/O1Jn//m/+kP//X681+5G9Xrf/3xrWhzyGI3rwFw
jD/++tFsYhcuL+l/PO/zv//XDy+eM37v6rVq3/311+e6+a8/NNv9k6/VQ3szyxnmF/qPf/WvP3/k
ij/pQKAgw4GLCobv+Y9/5QipQ35N/3Nu4LEImPUCfAyz5Ya4kJ8/E+6fJi1VXtO5oUAvXPzx96Vf
/Xuu+vdT+b0933Tm8eKXOc2kVUbziI6OwTkgETqZYZsWgLqkUUaUioa+f62bbTGeh1ZvkqQe4/IK
KPxpcXbmD3nZf6+9TCQEbw0hUOOaoSM7MNCmLNDApA36RWslNq3xFPMNXYOs8hDziFBo8NEiuzPi
BVzZQCNJQPb293DCuoXcyLTqqqPGGAwmM8jYfSHMzJuW5ND01Soc1TReiGQqEu3MibSUOAAR1WYA
R78aKPLHWayCTWtUIB/pBdRAxvpaj1zyT4qCeAURpSARClGA1eyrIvYeeitLKKB6QV4mz1muwvEH
kbqZ+9UdaePiMlCK7G+g/7ZVv7AIqujtqVgVpb7oyIVPrntTDWl2NcQtCvkH14iUPkC+CjX1tYhz
LfwWRk6G2tbTaNABhWSzm92LXk/im4AkYXFOqCJVjaUF+Eo65xNuyvYCxFzv3/qGSjq2ax20wH0C
NAVQSh0raM8rvR+b4KvUdGu8D9LetL/koSWy4nzsy1T9KGrQrYTu+KK+Fa0ZjEuHrohxX2QGCTaX
5JBMdrjS08im8s7IbZhkCxAlO17qOit5mGpMvP3RtZKpeoKLR/eSGjP11684ieN246ko1++lnZry
EfhXkSUrglcr5ywuw8i7mBJl1dtxEgSThKVjEbzs9oSaQ+Qk2sECcCnP7HE0nEtoeCERfpoug7Le
QHod7PPYjUE5EVg5Sao9TT5M8iaJIpM+ec5Wxllomvma265y6exoQe9/iUi686gh/uTkNV4NI2Yh
FIu2rYwaVGsb2YLvKreBP0hxlleNrz0CTBir9WQpGR4BYEWEfHq121IW8cx0mWcqQe7v5qlhrNI8
Nq7xig3GXJHXSAPDXwwWzzSKBpwEQGA4uD6JPjQ6YrAmhNwWxvlk4d88NJUbjcTmEZ+yolIB/7/0
iCtd6HYXjIdgMvEr115oxkegGlLe0TyhXSStsvWe66yroy8uaNL+PsaRYa/KKYzkVRckjbQPLGV6
Mp6QMQztcbJw858L6JcgjglnJg/2oEcwLVE8t/rIt+zAi+hIzpJnwTRFRPDYKk33OHo0DViTBiyV
yHqpmUsd8E9HHrMsCbMbBflOLZioEdYM7aM5187ug8te9OCianZp1iVUZis5mgPcpitej8a4pNQh
nKcyGQgYTf0maQ5IHA3rmwuJzdyasZP4+7yM04xm6KiVxKPbNNGuXTLbbV5IBZyN9DMUCQB4kkbs
SB2phr3jTNyhqgr1+CIzYlAzde6EBtREnI7LyvMq48mQSphXNbTO5NrNEsO/8ZUYnRfTK2V9ZhDP
qJ0PnDQJnFOhxZsqYEm4nLymCQ8d7xL41izQCJ8eC9HFh2g0uv6qjQgQX5TlNPWPUzVUhKqUIwyt
r6Iqsx6ZGJrgbTXmVk2wtV/TubFIMtMfeqbdhJh3ZxIbDUIR+WtwTrLzACgl2uWRCvsYLOzO8qqH
gTv67ECdMA5FT4QyMHlXRwbMW02qX7ak6T8ysFB2UtvJsPnmF6jvSvJjrYByYWIaubfq7SJOHt2i
Ev53u/dz+Uo2mxWH582sbvOPdjCkOTSncNDt5Mqy2UmT6BFNlVMRcNsWdQoaVihH7UO9tPtNmXi1
vHG8podokjWS6Lwx1L3wh1ElTAV0G6cOAp9tdxVzgEEv0l6yE4mwqk1AZfRNVDZRca7YKuk3Im5d
/VipzKZ1AiIsudaEMwEQ60RbkNszha2oC1bnuQ0/COncjBVMHE8DDMe0oREZJUvbyY5TOtXmfCDc
MhdK+Zl5L4mfcC/9QWTuRUXqhq0WqMms8C5rRtuDvKSVUK/TNIpoydIXV9VtH5ddXZ8DK1BBtaa3
EdQ1tTrmgHMnytviKpuykfxWocC64Q5pxjx7gvUVajCHOye8ddNIoiHVTLC1Z16PybFhNQyR0xwg
9XpZKgjNNcY5SSA3x4bk3Z5W66qxKBTp173yK3IEwZuF5CCBJDOMZT9MQXjJ0M3lLSKaFdojYyE5
LoOnMDUMLbmSSzVYgPVG+ErZazqodAR1UGqtTjE3tcwwWNRZlCfTIi9txc013Vij8A+UoSd/m1zn
MDAXVR8P+BeHWsU1ppp4F8IVQ8+WmgPtvkzzkArTuEx7FGfhqANaX/QeYWjbuG2M4F5vdYqnPLMk
cdn2GSVSAsI3nC9p71WhttACpegc56UKUndvqaRun6aCmmm4xGnTkXOsZh62EVKDvCGnZjR2mmPF
494fc9d8rmKNZIeyEUl/NNOh7e+qrAXkl6WjxeKDBRG5RANea/UQybznExpDDID+Kgr1xHpl8o26
O8YNQg0LfocSijtkjg6rCQlJSxMTbmK91UcHbexWGkS/iPVcw+uyLV4Ou1oyhbfnok9gp+7HJu5N
Db52kIbfcIUVnloFCKYKuR5t2Vj2ojXRieooAJw8/s7eyXOOgmgjXSzYtsUBqFivm2IyeYRbkSHy
ywLzr1Xcr1Cld3JSF2GkjlHPZPlH7+RUOt6EPcungiQSRIRXouhuiJzlbTVCqp8+cUQidqJDLLwN
K5S9qykIeXa9EQkpG34MGc9KK2OnCgvqnwi6M5WMO/hxV0MF5ezjUz3dQ3KmdKAw9lGZh6J3qv/z
7KayLK3USZbRa2yZOTYR4aePWpDC9+4JLb/++ICnG0j2O9T+Z8QBUjKPZubbbQ8Egpw1IAlX3SC8
vah6mhu9p+XBEi8ZKEQ1NReRr/jWPj7uyYVSdqVGxSIa2xOKZf709rhGKzt6D0QeSICD6zYfq6uS
AMgrfTCGtTZ16T+7znfHO9mcT4OCmigbDc5iaNzYI5BEw8Hds/DCMT2quhEb1Y76J3vYj6+SOsTb
qywLrSoJrKnWDUqcjUiZ45pBEjE7hONCEOa6/viunjzN+SrR0+EMRcJMod0+Kf9maY0aAfraOjbD
6jqLMD2tNN+zLosy1K7KOICkPhROEX7yhc3X8cuu6K/jQhADeWXNvti31wm12arzNKjXeTFl1DiH
+GZsRXlUXuluP77EU9EBnwVMpLniwesz9xPYCP5a0TFGs27zxCfUdyLyNkJ8jit65Yz164i03oRe
JlFeOTnhELNKyA67l8Ilr2AaIXH/PJf/v4n/w+JN/t/v4ZdwJV9/3cTPf/3vPbz9J9tYVlogeIAO
IEv5zx6eFuefFm1dipKUkEBj8Ft/7+GF8yc/MX9u4dH967zZf2/hpf0nf9dj523QuANXZ/+TLfzJ
Bt62aDgC82LwIfsYw/7JJ+nEgSHL3kHaM4b2l7D1lQv/UM+nWTlfZMyP8qEIaTuvm5wc5U+GvZMP
xeadRd5LkwBeALZT++TltYZYximU8r0Pu2Of+KGxLgH73Yqwdj77UE7K7xyLGh0tN2TUOHbfXWkt
W1MyfLf7rC9CeeGThXQ10REjf8m37Wypj3Z8VyAubQ9M2XLc6UEJmVvpWVJtfnk9fjMDn4xL86kY
1D7Az9Fug0R1Mst48AsJus67OSIDD5lPNGDUe+Erl22uIuUQhGBm7ic6ztPu0HxU9MUUfgViBdi8
Jzc7aVI7gkI57Vl3mgjNnHz4EXQujV8xNvi2hKsi4nzH+AqWRB5vdNEXT62simZDUC8yt398E2bT
EYAqbsVcSHo7cDVlGU1eNQ17KSrzgdUjFsna9VcxW9BF7QzmYVKl+8lBT1937oEkhAGPHyWymT71
9qCERQiLOBB9XwDFzjZgSVxr6zdR5y9TE0lBoJcmBhtwvAnpdWw/P77m9+87LTHanS7jNf6JU4ky
S/WJJFpyl8Hbdoesa8PbWojodhgb/5M56Gc76ZdJaH7c0mGNxxGRxwCVe3upmm0l1mhb095QbmIs
jN6zSbh16/sx5VXfG2ZcHEq+ipKmGGm5EMFyfxmOWNoWqlCuA0I2zD/rxPzu/kMCYtb6+dWftjrM
DOlen1bTHiJtc22OytsNKSUhEp1a85U9RJguzEH17hrenP/68d235jf85JbgqqMlyVqAqvapxIMG
IOODLqd97BLWgAhuItk59fB7U7ufZqmc1ufh0lS9/4OtK2FJlqv5RHeNUXxf4uYlZzBsWaU1EqvH
0mLtoqHrmwPlVem7j+Yg3dcyM8l0i2tRstErFB09z+gcso21jGiPJiLUft1Epkayi5UI3FGYmwkp
L/zpQOAsqReQ6AOcLYXN/wunbCFFN5rvr9vKQPWWkwBhs1UmPSszcrene6snFAnHyL7om549Y8FK
9R5OLzUSLLLFZ1qNk07e/F4hcKSNR38AfdrpmhyRKHD+APB/X8MTxv+bUdTpdpFyiT4ZbrTG20el
eK5lX7x8/PxOm8o/D82CDrwMPV0auidf7xCqMUtCp9tnjpA7mVnldzRYDXcCsmKBw7qD9oweTsqL
VMVYruYJQcDdt8zPyBu/+7zwIks6qUgscTTO79ovnTQTDjrRU2279+h0uWdmmHiY5B3mjQaof7NG
T+LpC9MbkLcjl7cSIpBrFqQz4L+703IxYfDojE9u0c8l7ckr7rJlmoGkEsTAqRyutpsGEEZL5Ysv
0CXVPoouqkbLiRTwKy11VmYFKWStBV12VqVApC9miQTFoN5KxmsrapoLdwjN6pZtdcbeO+utrwrL
XP4oEe8t9a4FXRQot/Nf0Ov4yVVkjKC9A0NFV6nminxdUjHySEmFbr2q4WqTMZ3INlrJMg67taHI
UcyqAj55VU6Rt0p7hG2rxC/dlNQ04Iu0AixYbF1PQZW1s+D+xWDrv4ftWKRbwDbh17YwLBDXmZf9
kIokqjxBJZ6l0w406qXljDeE2NbpAvlHsiPywAsXXdMFxmUcku4DER3B3p4dq0WoHLJpkcXxNDMY
4FS7baR3l4QDFO0mmvHE+3ZK9WRNLdC/o8BNhqJjVFlKfUbq1u3H77cxT3m/PLyZrudYrBNpus0b
9NNdoEozyCapk+3KuDwKKgmApm8sf7Yx6hWxwUN/xr2tV03iob+X6q6O/Qs9qVaF3m6RViH21+t9
a/IOOmQOGRTY8ng6BkFJXLN3GAO9WFLdXn982t7JoP7v0+biLSA8s0Tx5FOgEpw2qW9kO2Jw9gTu
HLEb3RINAlbdcaJF2Gj4t8hl0ipSBrCoLiPMP8vSqg9pgeycWIaE7GV5qB247UlD2pMYFn2pT6Ar
E5fafXEMxbQTMth5KVHtsX1mRs7L6Jn3gW+SsiWtnSezY6u0Iwc86+3+EEupH3qCkW3cvz2xZcuR
dgNxt+gvBqMBE0c1FiG8vXHs9JirbBdkxpWsCDVPy7RYKmbOZVFpZ0kqMrj75o/QF9aFkkwHzhRY
KyIMHkqKvAs1ureUSq9hFFzrSqdtMyTe0YiGSwAMX1jSlVurp/1sxPa0mjLnB2GBV6olTyokcG1h
jsYxUPk+95sbPLi70OijHQ2Jkoun4JXEHZQb18VGMPQvlecfw2p8LAmXTqfi0azVyikISKuHs87M
kS5gl/Gz88IMwagRp4Trikhf77Iq5XWki6+OEW/dNNh9/Ab8NKW/eXFtaknMBXOlZn575zfkl8EQ
+2YY9uhz90gGzVejC5yHKawl0aujDjR8aKPm1WvteS4MAufJ6kr4HnznbrsBUNGdJYQAdcuuY7uy
bO2mvojgMsaLiOCrp5DGmXERFgjmd1FDqNfCFYSeL8JY1tUSMYP7jVwcHkTRF/oLatnxEi0Y2Slx
0LVwzO00ihclWr5966G797D+frGUb5BfZOThP9Nyss+bG/RMjmjpbLxbJyv7Pm1zL0JSvY+0ylwG
A06cSibpJmtTbTWKUP9Ed3ayoPx5PDZPzMQWGs13ImRLxkCHOhdttkZeRBeIDrPBSKyynhmfbFpO
5v2fh2Iby86BWhwHPLm0oDLbEEGHvs8iPZFkRTNtbAKjIPqKnap/y3LLfwLlW835jzIOtykJYJ8C
Ot4Nkdxgiu0IIeaTwJv+9k2j5Jdro2bp+6HViZ4ectHtzHIUzqIohWLBpktdx8QVOTQpbC+uNrnh
IJkkkUIlcPZH9yYG7wYqZnKHq48/g7dCEHu+Qwh4Z2gjpPX3rJ2gtqizl7bYl8TYsa9jkUI849i5
Xz8+DhP1fJlvPzhr7rhD5NA9KrmnKq440+ZsNsPYo+6lcK/1Jc6otkr7dV2o+84pkq3V5P3Kp9Nx
HXWTvVRCi9aN4SH3w1JMQiaF/iEPqo3yvR6LEzP3mLfD1tLNbj1MhnU5eUm6FS61K7ekDTBFMK2M
vnQ3rll6JCj3+rnIBSkDmtmsqn7Mn4fW95CHOP5CazVj1waqPgfxp287DCNfssGVW9XOxXeyELrr
ydQf7NQC1OWk7abp7Jek1cQKWRHhHqVuLfIAfPHSkKm113KjuR7TLtzEekXAhOrJORKDQZ5t110H
Vj/uyPp0z0YDCu4Qp+V1Z5pffajH4QLFl7vLSiO/dEWar4C1COI6zZHuihFUx9I3SrVKhCzXXT1q
eBkL7UUnY2CDy50M88C2V31rGffNpENIDifUsGWBqxFqvrVAN6A/GkETfBPEFi2cZPY/RGM18FY6
5nVoTsO4zDCT7sfRgepBUyXfDqPjbJDotah7+/4OvBI6iUwE6ryFlNrhnqR53sbd5BBoZThPuUqt
uynCOuUTN7uhTUWGofJbdx2i/lgQNUdAikXOJ8Fi2qFkE/fSOaV3Fmii2KCtHm4sQurOW9rEPsle
WyMinDpLs2HnZbF3Y5q4dowMhp3n22wVI7J0N12dzFNUaeZYW7NqQ14z309uZbc87/Gged7XPBm7
V2cwxCVIwTokvVo15caRk2cumlR8z/zQeenpxu3rQb5W9BzYYFkPeR40P/qwlBd8S/pDSCNxLdjK
nAfwbNQChygRwlp/6GgI/GhNUT7UOsbDVanV0VbKqX/II6nufdNirtUFzafSurKlH3UkfKYJntQ0
CjGcDpN9oXeekyyyzP4x+oDhWOMqNrYuzcY+Bw4SWOK7rEfCPuIYV5vbdY9E5nnriuCUNWJpfLWT
DlYjpjIulIeZNTWj2ymNCEeOjEvNLpOvRMZC1M792nnuRXOHNYz2GiuDbpWGzrfCLVW4KDuD7Kye
NXlPBy1+DTpDYU610HD4dYvhNR3P+gAAKqnFcqE7VT7n7HiPhAUZBE7iUFrlVISGBZm++l3eNbyY
tG9Vt27giXYrsqSczZTQILZ6j2tLfEkrbRz3pV994f0ON7kvN2QxxcuCdLItG5H8YBB1fh9bQXPw
Uife2yp/dJvBv8cKcJSaUdPVR4QYeM5FVLX38cgDAtZ9EF0WHEfFefZ1UX7J2JEtcqN49rGkLKQi
1Wuhu6nNxpA4Ebst7K2Zpe19nw9QKWQ04d7wVT1tIyGqh7CJ/GMRVxIweUhTcDXK+mhlrvZFlNwr
ipPVskOk+1LrYloYZezvNCgQtD2p2SyMtAYKkLVFuDEKobAkRs++p+KvrvTx+OWaXdEUdYLxq+cH
5rRoJTiiJcyedB0Te3mOEcFeIpjA9htPTrbMSHq9sg2ynbiFcVot+GeSAZeim85AfPuKN7BfQagH
X5r29ZLie/noVg4Vk8boVlkNNS/1gvjaLMh/GKxe4njvqMaTbHaGupbcVlb4B9eDAWaIaPwW9j2h
92G4MxWWuQzV+FMl9XiVd+SuuIXTP3e6gDtS0TSOBFFELT3rRVhx8zNyY9M5Mierl2yPvE0XjzYy
HXy3bkvwal0hr2Y5Niy7KKcvL1AhpCvZpgVJvWEcbHqrEFdINWJ7oUlVXkBwFhdaa0l/YRVFvaNQ
VeG07iSLXoUuwX/idmXnarDbZ0LVprNRJ3Avbst67QXYsYn/FXubZMYlW9Nhg3fOfWYT2R/Yujxm
ogi+jJTkVh3rVlTygV8eEsgHK8Y29A7C7Fk2RIPYut4EUVFLhuMYO+lVo+n6orEyAyOwGPeW18V0
pGV05MXvpiWzWIIgpOUt0PILBA3nVh4cglDLl0HaZChqB5bWZNwtqbDNmRHclL6tjwN+k5UTmER3
5/kmiHtvUXEVS7SqwzKKhb+JGe7XAFaIXTOIwKZk2hALoypygUpry25ZXVLzt+tFMOb+iuCoflmn
AeFXbSlWocyrbeVlcj3YpCLy1vcXvJHlXqJmWjjtwKmFUe2urVg451nZs8YndnvbxlO+gMSUzFPT
VWviW0/gzWyNHAGXIjjyR2pkzpGyTnns2YGu6sC6EpFz7XRI4FBPg7RFDLYmVBKjdm9OT3o2TcvK
CbOLJCi9J3MwnNXgVhr3y3hoUPAuMpsc8ZgRmjLFQIp8y5MYm9EnpwDTjdZxpFQ+T8p4ov39gyzv
Ym061Xe7UeZiEJ2z7P3+MCCcKZcQnfKXyrHg7FnqsbS7ZI0f0CCd13tEJBgsO837Jn2ZnNdKmte2
QR8qC3S56cxsYxDnt6tHrzgrHO0H2cMlTKPmBxAE8mocVjaGFxbbUmCU1dLwiVnafzJa1yTcrK86
bmKRvsT9VMMMcOU6pA6+Ys3TgD7Co1fRcVxrbsOA7tlq7XXJNbgDrP1o3JalKb82bnPFzot49Eje
xaX012NKuHsW5/AOhq5bOXomLlJYBEi18qWfEelXgvA9A62b7UWkB2f4au/snJln7JF9Aenj3pq+
tXSUl30NM9vZl0OjXxuDyR5MhP7S72g+JCMOjGnsgQi51o00uptclV8AJisIT/wo8jNnYU2gBqiT
n419MWGjjDAXMxw4lxo5kSDp2ubQ993AzmiqVkyJXKbUvnbRSKCal16zorbXY6QjhxQpzcCUmEFK
bBm5ZXwKujoKR/taRAqoRZbNU011PZVTfTaaqbduJMoYPR7MFwE6alkLypJVLJ/HigxVVJEmazrA
P7Vicsn1mMDazGsRibX6JlH6NyLQ+WYc+6z0xA553w/sThHmAw/TQSu/Jt3EmybiV63JXz2bDZso
xg4egtFdV6LYG33ekUCh+0unMO9EO4pvepmQIIggeW3BxQIuYXFnU7XDa0TrnOgxXEX/i7DzWJIb
17boFyGCBnTTJJmuvJdqwpClt6AB+fVv5X2T7pKiK3qkDqlYySSBg3P2Xntzd2lagOYQOaU+tOsb
OXmv3VxLdkwOj65bzjvHq30SDSpoCe5kn4qgfFOQmW6U3767NJcOVrb0+8zS3+EBUd604ITJq8z5
TqAlTHPK/1uTeT+xoVzuBDh/y/k6SZRdHEUQ3DT6V7ewtLCIZk+mkR5ULqfYLft931jpeSDUjQ17
u3G9HuRCK4GQj9tTnWCX95f+ZBW4ePpKueE6COKVh+Y22MznBRU6IEthhpVAi1lbCnUXHYktIEQq
D+jSFX5+wnN+eR6I5eoNzt26mfbVgj/fIlMthhYY7LIlya+EwaVNtQ5XuSPb0ByD9pAOk2SSLL53
NsESNrLDe4zkzI5xMHJNy3gsOQTzc0USVdv0ROiah/aSEVLT8zM2aARtGVghyuEz3C19Gsqu4PYt
9lU2zCJGl9uABei+Fg1ryGTW827TrJ+IQ+W3lMPQuciB69ZWwkGgW/lBaWvzNPBCYcC33n09BCfe
kCQcSawnHn2+lVNZ/uh9L30etuzBCLq3ms05HCb/qhsnO0Sfm+5MVL4xYRL33uiaSCgtOutbR86g
HB9HlfiorXAI9CaMsrrzrhbd3iz6gsFf6ARHqQC1to2ozkaCT+krwIzHPZXFRAFNUUpoypP0KhFS
NnvHhewVVFWEJE8zx/GiztUt81M+qMrT0+QEv9zU+jXSToKvcFEiInuO5ITp0R2r/h2FymqQBj7Z
b51ez4OuwawM2++6I1vJqzvcOknRD3HR93WokKfsoNwB42z0bD4NAntZqSdSlWs0smFjTajiUnLf
oktZt9OCLMulW4OILjJTiKEL5L5ZbERhhkLx6bglUZOcoH+TzkhnWHGNpEyn67T2vmiOdEPutDfV
Vlu73qiozxp+sj9tEx8YaapfTfK2lFWzX8VwJXOpY4dD2tEhFhLFZdJecxQr90iIMYVwzEPaXe29
bX7IxMyrVU6oM9WY7Fvl/GiC7rGnUbhbG+cN5HB960nxkyTWe4xuHpVfLo7EIb7XxaSe10TeDNO6
7UDRpfNOuMohHFBY+2TlN1pqh+kLne3INpJzTkzh9YBbJMyq8cG3JjduaWxFwBTY9RukvT268NCU
23b25PgkxPZSmvUtCclc1iuLJ6V6zjNjZejQDRLz2s8H+C0bWDmS3d6Gbjis1bR8673FuamMNLvi
7ZGxLhLhRp6if6doJe7MgF+tTbfyOMMU2I3riEhu69pw6t3+4FaWH7se356c7TU0bPSBg+WIuzpw
NMMd6i++7Pbg++NbkuQEpgcobMVI5bwptO18KUzzq5pcnTa4sigOqZ1S1pySeirdRH5sfWOKe23K
K/r6NzhE6zuL8/WQWeVzI+zhbpY9IyaShEM7S6bLMYeiiJJPe+1rjcQsGn37PegEC5VtTrd5K2O7
c92XaknnkGxMgljLNA+r4lJ8BkkznYkzraLcyHzKLgythe6D0M/q6ZbGur/fRPIsk66PORJncT90
Uxwguj+J1mFJz4Jpb9ocYDpfJwc3cd67IguQy3IrVa79GNJA/bDBlzyMa8c/UEUajuUWhIScHq2l
/A08O24HFxEbe19UpaxXtjVMHEnsmVNbYVKSeZw0aHdGiYV7aZ6LMdZ60USQS2SB67RFhpiHEzxy
EaduAZClT/YcSq6Hmc3GWymdyk1ne6N134u+aMMUjzv7Lcr2QLlVWMFYjuhJEBgn+9+C+IMddoc8
BD32UE91diT89dnxhjuP4eN14zLkIv3jCrL+73ITFY+b3d8axdBFa+OOkeduZ/Zvb2cKd0HjuC0x
kqcpTOkEISf07IjqQoXrFDxaafFjgg4UGWoz8PUn30Vr4cQ0MtoulDzp0jl7rmrEvQRVI5nRx2bj
3KaDbmnXVvRUYQFErZex3pPUzlil4N10rWq/Lfqcg7FGXEwPBTKPc0Kj54elGtdonDZrNzJUues9
mBm2Mx5k39x6fV/tB4uMOlSOV9PIYmgr9ZbJ4rrJ8ldWY/8aysUGapAC3hmnh24b3lDGAIKzspL9
jI85IUcP186gSm3utq5jiR2sYKeT4DEpXRnqVH+tNXnZyJqpbwSRuJZIynOZGuJk1wln7mYSx7qx
nTDJAohCrpPHYGTeFpftMtPD93lYPQJJyZOltiaAeTAfFL2tA/l+D306ZACAL9bCwl5OZd4mQJkK
6FXzYp6oqDmGNo58EeuFf1QMD5rtGKxAG5x6Z3UexpnHcGKSRp+qZuxLt/BK+YIqaTorEvj2EFXc
sARVHQoLMVmhjIx6pRbqRit4qiUZ4hw87O3akz30LCt4J4tBh0SWMzWZyLq3IfSFwqHNsOTO5bl3
m8O8iMcmSNEdAHOqWcRfKDPu0Uv/ILn9Whqs+DxkzxN0j7js/e9+mnBgd7OvjdF89z2HvNXG6KNK
twQMl6I9m5qE2KQexY6u1o3hcDhHVz6dhw43iq+mGlxY+zJN7EyjoVWMWSc7Lm1tPNk2AtMUB1tk
mQIf7pQFe1hbNE67xLj2F3ZVk+b+OKgJl0R3o5cgPVTWChMyHZnqLNtbNWpxI2dPHV2LdpCTsbqt
8OjYN20Os86Kf5Ps8sNUBZBOM+tJyup2xawT2av+1mTN18AfA9S41ruZm2S0VPb3GijlruQIv3Nm
UYeczGmGlR3dA0cH9AhndeozS92kueCUUFpxWgXfDKHmXbXWx4TWH6La/DhvaxoPjv45u+2XcShz
trXxYe4uzcdlnCJAAO6jWa9inw9WfXAHiyabJ9vYmZ0kBO1833g8adXQ6rMrZydO1vGUTNC54N7c
I04P8D8R8LLx/D65a/WlZMDCgKv7aUHmBBlWtA9rn813U958gUFRhoYPKI325S5dJlrG5Nr7JUUi
abtQgUxiYrzCfLASXPlUzWqHHeF2Gs0far38UnJgSkNHm/eveCuYrk25lZJ8MahQ5e5rINyr1Gle
2EJ+0uG6xXVDKwzQJmlhPcQ002OAOTvTydNeGgFMlWfRUcLOg/lW+uZXvx/krpsUq65bd2TgkrF8
0M2wvKSeyu/YamCCYK0JtZJW6DtdHQ+4OuJ+WoL7YZTFWfgZ3+GGnsMoij06WuvkkveODX7Lr205
3S6e3mJjbNz/zVetQoyRaDhgIzqKylT0YVcXe1fSh9ZB873w1gyHBLVcYlIaGjPJT/zpcciUuyPw
e4hwll0LOcofcDNpx4xmdpCtHvYzNP+wDhaTg8Fg37MCF1Fh6icfG9wZDlUV2rn/vSRljyhucWiD
muN1d1eQXYX6IsDd0ne3nFKuxzb/FawF+cu2ID5rVKhZMXRdsgvLw4Lbjn9rPIz5+ltnVBXMl6kM
6K/vbDjAx35Em744eIjwyo3RXPfzAfnXc1PRTtvc7XFYBh5x9P7HQAPrC1TRc7JsKWNpXUd6zdI4
Iee4d5p3soRhHQ8YpSCceyBAOaIGTkn7h4ARDkYbQRHBw+LO280kcnmNj74/8Um5BUYqw8E3E96j
5A5guBmrxf4SaLJiZiKPo2ay3/ECDQfKXj8MHMh4bWtZR7RjWwzEv41WP/uyNWyOeV/oR1yA2Og9
e7rPCHKMJiRQp6Cf1+sLg/7WSvGSr7MEeuYzP85LL98HInll+fkGd9gKlZe/OLmTH9TWvyDzQcvC
ndn5deOhKglYi/u5aJ/XVeWRGDTZiO6CnWYZmUPUzKptV9CN2L4IU2+3m8u4GMFUQTnqfqMueTLb
PqHKNtLYXZY19vxZRDWns12DnHtXF7O6g6IFBrjEZVEni3nOLU+zrc4Hu3SD0FgY6buK+Dv0E/e6
BbCYd8u11699NOiOTq19i4C52hfUGXuxFBieQV9uB5kX2Vs5zXTUwIX7N16pdbgMXMVYlcVXsK76
SdFovQIF2B2bZkjCoRyz5xarArohp3qqcbu84d4w0GjnBHPj7TtuDg+W67rNKRsY0wIcAoJnGsnd
gFGLE6dEJF/3XR/aqtrokjl038zOHeiK2sUd+6BDeTV7B70Y8zEdGEzFLdKKX0UpmxvL3eQrTS6D
v7P0N22g8fzlw23mtG+9uXZv62zR7d46oiioSNiw6ElNkFo3beWPSdD/Yk5ohJm3oG3IfRFJkEmR
7IoKLl1Q4PMkeEnpc6EYfaMzH3c+M7EfqdHJLwtv2T51k/TLRqPG3Q3ZzAB6Tgz1PR/kjfRUF3Mc
zK4gQqurrrGMkNSVmYfJS95aHPtEV+I1fNAyE1fDslmPyZwG5s5kDHisdUotPunqfUREeU7pIQCq
XOdn8unVbQZjOa5at42w+GbHZEj8iON8G6VLr+5k3s1fc1lVUd3r6WxVTXIMCCePEVVBoi0nQttJ
LgMMiQAsrcVvMw8qCH2JiAwrzw6JtDko1g6+mbSlplk6UcYM2gV6+4BGYdbn16VjTM9LmY30L7L0
KqNyPk2LXV1rtirw2ITa9cK+opxVcblRfyToYe+rZM4PNKFI/cZaIyjJ0S2YrftCd1uc8JrhdSV+
6ej6bbUHWpufiXXBl5uY5TNklIkOlETaQEf9qweB8VuCYL0OUKwsJIEitGY+WYn+Fyo7ckjlLMLK
EDQd7MYM88R9NlsELnZNi5zi9KfsMBvNlTuF3UQh7w6pHQmrA2MpPOtQuspEwgGNtPHy6hxoh+D3
cXAjVB48SjnqCjMR456OgXWsuLPRhkLq1LvbdjLo1odEO9Eb38iAdFOPJUubPCJBR7hDPea3JkKn
MKjlEo7EZ59ypiyv9TRhQzMs+iKiS9Ao+G0Zj/xDrENmz1EuyA+b0RfH1F4MHvGLwMOprNfUEvBQ
6a9x/hkvNz5o7qWyBHGJFWnt88KiXBNGHyz+D6ohmFwOcy7/0lvOaqnuLWs2juksOQmUBgHtmIeu
TGQ1z9uCqUr0Tb8vrEt1lzjbS0OHFwxknh71NrjXADw7Arnt7BO9wAeR82UabiNTd1Da4kywPgYZ
rNbmdfhIt5OwaiifspvxdbMzl6wXB1dkE20h0v7+ezT+l4tKnO+0gmi1eeZHDE+dpeRR1DZ6CNeZ
OFsuGGZFVR0axyviplcGVSPTm/++6F9EGKSiAgCHvouo+2NuabaUwOyHyjhVvY2oqOwLMt4ahhsy
orqVn1h3PqogLzcWbRkCPxlIFGcfhb1GV3b0RGbzpPp8PrMsoHrJGjo2SdLvBIPse4oPL6ZcjxaD
A+I4DJ/p9v9ymz0HZwsPLLiSPxiMusUP75qpfdJ2auwXhhhHzbH5VuoAAY+8RBqt42dIwr8IUFDO
IJ3HLgDfwPkgM3Nnf0S+X0g4hPZ80wzWcCrnbAI3uI3MZbrBr7/LJM1zVsSswOW81t1nSqe/3fwA
JLPr8IyRt/NRwNyOSeAoIrRO/VBw6XbdQKK2trdeeMXC3gcOJQWjEfeJyXkjwony3I0HRBafRVnj
DvkoAfl/8wCgPAiVAXCIf2quEhzZEoOycwpo7L9IbSwvSqKpjNZRLbQU2rn/DHn4l6/9EvrOAe/C
BrE/8qWyDW+875XuafRXm/OIcZmpVNCSprI6uyyPoSqGT9SFf14Twc6FE4ZkHlmkexEE/UNaNiyl
Nw5VaZ4KMaTncclaIyIIL0tI9iuaFfm0CxdCmevifBIl8efz9u8rX76Af1w57exuMprWPM2FsvcW
BERS2Mf8gMpYPS4Bahivz7wD3aUmVnWWRf+9qvztg1vgR0nRQlPmfRSrQ5ck/rXr7ZORddWRYU8R
281ClOKSj++DY+qr3Kcd9t8X/XMpQ8nM+QL5EuSQP9CL/lbWhcex+bQZyAkFBf2LXKvqPhgt+xMV
05/PL5dCwkSA0cWGevFM/fP2DtWWq5mom5M7ePqBv+aETaCRuupcnPKiqA///dH+VGeRpGDTZfUw
wODt/GDK27p5sSo2JGZFBqwINXlQqwtOup/lVf3tueEGApq60PxZrf79wRq3dVXep8ZJ1HCIZaXW
h65Z3Z1cZfBAcVrH1aXZ5Ln2cHQKb/zksf3L57ww/S/OQz4p8rB/X15Ak0Q96Zkn+h40wpDCaFao
BJ7E7r9v6F8eUBMEPnJzvkYsbh/W46aYPNYgotfsIrCWPTCSrj1aLWHxqq2dIs7FBH+CVJVx/GTD
/ctHtJDZkYhzcViyMPz7I26bnApwBg5fpZwrep5V/cOaZf31vz/g3y4DvCpA2SzxJ3kfVlgr7Ucn
HQb7VAL9g+GOkGY9Yu03nE8+z5+vAvl8NNdNB1KIZX6EVmNeHV0ied2THJyRfjFtJGapXDQIycBD
0LP62vwsXeBvFw34/pwLPveyp/77JhJr5P8vW+SkHau/qqp5eK4yH119CbfwUSyjZUT/fT//FC3S
mvV8eEGeScb7x2geuREjkOIlPwWjPexrVwzXmnZLZNZyvsxs05t8bZlPzRAgPnlW/7z0/3hgyDPZ
QbB7fMBZiRQFFjo479TV2/TYrQ19T9dKknKXAifn6D5Sb4U1dmF0Glm+fPIF/7kkUIsSm4kEGr+I
5VyW3X9sJXJpVpmtLg8sjiMkVcmXrauc784q7locV0fLG0D6+3N3bhOgrP992/9c0/998Q9fdK9W
jq/o4U/Bkq2IPsWFO1+UDkeOSbOFffJZ/3KrTeN/eCnfJuvjI1o2kVnaFLN0TpOEgQOQo07ABi35
QGOekmnv6VY90copmUCgG0o/yef42+UvfCtstZfXyby81P+41X7qCnxBhXMarWKUkbHVlRHWdDDs
sOBteFSGrrEWTil5TkBNrE80wH+72RTmnN7J0cFo+GHNoK2jFDo75yTFPH9LXYN5Ax6YgciooNs+
C4v7cwnmTfJwFJKPg938f9XqPz4sGuyVebl2TkO9VcfFcbPruiAeqmPkFLeZfuvK/LNI0T9Xxcs1
sa5eVl+Uhx/2bT/NaytViUOJ4FVJqHv4Xru5rrcy/u/n9m8fzqXUNCGa/m/B+Pc3Sc87TdyOCzlq
RmHXUFljv7MBCdWQAlrdm88cqssv/33Vv72q/w+cYMW/eKP/fdWBOVldo1c+BXP+CjaIflBNb9DB
zx+ZS989D4q0l6VtpzDvG++TJRLMxAefMsc7j/ODBTOdAoIF2v73L1AMCU4relona7DVXitzOs4z
SEiyF4ofwcQKR1duKskTG/v1WZhp/dA0NWPqxvFn6IC4qhgXS0G/ZEsOM73aZ7VeIi2zxiuvChfd
yq5FEojWZEJU4mXG1eoF/RdwMpWK+6R6LRnw3xiKrDQvJ/mxduHyegU+LEsb+rpiLrfQUCzWV0HQ
mg4JGL8EgLRL2aGII3Yvd16SkYn1TjZ+I8PC7lHq+5YY3wsgbgaaDt/fr5MUEVSc78Y2rPdpnbSM
ChoXGVrjNhaDYFPM9W42KDMA4fs+oyGzxwk1FUG97GlQooHo+rTujtOicwfzCM6OXSnps0GcZJKH
fm0jU6bPgYZbpUNyyYJ38ohCAEfK0JT5ud6sIo/B4ZB20bTCfSOKwWEOa67OdYaVMwjtKmGau6SC
PlPqTSQo1JpBASkPM7ktVqZvgrFMjhM6Tjwehc+gqoCLcxvMNJZ2eswUCazMYNd9GhTbrWnTCSHT
uLzeeq3dA+ozmUbVlLjTXk4q/zZCPX/Km7U+r4jniIXRGbcx85zhZZ4TYmn8OaB/l/PSob3arPp5
ps/AwMpPip1vkXjTbMX4oxCoGnZDPtavGm/W7QYI87me6+rOK0sYrL1fGz9NXWZ35ey03zyp5AMZ
vkV+jSnKOjmtzWo9zUgkh8ZAxGsyn0N1yrAPjtKGJ8lFFpL0Yi+7xXg1LcrcHLkbZvkGcyt+C+6D
NY8j+QSBFztJECSx9LuGtD144zBGiPGNSOrZxM6yc4VPtesFGv1C1+/W6mUQitsi7hzgvAhw6Hb1
tnxTHCJOfekmd60kQMjGKoyYGhd7uKDT73ey36xDA+TtB9HR8t6rPL8+VGbmPWVZ6jKsncQXx9jE
FVsf+scKEYSBv7FrjZ3TengliKUyp8OCfhiLGCPMH6w7NTw4tWbB7VolQOcGMWzDHq86WptU2sUp
N4LmF8+V/YBavbzzloto3q4K70vbtmW+Gwstv9hwkOnQo0VglM1sg7dnrvSJUmg0QkctC2aozMaS
fFhI630FhjVB6uqmnMyxwWeWqVNca0hXvG+t6Kv7fO1mooKS4B3jk/zR+CUKdrP3pp8CejvflFXP
1X5yDPqTUjlhwKuxmxbOjjxkwy+rkkB+qrIBzbUoWZ9Lnvs3eM3zkbiD/BbjWPlQ+MybdrrDWKkN
0X4tc2YyynDFAzmoRCZCuEbzEnAwRoE7xCLHL2EiydrnCtpRoKjDIgqi5VHg8qdPYnJwVj61zh0W
5+1h2SZ3iLZxzfEqEl18ZTd0s6J6TMoHpUxcH7ZQEdZaR8UKPhZdNfwmKqSKK6gaYcW8cXSjjVtM
6N+Qn7rll6ooyD/2pVpPvkeapU3s1DlBBI50hTGA1Y81imjN2nhO8walcZvW58wrvbBcRXbw8xyI
SlaLI3PFnLXFWXBbm1t6IJiwOpamrH+YymBaQ85Y8CvVOFR6o6wmtAZW8GjktrevZ8ZHO6t1SmfH
pjW/ATjUp7r3aY034696rKzIJN38e8EgA518XgYEcNf+zidVIQJ01O4hQ7xryycwKNOgmTcL1dzl
FI04y5muDE2elGnm7avt2tXeTsziwV+m/uh3ZY89A9AeegxXssKB1F/2HS9W5NBRzMKsBd/l+UWN
LyEd35wg9Q4z4oCwoft87O2sxzjBlLTh4YzarnOORTMNJyZV6NYV4xEQj8taPEkFjhPHl4qRZRAY
VWbXWTUnR3z1fRIGzZReJXi4WBJyiYQS9Hm166WtduNU5bc5Q7i7QPT9Q6vn4ir3UD0VGEfiGtLT
bpnSjXlZhklXsMIhArWiyca4lQBNCG0H1cBOjEILprfOoqN1wCmaO26DdZhZx1wmy5OvtuAp6Rr7
oUuS4pqlMTkZyi6PNPf5Y6OTHyLr9H6Gu3EAhLXcoFir2x3wfyss8XQfzHpwvpXrcHENFR0M9dHo
Tmy0843IlL8zmDDEKDnnkBTi/N2sJu85Y4njxGtL9GiZb93WLkYDs1r4NPaE/jhY+S8sAlM81pJh
bh1oA2kPTsfK2PiazJm8qypvj+zJTI0MZwG7b5jnoi3c93lrA+vOzJihnb2sb34C8TYO44yJlKrS
SB/Jpw1QAff6BP7dPRpDfyvqIguJV00OfYGLbLcYVh1bCDQiPD7+06r1WIW8tVXcaW9lsywIu2bd
zYJfRmZt58VAGkjuZLO3rK1/36pgssJxMUWESFFFwOeSFy9fIBcot3eDeBl6XjT+ASy3pU2Cb2U+
Wrz2pr+cCqu1wkt03Zcilcj3+W6IYVrq/NAPBEGl/pbdbmNNVtlYCYKywCchADboWut1Ldn/QLnG
pefmUTNs7nGk9/a29uUUeVnePiFiN19Xi52F80RiQ7Ic0iYec4kCf2Kh91Zv+bFZ1MdZ7nq/usoz
IqgI+RPkN7LunUxt+7Jvb4QqqSvg0Po7wJfK2jPrDe6p581pt9pjc9rU6B26leDXZSXcmltawmbg
NF+wS23F8wS7S9ARTt0HA7NqGW3GvOFi8wvzGjUJs7KL3jISfq1/54ZTnUrOI8TvFr9Ljko7MydS
zGwGttrF8gTyBodZUjaRP9Y4KWuhmbzOIBbnaN765iAAPIBB1OKQLxQ7y6BhSYCK2vBFb8YRoaKM
Nz2gSS5aHyhiV6DCa/35IXfb7MWckjTu20TifBIvHcE+fegMuCWdqS52einVt6DsvoJSRD+8bHYs
PF3+9MoRP3dfbQXCniI7by7kAGMh+dTa4HSeNgSj+4WuZHBlqm3FSeRQ/1mJSlheSW7ctWW7hd5k
idt0tZHq+17hI2Idup1K4SaqSxydmfbeEyIfvoe5Mvs3ligzi9x8SiLVb2gQpeu2zY6iApPUWmAm
EVkvd6XBEsiEXTiPW9lYxxWdBr8c0Oaw6QJ7jyZCgbHEwV5j7kbCGas+q/qTrD1xvgwQorJy5M8F
9dtRqwSVsmMRTLjSNsNpj8yGyXMs7Q2JubFaA2VuuZ623KrvULyBMfay5qKu9xkO1n1Ekblx3nYx
cGB3qc/8tmLdTaXoYyt3meltrXrAsPhYjeP3yu+Sp2FV9/Vs5a80XWnfrxuNw92WN8UBd0O/Z5S2
dfFF77E3naG5LwL9DGd7+ZGV2mZ+jDlY77ZKUsouGRJFb6G03ZYFy3rN7Hdc126MGtCodB/9dEZu
7uTMh6TG5V7AM2X6DhwzRDpmAzvVBbtp/qK0XRItT+TkvNwQf4qMIWvqq7ri/lujW96x5rP9taV3
sI0+jTohntMufQyG9CYYzCdbJtbOWpciRCFasv/n30hMOgL4J6JCrY+kWLAvT8hKcjISi2S4Jiic
JMYODyReufEWCxsPsDbG+1XaTxqwLvWVBOCdHv0mf6l8857nrjikc45EwHdCEno4bttfps6R0ejV
D7z3D7qUZE3n9i9TLl89U3zzKaBCS2t1Pc2Sr2UWlDqFfGV4GmAVr4ZHKhsU6NJN2tBSVnuXWFkd
No6bh4aYMOsAHD6YQdWyEDa/E4GO2Ag2N8KAi+R5ML/aOBrGxGgOXTJ/Adjym4MsUIyAIaRoTxWL
FbLnrYrtNrtZkCFjFuugxYyvzmLP2AT0t6r0GaAv9r2cAyL7XDwGJGemW3+qBbmU2tYmNA6IAoaP
HnCyD1UwH9t0JPsvvTgha/0DfuszhdETpdx9P6YjWsgs3rDKH2dVXLmb95WC7IpyoaMusNwDEC4v
gpcgIrOznRvNG7vHglTcrfTw0ZNmaqdauwvLbr11E3x+enRQOGS3fq+fsN5QxljVkzSqH87WWLw7
IGB9UfSRnjj1GaWfsfl1VrTo4auRA3tA4G+zJrjHwjXfusm5tVV3WPL5kiDGV9Z7yRo5Wm9HlU9s
YaX7hTPtty0r3hNngddc9cRWoulbRAVbWxfLEfsZqii53hTTHIRD16DnrFoEYk25szabpKOJugsM
Fl5Xt301kvW20Va2yxwqi0lCaDVzESaIXnfuYjbnns5sZPSmsd8shc8aKg9CSyRNkzT2uAgw8xnz
cGU2lkmxbtjUeu1VWsjfrfTPMy3dqzHvLt7GBkH6mMpz2Qbtd/qxyZOjCszGblUe6Z1Aak3r90Y0
v2pwJJeJf3rf+PA0Qc3GXg2aKBnh9fERm3AzkuBeqebV9FHapsiIreY37O29Y/AcqiQ4Td3yoycp
eUdsZnaG5nU3gqphl6qvs5YFbRkvyFabul1VSL3qEfNFYIlngojZXhtLXqnaPCu13CrZfB3NdNzh
b+zjBGhJmHhr+SaWpHwFllHyJfkv4HU4VJJlmC7pj1LW35TnoZIYuBRH04fa2R4XS9G9mRmF1qa1
25r+OkXEE49dg1rS7hzEV4CEgxR+hlsY/IpQlSK3JFK16+UDUgYC97T/mPQYcdJAveWrSA6j2rq7
fht9xIxtdTum7Q3orndIMPy8xf4FFGlARL/CRfF9nIEZY2rRvQiXcwJNyuGAz1HuMxtFQOqWgMON
TYYrAqgefcZO2djyZtP5svjeEi1jt+6ElNt7l/og0zKS25OOgzB0v7jNSR8lSaRYvSuK0MhWwcO4
YSBt2vJnx/OqkqU4yHka0JQylq2HxNhbphruclO3dzVok10KDOUUIGA+ehw99si0xzvb7eqXUaIi
LESbIk0xp58NpPBQB0MCRDkJqtgV+QlPcYF/r07fh5qCdaSKYgh02OqxjYMmvy/aDsfIUPzEz2C+
2a0/hP2IbVWJbj3ShDospfnW1vl3jlrjyUx1jK/gVForzgOkuMjOJyx05oNuL19emj1AKkFTT97Q
XkhVHdzF/lbk44MYBxvER/mYG039U5T9z27hlg5Z6kceWPVoQGC4c71iufTzHoBgx5mxvYh+q3ad
KA5dxYMpkHWKVvKH9CuctOtebfCtsEHSJti6o7JHYKFUzMgrR0SMOecGt8L8hogeWQ+1SSbEucv6
A0qQV3d07xwx3mPGjDyPCoF+ze+m1QVNsiU3j/k8v/rCuzJr9Nnoca4GF7NBpm89f+GCa/K9K+yz
V/P02utEMG/LCynS/Hmtiv/j7Lx6G1fSLfqLCJAsski+isrJthzbL4RDmzkUM/nr79K5L+e4G924
F4OZwcz0tGyJqvrC3mvf9o1KVlEP0MDRxxbOl9wMBQmyWjdskrY6BSMV/WBETx3Pu87x44cCSWHW
aHsTpsKySrT70tVui9JGZIdgVZa4Ecv8IYWaQGiJvi5Aey4msDqV8l5crV+Oeu9RBtuvJewldh0b
oiI3jhyfsjjYj0N/4ux6H3pjSYG+Z8O7r6HlKGd4xtPT42zVtxOMPcudL72L2NFWIwml3MYxK5c4
RCEVDs4hH/KnVAz4VlKPkU986C3rNo60D9NRBiKPZsNWKl7XKjkR5bUx7GpvmeUXIy0ctFk6nCOn
ORLm86XHqNs1Qck8BdXZFPgvGgSETflgZLm9MC0z2qA3SJYkMyBluj63tTcfQLHTwFa8r5aVHsAn
P3cmWu/Wm1cijl+ZGG9AQN/FZb6qQkDACeEBmFSs1zKCnain4amI25NUIfdmXl1qniYgYNk6iJnd
oYJbyl47ZDFjl94zrpOccu054TuKRypIexJg9zuEt4xoxER5gGx7kSTe0szzcRkN2SUE/c4XLANL
NA5MRb1z6dRbAnP3TtzsTLul1chf8ta9a7LghO/3aRYJ/q66vJ0YXqZacEhVdKsCedLnfu8M7lOV
pg+qyc5zwHzH7h8xOlYEDyYb2THcQfT6XMpq3xnTc6mqJ9oonXLBKg9ePH/Ok71PRnPgK5a+tSK6
S3EpwGYrAPmREeqqJxbi1+HAbjAk5vLOejfCcD0NAZnQbXanTPEUMD7Q9TBZmEA6Mr26lPA6F7OJ
A3Ny3uqK7p8IzZ/cwQ/SSE9RVzHqFKRz2DhSKMyeOmKMOeneGwwNC1HAttDAc3CgogVSeMcHiTfe
ZVvLdET4nmZ/mqp4YM2/SgL5GNEHwC2/hmk25qIIKs6UqPEwSVUDUysrO+J72IbASTsRHBD4aiBt
xxt8VK+BnpcHrmPoBWlwDPIKTXa6pdCnjBk4sx0v8BvXecQrdp7j0MWIOg1PQUntH7gUA3YfAv7o
ydAUVAxhkELWioKDQZPFFRC2h8osH+Ncw9RX9B53ZHYk3WdcoEIaVk6t9uHUvmAzuw97hLT5jPRL
i/geoc5YOy3mkz6MN5OTHu0+f4jJHTOrubktkynajKG71iJ508YmLsORaLqBx8TQ23FdW0waPK1a
g9p7lhRDkp9qIytvN8uWfGaP7ggTG2Ah8QLerVsiBDAJKccEpqN29AcTdmZX1e3CNMIEx3SdX3ps
SDaQedSxY7+OBuvJQocLZ4CHqfeqY+DoiMU7fC4IdSPf4QhjiBYe9THzA9ps6A1YTKRT/WQuYxJj
YR+wyx/qvl+V0tw1NpK7spvH26Qop5fasbUNQ1rlI6vsV4kWIurVgzW+hHnB8yc2BFoXt/2s3YVB
Ob9GtTst59jOtqHtjDW97KAJAHrg7SsynBDGghZwKZ3vtUHEt/3oMdSTeeYt5l5H5xxhGFlEem6v
i4RUk14jgTo0zPkhsWBo5BVYD6KsJ99tdPNRXBEJk0Qcy8rARIxP4oPvTN17FaVoki18MwShFQuD
VbjVBJeQ4wtKdQwxlu8ZnFKGE6bEutuEXfhgCKykjjutadru8CGduOpGrLHxmk7j7GaDXEmrLDY6
DzHMkW41u7hnbL2ig0wc5m6MZZexqPpN0gRrxomfTAGJStPgB5UpscYO4vglyv7q4TqTu3qGwwXo
mHpJqMrZCzMgawEpJ7YV7K2gPdBm4wCq9LtMNemqasNDORo/+ia4S6uA2eqQbg2U4pBbwE8aAQsM
MA6LqdLOKaNF9LEY1+zqTo7pTWLOWMIsl2P6Wg1V+onxCwsGi96kZqg/vRlF8qwJ3IZZYt4iILrB
MG4vbWXskY0c2ZPi9naHH1XFLAyn1WnCRbPJJ1f3Myt6SWoYEImYVmk5HXUmmQha8Zf0sfmSa/Jc
Wu1aqODMRnUf1PZFzcOxjrstZ8O4RZlChkYPWwNsisU7UgYGxMPA9i3wav4YY9UeQgzyVtZPSOtd
rEiR8e5k9X2NHdpIaobbdVos2VEvNVrcOtceKJS/JrN9LIZ+aUxOQtleKD/PxI0dzmt7SlduCmyv
HvArZiRQjMHRZQgrtOlMj/paMq5kDhOou5pMCt/AnZlX4pIz1CYpnvy40O027GiPFhOVpV67eO10
XAHEN5wxEQRLMw5WIlX3damvJjzsC3Zmu0yTTCVK55zFw88pd85I2BnO94euBmiYTpPak1hrsfKR
2iEcCnozih2xrHFN4ZDLq3Vr6SUpGHpyq4TLZanL167P9ZfOqDiXAS1d4pZoyIQ0o9UY41auLRYj
lRGMz9Rb8yrWO/4mu2pPU13ghWhh43SThZW80bW1zuB1GVV8cEkqBOSJ6N5JaCvzkqDHcQw/GChx
tvfRuNHlcCEzmlo6MYib98LnKJ45/WbtzK0f+dBh44VLkA8usOZOMEdiXDMnG0A4Sb6oDUveEO/Q
PIbdtUiu8e/0DEL5nBlso/5q/KSjVIja8QpeQOwN59namCMPV1dlSwwT/e1g9hrlRQl4HgM38Sz4
QwcAJRsqoXAjZ2mvMiPT9zYiWxDBc/LS2uN8yjQv23cxj2hhMUAB71RQmo3ERnbARwUbjFNJN3xv
KqX8jLIcqhEN7EwulrdqOgVEIwuTVZ0185Lp5xPmia+Eu5jQmogLItOXIInxdDuI68eMi0pzsnDj
9glWLKx7NIUyXgdp+soqglU4wJMU9FNjb3UXxgAkDNopBcXGxgPjw/jg8K6K+zhMsxUBMw7XovaE
XrY+52UUP3TlqN3Lro4fLFA4PkIOfa0AXG0YUEQ+8Hoqm46hI/ytfNoUUtJcsw1fWRi16H6xnAcT
xZaoM+02wen5EvZps+1DO0EbyWy5i0uxAT/UL8PC+QHQ0MKyzmTMVnwoYds4i6ZxurM9EtoNlhM8
qsewCHcBz4mjfwDeidZpXYm9knrLpJqt9SSLJ9OciF3Su3IdYMCnw8W5sWbtfGgYpl+DqUS27HEc
D4uiSfqTFejOykDFvKhyITajwbkdBmbux2mbb6JJ+6koo3Y2hBh8Xjazf/KtbqPQpoOQ4Y8WYOdN
zpabLGa6jrElCMJzxImZeLfR9OBFCm1eD32/JX0nY8emPdTkWSwxtXot+RTyqcGGXhA60MbHRLbl
otcKypjhUBrNPsoSl+h2uW41+yjnPF9NxAG1FtBAY4jiRVa3N04uN3lTnI2Cv1qy1ZVJsjK7YpVx
Oq+HeFa+K2CDerEHLlMv90MF6SDT+8OcmoVPgt1Rh+yxcIZqKcCsLEGSwCJuBEyEvg+X2Jh4JAdB
+dOyS5Fj98LWAvhQ5b3PMKtUbX/MMnpKzXJcObI/wTc71gH8mrKcj145fMYNFB0smAewai1+ED1a
eiJGp5qHO26Z1LdYLC8ii8GYiq6TlgwHcHCy7XKnqRLYWcKgUxtZikyyxS9mkW0O0pcT4y5X4lDb
BU80GcxwDte0BDw30/XhqajVCVzcpVbT+CKIRup+60r702MO9fGOmab6wG9wC5rFXsVtwEKwbn9i
51nZvO2m632Cvtg0XrPVo3gdtdT/3mydyqGigcwvkc7MqlKRjufOXOGWeI3b7EJ5cQ8fAaFBxSlK
cM1BzPxsepatcDsMfjfURzo758UaAvCilXQ4SqhtYycDeOs4Izk6+GQIBN4nQzOCfa7uDCe/zdpi
aTnVAzSk9RB426ZOTpnFxjbS1blDGEY8VLFLWonP315Zer/RLRiwJT2GPzt1iU4wf4kN8QkUcafR
3ts5RyxSWhsJhXsSBGHQ+WgvROY8MdLYBWkMPEiWt+wcjQW42Vdj7M4kaa0cZ9jPev3uCWGt684B
rKh1GxHSJwENIwdIK5EeRK6+rkB3LnC6QmEy51XCg38KKS1WFsTaRSdxB9ZNfcjc8hnnfL9yLBqS
634Cru9tPmhkStb+NbcIE2oDbqm7KK2XC+7IO6ziT5hL7u0suSDiIqkj/9JGRjJBjWe1iZnup+0x
canSvLjkA3UwLFsYI/zC4i6IiuKtD9WuMAt3awc0jYFTrwrXABQtm1dRizdUPjyTqcJY3Bf6okyg
YqWDuVMqP/YFET4wTHl38dJGjdvuCEb3oROUfj54o1/PFilMYQr7qe7Oc2VBhCV9qIJhtW16+lFp
j08tZ044uAZpOsy3MwlmfcSeEzUPQLkeMH35Mhl2IV9BQ3nrqkkt/hBbJf70WtTWiZa2RFpTrPoR
6zF+Z3yHer538/KtlsYxxag11bO5DzGIXgFLu6p3z6MR3cV4xah211kv6O9ZElWEGy0mmlzflBWG
6eymSfgPVI0/e1NjDHUFKo0SsxJwEFHW+5KpEsq41Txd3x9b3MRxfJMz/+f0kusgtLfkCr7lWXag
F2B20A+brq5OVx8C9JTgjvnRm1L9TYF7l/T6Q6eND4y43vFBvTlTfqOuHWCaRNvIAM7BVpfNmPc4
D/3OLMy9Wzh7jta3irRuoDEO9uPihoAv46o5mpedGz6HncZABEhNIsShvbqgShcKaaB9ZEHz7AmD
woqhRhhT3mdxd4r4vYeR0wk0AFuxdtT9tmxfavSBpdt9pSHr8ayry/PkTMFqsA02xg7OyRwugper
u8hGqRLV2mo20k0ahvtGDvWtibrlOJXVDdj6/Mbp62eVOnzpJJIAb+h2EQsWUnZuxUw/NknUGWFw
0BExmOHwU497LIzpcPJgqdbVuHVkvq1hZfqA3O8is93ZpLQtIi96MlWNLWyA+FhE9moAH7zsWnfe
F3b/xnqL2QKG1bg3Xryo7GktJrVRLSsmswmmB74j9jp1tUsddpTeU77gS8WGT3QfVQkE7vpQV4iQ
7Kl49BrvFfSJWtUJ1EcMk8pnqCvXk0MbLZvqUZfdl95UT02croOKU1AUzmnMh6codJ6dMkGxIRnr
TxpsIjpIumPeeN482mNxUIorEbDrzTSHjPVV8YP4YM/vrfSCJuPWDPRPz5nOhiNPtUMIqOW4T5qF
0VPMnJ0F9Hzmc8RDN8Gjbrd8uq17jyEbCiAsPp5vgJQe09SzQzPAjt6jZk8e7Eoe3VGZDOjq2PdS
1Fwxy7y2nX42dn1EkflTSROyQJM/xe6w8SzdMRc2yLWuLA46YMZugULH2KSd8SZtuFB4yhaNi2Ch
Zoq6wAMHDZ2tUWAGHaa/6Wy1ww7vduiLsUQ4Pj13wPAtumgCXtFfpDqtcGy8prmxhDFd+cxrfggs
kuA/sH1XNcdxqmXFSgOlBWcUlEvUM3Tl0jkA5t8bVrMD8rVvyd3bwV/8FGF4S7pP7Ndatx1TYCqj
5eWrdMRfazGWz8A1QrEkrcDiCkQZ7TCis/Y6TMi41TjszHHBWvc+nuyFatUPC7iDm7BTi0rL2E/g
xklPZ6uISrPx2X7jqh2dmD04RcVUDm+aV57p+l4hpn+YWvgCvBcghefGpALW1VoptrAygb3TOR0G
5eI1ixD+xMhkvG6gZ7PQoyVtvs1dEDk2xMSpM9UGSNxe1jyo2Mx0SonxOc4i+1TCjeTCr/GR8y9u
3Z0Yzjxlnf1FYt9epqBWw/yrNdAGwro0fErHpUrcnRfNWHdpGQnM/NHF2Yo5ibEnuu7NZlOxwlm7
RUx04kvEeCyOLq0hgMeIbkefdAoj+elO8dPole0iGARYHe2tnYd2meGfRkkJVJVFCG0paBQ5bj09
WllNXOIubdZkKO9mN9pnzmQv8ynsKKq5zRnAHGXG+LsPk1e6iwMSop3mFKcimeYljAhtIRmr6N30
MKKAwN2b73XwGFekse9EoEt14myWhSENpn3wlyo1XGadO5deJN4wZl/T139w3WzJtiv8HJo6t5Xz
HFrsoYUcT3VlPWRGOC0SG44R4/pLxQm8RybCZcEyE68y84Xcoi3S2BgzDtFPZuQUBHXqd1PTN1tK
qa2VJfeDGV6yBiasztmxG9W04b7/qkK+NHUsVrOq1Job52Ziz7JQ3rgPpPmMq+gH9y947BHX+yRe
x6A893F2IS43Y0EVeuvMsxde797PIov3ZVrwbeIm1XV9WMVUeb5BpZek6SUr4i/uyJVbZU96PBtA
UkGxpsz/i2Lwwa96y3IcDgl/zaLlshsMrVhyTb+bpQ4QqUdGNLFMsVjs+nM1v7KOz6+8aPbTIwvf
eM7P8O2ZAfT5V0lSzNLgI0d2BkEtcInEpb2nR78wQ2HgBi4M6TT9J1cPA9aYedr4rGqYK5kFRLa5
/tATfT06Vmt93ZxDAkIOpI+3g4zvNHj+cQfGR2B/Cq8pwmnNGkyrn4uq5tAMgnOLXmGhM4QBPtZ/
VZW+SxlLuZ24nc3oZCWdsSRY0dxoI/MvUsL3qR0AwHHKrV4gLXGc9JyiVVxYif2FjfsSFLncd0N0
Zc9JrruGzZ2JbIyvJ78TiBt/UhDqRUEaXniY5ujVdDv7ChZiuqUERIJseAwCp8G2YvZHBTSNxQVU
fyPUkNiNxRK9EDPcgBmS5Y1oUV2/BN0CJy3ZVpUH05bhIeMXbwltZTXM9rQBDzvtDQXgTdr2wVP6
JQbmxhrE84su3gLxfuYrt7dJJqWilLdm1XzgtD0ry9hydXlbZ7SXY4U0ZBibc3JlXcQQfhd66Wwc
E3cHi751QQxtIrqOE1JstZTnp06vihQG+Z0EiALoqHY6UCe9/cMMEpjWskVeWMKIxNrPxGayNpxJ
GBPHghlAUzIr0HjmwaRvsD8wAwT9Yo713gAkanR47WNjQ826DKf0GhLd3QCmgMdXZt4pqrT5zlTz
nbJDQjYUbCs9vgV5sIHPy1cxlx9VHrTbFD053L7o0Zujzs8YAMUKPWwkYQKLVZuKaCdw7vl873dt
AXEisqaPOYjotpxlluSvDiNP4KvdJbJYYZhoNIam21PFZYs4sVbKYVflARa0DP5m61iq7r5T6X6C
s0ZyzU1hGDf1PFAU9Z/QiOQKjjcdoXgl0pUCOBh3LVUhlzZ1zpU3qKH+yZgMdRxMpDLfsly4yzp0
BJ2TiMWVdYExe1lR/fr0CmczB/1dVNMef/FXbZjnGnn80h2iDXDtVyJlz0XPeoBnRC1KHu/Yi/Cz
lN42ShlWxaxoxAimBUc6XcJ1YcjRoU5BnUJAgCR2gD9LAQGuCs019GboTItedJtQsDjE4baWuSkA
w2eb3o3eAj05GTF6HfoK1IneZ+0yTwRiiKjYDjcRnZNfMWp7xC81QSI0Ny1jiA6M90LO4XtQlcfC
UgO4rhbJWuBsaKPXOryYRYtGGV3+Ea010Oko578pRiSV9RF4z/AW9kONnRqlkxZYMKRsB0x0U666
wfkq6uom1dXJK9JtR8JF3nIaYH37ASczXY9DWa0bYRA4nhZMKxtV3QigJuz6q1f2iqsgd+8q2wj3
Uy3uU266kzlqXwjf7k2vuTPS+Dgk1xTWrDIu2pjfukP7hOiTJ9CjTrTkyHE36W+lqG+Jm0hWzAD2
gww2U2UcgBCTGdtMyaES0SM6wB4EZ5+tejMf2OQTNVm58XEs+bKwlC1QB4c/c4s8ZzPTLZTHwBoy
+LF+MUDGUDMVTZjVP50efChAN7quwIrf28Du1oGtyi0ZpMecARICOaQm+VT4FJlEzbAVrUZMZM68
0jRr0wTmylOqpKwAIKe3XKyFoOSpwnLDkBgS8aB+QN1hLdAyvdRgJs0Tam225unGIA4ZoXgLbFgm
voJlRgvkDfEqJpa2a70H1PGwyFKjWYZXGHIvq9lPjNzYpgmdtwdzu0Y7Q0STS7Jc/Ga25Vol/F/K
vn+0S1QPwF3taw1EGj2i+aWZlexWXetmEAZ0dNwURB0sr+M6HhU4hqOzb9oacos0VrwLgx/iW0OL
gBna0fObQuPe7szhYiqkN8M4TpusNTZORKVqm0V31ZU8po1+KRp6yrkNhG+Bc1qwRIKJEyG90MRR
uSkIZI1y0Jirn2OcXvpC+wl5okSqgxvBZfu5ho66qoTxVaGASaPhx6C370OdPWINihYTGq45hCAz
Ge+E0dDemd4H6jxIUWOxjfoWgApvrFFNr30+C1SnhbcG3RItEs9hc44uca8CPtaethfyUvVjtiBM
mXH5Gdvug3DGF7YwPHxsE3sAtCilOcptfXoVQbbrRcy0L6reYB6yQCJW9XNG1bCwR+uLCVi1tSf1
Bt9nh5T/hxWrz1jY+84rT40pt1YaH9zQvNBYmJuZEdr1ntxigKH/n6pHxBs0PYF4tGLCcJt80I9B
G21Cz90PnLZ0aeWOaK+LEMGybfV+MXkMJd2+/Aim9F3wnualhbSoH9ZS0y9uJ7e41XY9a3hoLcwv
VO1sDS9B1actm46tEpLKz6TxWqg7Cb5aClvZJdUyHpP3+EpxbBI3P2b4VBZETLEhFWQMWJniSHHp
dwMNtqq4So+12shQ1sbjpgcsFQe0k0Skrb1+pFPJg5sMZ/ti1ukvYZwvoTAVfl+xXq6yz4HB2xyU
96LlL9Pc5sagMfDG8Eesyn3rUdWw/93NSEVvAAE8M/3xNUn9VhEfDKYMeUbvuSBE++agd/3GmA1G
K/WIam2Uu6IVWx7UwQ88MKmF+dYGcl9r7o1Hd76AjbqdOMRZ4srreN71dQOaV2MZycJW6lBXzUqa
iKENZvPLpEr2zXX0mNYIjgBnnCyi7haZg5Bizqa3igWjFeUnYWsnau9xl1iMgxlubIqJjUBnhVwe
xgTCgEFrh0KRAw1fbLynMxw+zHgcNoGZhg+tF/Y+sS4JGnLzUjfjeYhHyGhDcIXrIFdIwSJUxID0
zIxnqG+nUauH27o2vBTEDb8XhuNpP8It91VGfFolvQZ2ch+wdMUtw3OhV59JbTmEmOeKePPI/AhV
7pwycmwujOFRKeXhPWTgAerxWLPfNusNBuZwCUI32gW2l2wgdY0XL43TI5q0lqD3hiEmplcY9ZPR
FfVqLGGdhpaiuSeMMkEtrB8TvcQdxR4uWUY1U66QVefOdurhkblotOxDUzw7fZDsM7tElFkj1YtM
U/2I5ijfDV3b75qYVkKZTQtPqoB/ngX2wegHErb48Etkm3mp0GQ36UHShti+W2TpR22F9FtZyJKz
Ssq3Oa3z9dQDMO7qttlEdqM+ygC99mKG4QubWATse53oNs2wA8Zma/lYU5JDptBt02BJvGQkcELw
SWxUj9F1dmbQfrOKclaK4mXdBqN1UpP97hWgTd2IcUpWAE2D9a7OaPeZkzXy1bWKdg0mU+DANhoE
pSJM14BRWt8Cowr1q7fH7WSId+i7oOzUkB/0QbU8V83Y+IM1AKBnTTUum7ItNnUD2JpTgWW6kOWR
UYCzqhhz7xhKkhk/RT3rQmSNjBDH+4yFzMriPlwKDGVbRkf5BopwCntbEyxu5n+yolV76yJZoJb2
1DqPK+uS4mpZp6kd+rSGVzZnf93WdPGnnBVih6HXWm6PiKPJZsm2DEmEvGP8ZF0gpzcHNc71XREL
1xcE6fBwluFZm1nkEM0KYzgDM7MgdgBRiZ2hAy7L9jwlwXx2+vFzTPTs6IjSvaosqPmibGbraDPW
NK36drDD4cZKCXZLVJAXC2bkVxdySIOlxaio/1lY7auAtnEBDKSDUDQb7l5nJrrE31VyGvbju5YR
8QP/plhbHka0wuqmtRhmoLcmlMgfPfkO1qIrEE1rLmtgPUvqn1oq60fBEnIddem9U7GDqGNrPs6V
Cu4nfodllcV8e/9sIzWu9IP/JvQ4pntNKsIMTK7udxtnZVHHZJGSO8n7rJg+d8HGZPNAgTtC0rtB
5NAfJ/gf58aouy2nWfNAVec9mUkNd5oewPh//EiCMY1rOwbpC7z1/3WWVhIxRlMWLqRzfIYLWovo
pQnhynJE9qX9OseRuuscbfhET+GyoW1YoRR94t63aVjRV09eKv/yQ/1KIQDEqeOJ123SJIX+HSKh
0QraTefuHFNnUEvQy13VGkWM8LXhZseGQnLhnz+a31i0HezSkn/o0AjMby+p14LsvzzydgKf608E
FVT0KiiORB3+BSBh/sbL60CoEDx9kthT/Wpx/pc/u9VioaPcc3dzGdvwI209oAjratb6ZVkNl1SS
cwB8AM8QJUsUfhTmXHxx6qjonNBcX6XKPRuSmHPw0cvpSeGscwYvdM9SDPlgRN2XUeUeSnd0t1nW
JK9/fq9+50bmNxCOJNCMRMnvbCuFAgrg1ujuclMlF65u+BBAfxFwRekqKucZlxZqSqh7VXRgecq3
yXTmv3xiv3lIXDAf5GHzsUnzuyebI9QKeqPhE+sH40bqOUKtjqwqwMuJb+ZF+5fX+80T4kJ3clkM
M27+5Ysyo+HQUf27u+h/e8R57DaRwnngd4H98ed3+HevRXCKY2FbMVxDfAMGWDTJuaR13SmAfkCe
lRWvJJ/DDl7nHP7FXm6IX08lfEMWL8Onisn8+7MP+VaQX+PtCstMsXK7xmMv2eqBzpNbQTqYD0S2
XMtRDbfz9TJ1mZsvNLxJWwrc4sA//x8MAybbnEsgfoQhv59KKpIot7rY27mqky80/O5NHhTIlqyw
2WZ5pIhSNf+WWfnPL/rteIaexhlgoEIC53V9o/71zXQjiTZ6Cl0wEWlhLUajc9eSsfSzSOb5ronz
7icChhYzKKFCB31GnQzidxLHxBrrG3xpwHsGNcZHUlX0u5iDMSbBQciL1ybGqx2F4VuUOpZELmXo
DxGW7nyNIsiJNkTD6fYd5OVA7GoSrzJSONDWPnvZhAwJaDBI/ZAnEI59XVHyTOEUvepN359cy8N5
YegKLowRmcMu0kX9SuASVkSdtifD/mRO8lQldews8bM6wdqKHXVqcSTfTKYUN0nGd5nosCmaiNDo
qp4sIC/R901VIMytclu/7dKwvUyo9yCNc6/ni4I+yLoj3I4/N/QJgW0slVB4JHRlLFtHFZ8DLag/
OzEXcinb2uz/799HD+Yd0ZLeNQP4n0PqXx8WRjzeroFK1E1jB0Ma6Tosc5J4HPdh0TR/Axv97tDz
wC/ZvCgEJ/c7QyRsjY7tuubtDE4YwLgxoxgDOQDx3bTckPWRkxvZqZ5iY90HnrYKZiP+S7Lj7+4O
ohaFp5v2P6yNb0+oMCKFETsPdkMku4OJv/6nSYAqhmpWJj4he+6q02y+u52VSn42JfTcF3PXXLWi
cr6thAIuLCNUbtvWzs3eDwcne7G1SYB8n3oZLHTC5tiLTE67GfgYjb98bL9BsXh8YCA8GFVg9v52
tBV1nYvcJA+6DhFgAbBwQvjUbs/IVBUgLYtgspCr1nDyqZ/Q9/75ZP3ty18JJboLJsr9nsXpkgDQ
FMyMd2YdM98jTWMRA4iEZDvoK0LH41s2h9kq7CzrL6/8K7nE1XXOMlKnrxzK70UNQtEIWCqRPa2R
zQzwwog9g+WWzXFoIinWjcZcHN+1oEL/8+/821e2TdOAcmSYlFb/Pda8cVa8nX2wq9lLHfisSUya
KzRAtSB4Juitu1agufnzi/56PVPiSIN7kn+zoVX990UNNbpdkZMiZdk2S+God9y7OaPCLCI3x2NY
/AXy+esHSyXFt9OxCdp0IGD+9/VwHKWtxUQS8WzQv2l9KT9wMiOyR3yoYxzso5lN6OC9mrRp7l9+
2V/xN5QiDpmbXKKY4uS3kq7pIS8PVPw71Y7ua4KSN9+aNSu89Z/f1F/rAtfQHcmikWMIGNe3L49n
KsEACD5AXajxFb8NALk0Z394VXI+/vm1/qES/fc2dAHROLrUeVsN6X17R6eZuEstIpOgobdP/W6c
svMwVgxijCWe9+4j7gwGWQFP3aPXSRwiTdq+qz4aWO8kAwZ9FLblRz9ENr7IyJt+sg7v9mR7tRAg
7NC74Pcg/SaS5Nz4s9fMlz//Br97t8AE6SDUTMai3+sah457sukeAHKI/j0h0CJi6zwPL0EeAaL+
84v95vkzTB48ATVKIkP41kdlRkyoEwDFHSrNvtyXecOdGMjhmiJhzh9GKrvIV+hbe+7OqvvLxfC7
X9WiaIGJye/6v9Gw/7oMAzfBVOPSvkQyTE8JbeSioARnTW+L6fzn3/Q3r2USS+O6tssjTeLsf79p
FWajMUk4sK2+L9n6DOGFFaW3J4ku+Eun8ev3iguCAF2+W1eGrrj+KP/6tQYibU2HtnVnIN39Mc9T
g1YubNXfPjzj19OKu8gUtg7Zz6Gn+XZaeYVRwpks5M5JWcZsWm4Im1wQgryWdYKq0jdUaD3hJaxq
PxVEaiKLym4HMTjaA7Yx6S7GWAg6M3LgYGyPpoNAMzdmlorp3Hz8+QP49VHjh+UJcw3bAen4HdKn
+KoE8gpTkzJoECuixy0SrdvFZIetIdxj6sxQrZopsP4/v/KvRZCDfczQ+TrxwfOgffvsg558bVb7
QAndtpXsq6V4q3StyeERRGgSdOvqOxgz7P5bB1sG5oU8J/czBzqgHv78w/zymV1/Fu5SHg6XOvB7
QVYIGFw28Vg4dgwSkvLMTY5NO1RM8+oqe2zbprj98ytav7zzvOS1axeQdXlKzOv//q/nMZga3UvG
/yHszJojRdIs+osww9l5jT0khUJLaH3BMiUlm7M44IDz6+dEPU1Xt1U9tU33WEoRAvdvuffcOABq
IJ3rEtdrVpYbHUsO4WvGXtXc5ygq670mXR5FJBQptW1bxIU7Otlx3tZtCpd/VNoJf/PmjOLVGkbr
0+8m4CPonA1rK5w+9m/yG1lQE+JbzOwfEoZyVVsyT1eobkVJyF4QcJveW3OEuNLns4coJhfSqQZH
i+dwjpL84MIByR8Z/tYG0T+p62SORhi5U1ERNOglUKE/6Wh1id+oyb46TQLwpqx9po8ib3u1Rjvj
n7FSuvnOs4jXhSPfGL2HHZrqzSz8vvnDXWcIVvjn7/m/rx6+Z+4c6kSgctQOf7tPvdJk3mw6Iiin
lq1aR1LLQ+1rJE8qia4plNArTn0bmEOd6OXNyar+25+h8GPc6Zs3aZXsPeVc/4RYGF+iPA3eumwo
nkJVOs+RNye3XV5dMwbjseovjJ/j5F8+gvhr/vAf1yefgZfk+qJcL2v/b3c1upeS9B9EiVZpJ/fZ
YKKb3iNEloipqUa8g6Nlrcau/O6k8hFzgnJxVqR344XFXw4ktTauc1+Uov4GwxJ8WBNZaRsv1UiY
XFzjzEjthHksFHL1K5jG6FxEPkGwzWiRisNuOS03nHUxNOQqm/CU2VA8sA8M4r4iICVe9Va2GEZO
HiF3rmTDQwQYy8ExH8pLETraPUgb3eCKljgh82hor5HgrGeGFeab5ohDfnRultQaike7ATaO8LIL
WanZYnywfYdMNWybAPvtGOgLQmjnZ2hahlxeGqsPh9TG+lDgw8tIiFBgwpiDJqhXHYgvKRkWO1v3
jkU2mueaPU9aSxJNy9D+VOJWTs9KoqJb8B78uG0lTrXfh1djoCJcucsACNTz0J801J9sY3EzIwwq
E92hxK2WBqBFoy+dGVhoeCZSxPu5IYmV0DRuyyqrws3ij6Y/errIb0YWsYSbkt55toupwkJVFGwo
pg7hOEnGGX9Rpkbmj+UmmNO9FqU+GZ2u883vUt0SFkTPrqGO3ellLP+Qweot25qR9IPBHvUzJ4wC
WXd4IHCWoKjGLYKQXm57VaIk1gS7vjXZ2J1q4mSKdVD1ztW/OdvV1oPndirrEsF/415zFWC2QJoB
ZRCV5CPU8tkS1cR6FhK/XrlRDxfL9+oWmwlxLtmmc6cRib0Y6noTjWN8YzMFD+ji0/4rcFvWa5DL
p/d/frH/q3S4vhMRWFkPGjEVpfOf5+ecEPqV6vg6dZ+tnYRiuXFZrO80aMN/KZX/q3TgR9He2Ywn
wdkSAfmfPyqIelNFXItHSrAAPHwgrXQ35wOb53/+TOJ/fKjQtilSAkZ2oGKu99T/uxSkJvydMUhC
pLA1RSt/jK9QDl5y/ZEl+IDpYyW7I2fJiSWeIkm2MPXjGK2IG51hIC5u/eHjgkWc6oU24L5RpwxY
6Errf/lV/8dvytt2bUBF6HCL/e07kRNB8jU315F0X9f6HJIIjdTEmwG2MzPP//K9XA+4/zwAr9ez
w9qSwy8I/7pM/9/30roatGKjrKOplbpD3mZv6K/1IVjGS1IlBL/Cgt35osa3Mjf61JU8v0sy/ltx
91/t73VqwxPHf7gwQ4O/XdphollhzNDWxgWOcqIN8J4+ILIwKPudzH217X3vzz9/+P8uFFhU4gOK
2awwxv37ANdGYF6RI8LhT0zfzs7IpMO2VD90nCNbQze61TFniXOl/P3zT2Yu+D++9///s69vxv/7
3kfDPinJloQsOfz/Ox9rd3iLDdfPHxSA8NeWZftVi6GlXqNNIW/eYbNd74GG1jjYtXEL5G9pwjyf
4XS9KY3sCCCbxfRq/Lj7Huls+xWE/eWiJ6VwQPVj/MeeW//oBgrKXEzhwYK6taMbiGzZxQs6Bw7S
mE8FjFQLkBF2X6wUlic1mCyDZGKzeEuC1NYaezyv1fKjmgxAltM2yB/GBdSGt+DOQkbZgccKRhis
t4LwnlNfOPOvaohZCxlB8MRWNy2aERHU6LJ0kUG5itileSvH1MHDoANB3CDsQem3I0cpsdpojslo
xCVCbANeDvCvH5xSA9s5YdfhWmV/seoiMX+wh1AJUg47QFU7Y61aJiWeg9S2r1OzMmiv9qeg+p2m
OpEbx4udix8Y1WyozoIzUbeEmDfRMouDMbb+yNN25sf6rPb2QDO84ggGHrRhVmiyPpskR/rdZwbq
V1pFCQaJ0XsvZYFNPbeG6C5BM1Dt2FShchvrun6FwRp5xwKsIfJ4O4l+cQ5ZjxH1Kk613p8hpY3C
PEo+tI1Ajq3alrtGgJoRfUbsjcPyE7oW2vuX3OrQIXUl6+CdzcX/EaCz/ufn9H89pbHL2OTa38X2
39/KwnBpOTMWlTGrbCxD7eB7NzEbI3vFIVGV/9K5/I9DgEEU7Sr9AkeB+7eXIims0F/miBj4CCco
mBdUBSAD90uJEHl0dHZgGese//kzsjT4603/2ynIrNGhf/W5Hjh5//NtlCi/MhGwyYCNNemNEqHc
0yviXIzLAkFrpvHQ2kgP9lf69UZbxn6H40TebeEhx0mI0rMAw/EWQOttJiEOvYaHY0clt4z08peG
YGcUIpXYB5yx96nnO3djHnXPAyLrm5gn+bGvJd7wBdcKsv3eg9pAQOwfoBxYAVqpm2/0MyUvA7us
PrVwUYyWu00UIGfETu3OR3T/Mc5+esYoStIRD1hLZlPlVVeTXe7tg6gYPz2E7xZ5lNC6gHXl03M9
ieS+ra0BRRuAlV8Eb5X38NXAeOhiuqa8JYBtMPKK2OxU02e3pvWyU65wGHZjMpwKBkwHjXDgJhoi
D+s76aWPbX5F/pF9jfwzR87X63gPlldelt77KbKkvM0T5so2bBB2VIyYbz2RLc8UmqSF5vBy6gEV
obRQDPF/1ruQe3qXKzvbUaaW91Bs6y1Eo2drwXGn3dBjyp+HPy4Kd7KJluGrjJn316hRNuCoktUw
IymtR7owi0vmG3GJ92rq0H+0l9r9pYrRnHBCBI996LdbadlI2fJrUHvWN9/cna11KCLbP0jHGp91
YkG/DJr5q7fDkcVmjhRJLV3zx1O9dab7EhdGnGSZD1V0l7VqeMaGgSdJRojC5PDDwj7cEHVP3vA4
krY5BvE+IaFvXSvcpPXk+LeeccO70Wlx+c/0Aeij2nibDcj7AByWO44JfYgrFDQjOOv1tLQxCWoD
/tlaz89JnbZnaVXuPZxb6y3zkmUN+Zp8jqwR9T7J9XLTV9q7jLbQb9Z89bTCIH1YpMx2JIiQBj1i
IJrx7dzUsb7g2kuPXjhhS8RoqjY1JnHC56briqoqHpE3+Rs9lxBu5iXaILPnoekxKwOMnndunRQP
se8L67lsQfusuzlQZxCdYtuQG4YMeUo2YXINo40VStk8Dp4yLpAUaFhlSE735NGLI+ACQVVuuzAr
XoTdug+ml8EuFFils2pElpyKBkQLw99bX+T5K9dV/e3jgVgHM4SGht5sXwlWCEWOtrw1Pj300F0x
jSIN9xmKzJcaTT1plYhW/SQr71O+3gc8ztAXxhQ/vNMVN6QAjtWqjetlPSmQJ3FCR9DVBAQhM0cE
NwHdqcnW+NVXQAPikOtTTJV9XGrRrQuS2Qig7slZCudpak7siwlkLPw3b+lh30zRug2Jle/76gHP
PWV/aokVoe3RIYmmK8ME6HcR9+1hTiw0IA7etED26aZo/GdoYZ9EuxMFiBuHcc4S7fy2wSEYPres
2VdKwdkBZZBsx8oa74AxpofO8SFdGmKEo6WObmiS+dYlvcaWky/+5Lr27nO3GOwN4Tn6KY5QWUDE
ydyjV/QRSY619ZLnvvVVus2cb2tduxeGSgIvLSDS+wpfM4+vsT2clLhBtgbF7FHPsReuA4Yw+BSa
BXQtPa2W6zSawQCYrhvSXTRkwIfGMkjliq+rg6Zt5d9TTYB54ZlflWGMZpO3sVsKvjQEVt22IvXt
lFUBZoiG30Y82IVRzxHTwunUgEVLycYj4ep7mQloO1iobN1T4TY+q8HRmm2nOOo0NgNZXCnGsy00
5/QcA487+3aW4BIeMvPLa+lecYcD+PQUmdNDENObph6YioJI8VXpexaAQ8oUDBmZfUolESXbepp8
7vAY9EQxd6BKnDT8irNWX9hQzjDFtbxMXuv/DN3YP2JnRQYVqYbfV6Jcjgjb2S0I1VYdl/FD1kn/
0oRBu0MaOT/njlC7ISZpm/yP5maMr54621W/OmHqbpV7tbXBC1Z8yQnBrR54oc0wyWOLPYJsPbZN
DrJCNlIgCSx/39fYf1MjAcEGQSG5DA257ipEkXzNYriLgInDDkJ8cQ4sUqxWlaebj6IcguNk1f3N
2AXdjb/wy1rNWB6igqa9Vc5wyVpvJABZYJH2kK3TzdQKZ0JavSdFC0UFJCaiXAeF/hlyWf+SaOs+
QkMLuuyaVcZLWlA/2R173WWQ8W9rYna0RsrtrvMJdBeZDuGZBVb8WZH9dEO5SF5gydtXkBVNTKyy
wFxNhJl3tlJPsozlKRrq8kSsuXNoQWi8FcwfXsUc4fqdLU1w9eD2bXuNGGlg8nnLawFO5dg2Pru4
HtF4kjr1w8L9deki7hymy8RINmF4k83R/IJVKznMBr5er/0r8GWcy0OBhC7aNeRXTBsfFTfv2mxF
d2Oc5dR/2tr7nTRPwhJIx4n6PuJNyQ4F4mGuhLS5tFnkb/q6ARbod8kmJUz3LY97a+uDf79xgiS/
oZGNDvOVDLdl5gqfa0oKEOwV4HOn7K9KdS2QGjCcisB3lPGm64f87ApjPWY9TDUc/oP5heZY2RAM
AuQjPBziPWNHA/F2IipW1Cn8jgRFY4jNeBUvpWwRt3fd3UJ/sIY+Vh3cVvIajPZJTGl6hyHSOQP1
D66yqRHyhKLoTpuEp2EKjrJiSsOXQTZv0lxcFDXoHJwAaJNxD2Oh7LcMUS9IJdOfcimbp35wJojZ
TfM0ML16a5l4Aq6uQHWNvKathsXJOrpbi2oAdtBZ/o4hOf66dE6fUim/0qlczm4YhU8RiLdtbyZw
ON5YPvtt272bRZjTDJV105XKf4Z+TDIrBGeuz9L+3QQ4E3I3b4Fx6eFgC+MeLWIUzCYpQ/zqrmIE
a0zt7AB0kx/XxwEMoL8c/kV08nUSMYbOru/SFN9qY6B0TGm0npsxP7WAWS+lln/iGpsg1vj4YI0+
bsQUyM3CiudikwC5NjIctk5ZQiRoM5LiyDfYqwgKQWUTlS2xE2/p9TpspXm1Lm14XiX+wJ8Yd8J2
rnTLnjfwdoM7+HsHVMOvhNJmJfCDbxn0MdisEYn1C/mtRgfl/VXSBL3B7+abqJ+gqec+Bd4E4/Sc
XR0KyuHCUdR22zF2g1u3cX7KMpwONI5XFLvv7z2gDreB3YnPJjRE7A02ummUIIoek5nayhZFuVGm
5x0XE8Gb9aqewFUh1sapv+mtMvkMh4vl/kTAyNpREo2ierWBsQlerV+wStfSBbdVctkRUjnIqdo4
pbx2vgqq9AT49mkMBHLjtIp3Pt00jg5A5UNb9dvEU/5dEo3h2tNh+DUWoTzZHZFXVeekD+mYJHTV
PkIZf67to11ptSmbrrxjVBWuF+qa+2YgL3oOetCRqOFxqnhh9+NxJVJDmLp+wKC/fC1uQI7HwFMd
zbJhs4+ndClhNgCgjzCjOSr/EEB/7yRmuF/aFRgR/Fr9BnENryGdAqMJunciTuImHv2Vl4n8NW5s
0Bym8wN+yTLxzMHharyjCeBe9RJGYSuN3Xw9qsoh+jSY01OPd4HQUhGhUiud9MZBwfRBmuvy7oBD
ura4NgTjCkg1wAYgpDM/CxUkqB0c7+QNGOwUcYO+35AwhWPGGaqTnwzhlv+FiwuuzGdaeUREAag+
ygAdGIKi+k6EhXMOjeUeeLS9g6l978PKWUt1aRl8mI6//m7IVf5AEL18DpJEn6Nu8beN5biHzu66
k+oh9ysthtvImjnFtON6LyR+t/cFAKDfLnweQFW9QjAhrRBw2QTRUekZZ2EWjo+1bsEs5DOfwe5m
Qh5quPi4Yqe+e1hclHFM5GFjWdeMYNh906eBAJ6t2sAfWToUakstT9wEAK2HlOkrDQnbGYTMJCXz
wD60Q99c8s619hhFnA+ZUN+NOJLI8p4S4FigJU8aS8zdUjTMopXj/SLq9Dq+HYc3ibULo7dnTcc+
xBEh57L7dOMcpVfttw6bFM25blktaeyNAalOmdhpeAktWeITJKuZhxhmBNmRxB3UdwuLtR9JZtOT
j8/0KcjCadeFMn+rxmZk2BFMGUJ8Z3ShIiriiEWZ3TtJVD8K8KxMzZ2YowVmi3gl/oLc3BbDotNe
Se7J0ngQLls0rWtvFlAE+P6wYKRWToiK6jZOyCBtGSNJnZmE43NacLQG1mRg8rAogAKQxlsnBG0l
vATTLq5/i1PHBqZOiYAlnBvlFUNCfKi7kEfC6us9oRf4ifJqOmdRQoZ1obXcqCydYa4JPJG5IBeQ
imVUV+EdhkSgKyBjBGSx5TChzTBrKj3JRGkosEowRK3WWbxwvUvpFH+WyGOVZ1Vm+QqboTyySnT8
DvBtT1cqBx59oTLGYwupyNPAgiE1E1QVFYw5NN4SPXiYjGe2Ku1xiAfzltopfN1AwXGxA0DYjtNi
sFswk6bMTO6GqjecIJWzVVgn4O3NwRkXHQHBae58l5lDWvHsdF9d3VS3hqnLJct7edRBNmxAcg67
oZVcHH5V4GOMPfC5XBCVa76ZRM0+vkGk8KIKWEs6Zn5I+1js2hDSIUrZ5HBNNKCODW2cDTzq3boJ
ocG1eR541yEChBEvoq5asDNIU+86iZ/TljDIexYTCINZoMCl1nY1rBNVuxy5xPj85FOd3vp9jRqq
t2CSYbCq9xyz3i2fAby7G1qHZcEjkWSN+b3gPDx1MQAjL9HVDVIInmLL97ZdArUmGaDEzJn7xRik
26s6hQJJcUXqhgk2IRunTXKdaICbn9b9Ej1e0/z20xLVt42hDG7i2n0Ro/VbwDB/dEoFkqeyy1er
c6LLKBfxtTClXZcYRPcpH3YtvEyv0irP3oo0C39oIzEjDXF/mzJ4xzJhw04L/zKN49rP4QNVOa+9
gtU3Mt2cCOJ5h/tLRsIQFp/95ApIUmP6Kqa4+wwBZD2lVtCelAwqjm8W8hCF5fACPI7oqRkcyU/k
WvadNVr+Y25bEFA1s0k3VvjKDWoKSnJPQ8HCeYjBbBa0jvBf/BGio3cF5QlY3Bs5lfo6DpXFltCj
cOvGS4vpxp2+OIANaB7l3C7O4l1qDBw77CfQGWcC5R9RzfP/yMz3Hllws3HpUTaYXPRWB8bcNRB7
sgNIv47j28nf7QwzL5rb5K5KaPiTSrxiXitXjYNP0wXnuIIk+S6Z6m+7gGkDvp0PKMHPQNpgFvb9
HZaKFOPI9BYxcyLVxnMYYZdiQ5RdsJlLGe86PFwrUxQP9HVcLqX4lI62V2WK3dDT9k1UNvf9Uj9i
NfqqtM98pj2GLJ9XUSeenGg6TzY4I2qadr2oGbR9Cn7X046/ySIAqSEeya3Fg10lbYTOrd8DSdWM
9nGngy04uSauKcfGentlidHlCXYBDH0BLHEWV66F6E8v5/xKzY+L6DOizju0cRfDfOy6fbzInV0v
z7IhFNEBhkcHGHImLR1eqejZFeolL9zXIgXv6yd5sibIL9z4RX9IiugDS9efrE1Is7nGo5VxD7e5
rS8ETz1CBPzx2FRCEtC3bZce2hlJWYDDuPSWchWyhN2Gqf8ydGw0mdQPq9wG8DYtWb9DGfTFfJq8
d2v8arvyvnVLuRoHhH6JdEAZwhLg5cSVPZXvuPTG9dzWgO0L1r9ASHgHdaY3xm0/TCNfqHA3caP4
B6KJeLEIDRWmSELk7/LI/hOkJFhlVX49h8vXrjFEC9ep2Wti0NdKiGk/ZcV3mcN46qYlwPjMEroK
ivOAWQgpih1sSu2H6xSv3qoEoM0u2kRrX9ZHVdnexprH32OfnlQAaBCsb3TIe86qcFQlTnmXEKW8
b+7iOX4PIwsHkrKDY9cUHFuh9rvfBHeZg44a8d4DsfwZufJQdrT6QBoZHumwHjx37TrB+NKEXsP0
0Sp3gYo9FvW0I495koszeNFmm0ySPUDT9reRM12d35KtBbo693bJF/fcFQDaV72MBozoQXAT6cje
EMjEDllU43pMFvvOzwoa27YO5QMrOQH6LRYQ7AqI27AxtkHjz2+xUdNtvcRLDew+7y/A04ZDS0d2
l2nA4P4o9fNo5eW4XmY5YN70krU7TV2wYsg7DCsLc9zN4mjnM5DueDsby3vnwWejZIWBXgtRiOME
6wb0lrIONWyI/dQOHc5u/lxIATCoKBVcRuSE93nF0lONkbnXIxcfCr0Sh2yVbzF3zI86zTOKcjd+
gqKKPn0CXmuj3HtBom5/+EPGBTuioGE5AikcQKr3nRbYxHvL6jaR0dkxghi6Fkt0M9ugKEEjWpRY
4pFS6DcihxO2uEOThKRZiJ5+IiFviq2M7kH8QuRb1bX7oTLA+1YVg4GPxJM7wIAIkTOu3Mn7E1rR
z+gVwZ3nM2tiE6rXg9EfrHLAnkbEEkAmWkG9BSLGebuumgmmCagGt2Nqhk7gJc0sH7db/WZmWbL+
j+TRTcqPeTQzED8hTkuFtMYJJ2qkrBA7j+/IaCz0Nc5EG3DenjUytP8qABZSV+ckkjQcQ/sRDuE3
9u5q107eC1Cfx66iICXOKojyHkhZchjD5VAQE+4P6iaDueGEoNzqcnqCzIrrGHCWJYj6aor6eewX
8jGG5yF3z/aAD6Gz8tPgxadpTB9Rg0COaYKHikMPNlY9bmL8ljYnMiQ6lYJKwD0K4mDU36VU7wJP
wZ4ZY0Bv2l3QgX8MtCuIE7Kdia6oKJl0m6zswi30MbGNmisyCL3fDuqk87Q4UlCkqR8FRWWtXH8C
N28/LbAF9p7fvDoddS1JfbsslM4u412Gt9O61+oEDc6JxjO8txrLu4toLj4cWScPulPeZunicOXF
msA7rYJtjMSeWU0UAK8YLl6VQRB0VXWyelIU56p+ShwgLH4zkoBgxztum89hSN4aSfOmELqsxiY9
U0M/OEZQEi3zXoZMHcuEfjCHZ41Ohele3+mIr6Kno1hAPXznIYC3jMjzF5o3EmOW3D6ydPHRjA3z
pQlMczs0GkR5PPjPzKvESZoJVI8MOtYQlp/nT6Zof0VhjpM6tJO9q16j6p0+d6o6kqpAUel5atdJ
JoHyFEjvZfqej+qotGFwMucsMX3kAAkxZgGyfxK3ujVaZLFfHANBmFugUcFr4ZGVMOXFGqy6eXOi
Oj5WyCqQ0tPeZm57W4V1vwrYA62JxKlXVb6kPLks3V3Q4AgBc47W6n7yR4J3lHXr5xW19TVuyQ1O
MqAWsxoCOhCNy70s7Zsugg7cqAQ4mPMOAqk9GNvVO1Qx7gqlWrcte6w6tSx+D0Nt70QwsUyaotPi
9z1IQmsHI9ZGHw11ZEymgxwdau+qfe6X5acemk/pz/sFGM2GXbfZOb0GiNFOYrV4I/92jXu6/Is3
BokAIN+g+f7S18TIs8N0jjXc9FRd/ZwD77prx+mtCiDjCzgqhUOfivH2F4PI9CXukH1YVIc3U6Wt
OyR+2W7OmBEXGcL01Ko/aiRFt6M085r8jx8k2TD0wfocMt8psa+Wj6LzkZhMZu/Qzq/sPt77eiCb
gGjiVRp0elfy8Kx9b3ou0zDa9JOPT6i1Ueql2t+qqYNNNHTfir3RC3mKw8632nRfw5rXFsIIuCls
/oxdryVTN8pq+7HMl3cQeReEsHdBx2omlBO3rMVtGnsOU6FGHUyffMbBcEeDfBCp/Omx6jA6DS5m
6NLNkpHBo65mMjucXjFYpushdcTaePM9NAUNLLR3P/ij+EQKZL+QE8AEs7NnhNtoTEmw2JAuMdEO
L/lGEDaSYplbM441nIETEC6yqnCpEriZxqwlp4vwLXaSY33OJN8KPper8kz8WAKqywwWn37DRHuO
Y4ivC+xqGsi7pZPpNknEufI6XuTge+wdAl0mmwGVka+MHx89G4HpZDlfFpFFfHYRruzRA9sBviJc
LMlatcZNQnuwW9Lwz9yrH6dnRA2nfWKxPoNHCPLP0q+s3XW4E3QQp4Y8JeAahi8pn9EMqaEIaBMV
CYl1ZiNas04OMs4DnCKGzUY809QScFWUNxQc0LHJnl1jar9z3M7esKOfN3lKb+EoG3hRzyY5Ff2L
Mk2zbfX18M/1KgQVsXLAU8yhfGEzkROSXt4EgZ62yaAZWY6jQ6Cqgfc+cKNVjS92Agv4KnAR0A2T
vteleq9CQwxF2xK3wxhHZDLfTdJ5kQh80dHFeuvJ9gQHELhPwL4u6hp/O/hOvA3L5ZMEv1d1HX8D
ADwb3c37pocqkSr1XCLnIBCMOlI7cwG/eiA3cuEEgdL6ZxyCW9JSaqSz+dGfIc3abFVI3Snf8eOR
+dVqIhY11ANWmeDUtfikJ3+iof9l57m31VpFN2AZiWpoGTRCTKDZ7PLftjdcbey8c5H75XrDc6Ax
CYgBhhQrxRvtud8Llin+G5PsSjScK7L2+DVB3OS+zzLDbTyKUJWvx8AISkXwlEPNKUsm6JnKi6RX
h9LJGzy1hdraMUN1oN9Y/rbKJ3DFcUeYypI9U+Fh1yVHrYAFuMGSse1m6ymvnGJjWyFAGtU8swiv
DnnUfMc6nJhIku6Kc4KWI1j81dT2HzqUl8wqP/qwbFlOmpyZkDsffJfOwev621hQpc1C/uRVF+7i
skNQEAFInAN7zYN4vbqz1zb1zqENcSa3WnT9PK4r1kAdIpFCruuwYblX1DBFTDoBsEpo/yrKHYAn
rK6yZFely00yxLiqrnDOHGL8TdQq2NmMjbmag2zLVcnqvKQhzPN4X9poUIGEPnlSip1tpS94P2tG
v+xu1OhS+cfTBZFpsg7T/MWK5A/UMrn2l4b8Ap+exjPtSTqQSicxPRIhJOEclw8BioM1Sz66pXr0
VnZK+4Iw1NumBLyDIcjPHnLoTCbpGlemWPkV9Y8V8LT1gokP7nM8Q2h+bjzDJrPGzr2ZACppx5l3
6fWwgelbbjwTbh1Sj26DIEjX4wBhyq/KCREl0o0uo/PIIEAFsB6JlziS8wbGABVFXpEcCgZzi4Kp
vGuuaZcsZMhuKK8drMfFJvvxnJvwNfqrrcrrhx5hA8+o+kw9l4WE/CgJhoFZCNg16/ckpimgPvKn
nf3XqBvaHT15ustdszMJkSquBI6QY8ZG4Ut2awb/CMCa/UhpvMNGfaday2xd1/5thdV29vQ9BhMy
Edg5cgLv7TZ69nwCRwzL5ZXT6pucAAQCZr9DTx0xnlBANfID+ORrnjAVT1v+/HFtHtPxatid350q
ZBGccsfqqfkK4Q4DwKNSC0Yfk7GTltvSWfoNF+4V+iphtBfle5K2Oa0471Pi96w8RooUn6RhLBa4
hQqq5QOWG2cjQ8Gbj2qDqDeSXBbUFZux9TntGtOtXJa8q9pB7ZzJ9hkyNkmBlmWvhJIsK5KpWgNR
fERinMJp4o+WKAA5mKRPSnD32IV6cqOEgbIgjGsQuNsLYlA2hXDZYXPiJMPwauYSDlCRXtIc8mMW
QcSk2DoOtsOVYZitewuBYAh3N3YiLtOSIAJlzZGb8lXVtAo2SbArIm/HdcM/G8bt76ZwgNU3Ubru
AqRlo7XUm3TGYzHCI1tLiWKvIW14D0ISRJWTZzsK/o77KX9eWNOBNmU151iEPXf+UytoGzuhvhni
FZsmdIidUJbcmJGcJDeK/oTR3K4m1eSwskD1VYbbTHusWviOz0uLMmxc6rd5YcEhPO+PN/i/4Ow9
+eg1Vonr3S4Nu/ir45PDhCNi9sDKjMzEAh7eVWFqhM1diTQOd8Pac0aq2KrpdiNWQN5d/6Zy54SN
TcBijJw6cgdn0vbm8CMlhWy3uNMjuNhjbffv5BQSn2H7ikEbdrQxTy8RqFRPiYdwJFVrFnz9bKeA
jNtMVzKGNhsHZChxyyxaUpczsSBFHDdF6hF6SNBSrc5M9EltdHS8bqi0cyDZhxZtD0Qg/02xIVvp
QXCDEkOMNqP/U+GIp+YXqBsdgpKDorsga73n3pl/I5D/aDmJBdJtstTDV6bb44b75C4MKUXnfiHr
TPNPstm4RrIDNgZ0fVrqMWHai2QpVan46kRKdgljly4cifgpDdC0KyKw0gBjGEMmpXXrte5laYOv
0KRMtKMULUZ3bAImTHOs7nRh2I13y+1gEXTaN/yt5eL8Fi3jvNKzUwqDPDuPRkOAa+wbT1mGlg7r
d4Lee8uw6OBOKRm8XEbziLRj0l13P7Tk7qSEW6yVF85bYeHUJUScub6SCPjVCP92iX6j4as2mbsw
HEckhVyuBiZlqie3mrBwAXkbrxD30ZBCGdXTKuRK54uRL0hDJzD99UvauVTj849efHPb+MOHagU0
J1CYZGAQMSEK75Laxf9xdF7LrSJRFP0iqsjQrxKgbMv2dXyhHMnQ0OSvn6V5m6mZutcWovuEvdcG
o4alHZXLp4fhG0TYCqVRKrrl3mRsQ75guYEtENV69ojL4eIhUmLfhWJuQB2RW+vBhe+ot5iXhuap
LCgT3UH/0BbFrdOPZLI30N7iudnoa1KyzC64Q9KFCjpOO8aZkoNwBpAOhByxfpnBg9oOFBVXB3Xa
E9/YLpJ2LsCLDtyqU6/3bOR5lVlAIvzDw5mep/R2MKtJQT/K85yzrXum5JQvtzLn4LTOABZvXa9L
6XSYV9I2MuPauKNcZ/w2tO33XAz2DnKe9pYr1GCxZdQnWUG8NYcpfzQ7CEq6S/iayzCSQPL2mojK
QRm6VEtIcG97gkXpvjpOnDzEMxGVm8I3EV+hqvvwGl+eCIVn+zqMt+mlbVWwsqfu3lxd/RWPahV6
JqkuZu56B3aWxgMzmYKxiN9mXw1hN6SY9fa+XdL80pg6sGlnHq/tUgx3zBC9ExMTQMaz3TI0dhMN
TS4j8o/8ltota5vBFRC0oPJxjxBSD+5Np8p4LbSBLGP7tpcv/cI8Oy2PeiBA/Qg3eb3vbEf9WVy6
j5UGu5c5Y+bf9ZoZvzhxQdqfGjwH1pFwbi2GH5PL51fjpx5LMdJyGvK9z1R7dMzZ+ihdFHqZzbJx
bPT1WmtG+c8dVj1oVZbuWxt+aWVow72l98DDSLhG8QJZq9rwMVaHjuRQeFzmjYY+8okvjlz2vYTQ
N+m6CTa24gs2FhM0szwBkqfyF4es6eOsjPU8gtH+VS4BmYzhE3wAoka/vGk1jZaFFELz3LVaf6+z
fTn0saHd+/C/4eLU7lcHbvfe8mtMwcZo5UBcQW01czo/WPVK0HFdQyPjDQ0r3XAv1TCZjyj0nSck
WOQ+ZKpHZjKsd5xC7AVtMwlYOvYH1PrQBqRtkUzh939C1f1XLWFb8SoUQIJjt64uZtzph2Vyi5d6
deNjbXr6k640os6RdFIQWyY7iK7fsfgyntrRYIs9Z2z2tLpx37lR08ifxumxG9eJR4o8K1pHO6NI
8gV7lDL7FGxaKVOc/mQwtNPmSY9irTd3KEck+Yh+xcw1dx5NcixeLeK+nmk7yl+epdxXQIMeTMoC
1NRr2c0cEUl79kzTvi7C64/t5FZPSPIy5mpDYSNU79Mm8PqijXjugGXlTWzU9GP6VDOEDxv4y7zJ
coBpzLcY+yEl257JtfdgjJ341uKxPqsGlhytp8kZkLLJMzP4mkZZdu9q0W8BbVVGc+Zl4djMRVg2
Nu09W88h8mq3efJryVTI8Zz+sVn89TQQHPNZWubyBV0vO0pMqofal/UxK2wGHOQ37Ecp8tNImF7k
5bfwDoSgv3pRTReZOfpOK5Tx2GUIBwLcECg0TDLIBr3FuZi63tk2u/RaM80+ISOzOCTBvjJSmPyv
BPrpkTOQEs27KTY63SofZ79GuhnHVmQ1mfiQbdOcFhLFLtZMzS8plj6LwrbCJJE8dyPOn4a8nV4W
WJkvU5mCHzWTHFRx79evwlr0r4IBBPkjbcpVqxOIkCjVvxl+m+wYZPWQmIevXKrpbXGNeK9NOflB
rSysF6vvs0M3oJmMGSKnwOIUzj7DoVQy4efs9AFy0Ka1FYdFV9Gt6ktmB046WyacWUPf6WpMLrJr
m+8VWaTDtiDDuWAmWM4qe8onhndxt1PDJI7GTObPxuZJBVqSsJ/AADHvidEmNsS6GYStNAkoHco7
ZzWbV9pzEgXFaD73pN+EKU3L21DODPLibPms0b+9LyNi4GkucROsMzE9U23+UEsxe8oTo6TLM+uz
sCrtwUR89+aCnDnOED5msPcOx44Xa9d4NG/hveT2TYY17i3PMg7M8vW9GNv6bmT1vKeObS+5EMk2
pi87dAgiPqrcah+wlg6fWhvHNP+Wflwr0slqk9FadXM9t6u1BDozuf3g6dnZZ/GwZYRkX4aq7+6y
fjYOa2wLDsNuOGUmfXZFukMgJzXtpCGraPAgUHk0axFwseTsc0sEnV/AfORiLkMGWVRqrnTGY4nF
OVKdqi+YokjjHZUv9nminNDTC/cbo9uKccWUV9ezu4tnx+WVLKzk5LGqpvIvSz73QcZvNCHWDueN
iCp/qbH6z8nY3urDdqdskkv91l4e9dX9P7iuTrqtyyj46qiiOM5lxUqYg+GxR6DMetrqp91M9BQZ
AqQAhaKsU3aaYn5SEk5kqorx0htVH5ARZJBm4BFW0oip+xDpBDrVVx2IHK/xEM7VOkea6RvLuVy1
/OKxaQ4lw9ZdPCXdlVgCH5O+RsHKiOBKzsrbTFtzNWohdm5VsxYYNf9Fr2zzFfmve05qtzpZfgpg
M4vr5SvO3PbE7wvKka3AQInua7wwtf/UjGhV3dwFEzpShuzSrp5OsTFMn00799SsECNu+osnNFtM
M8YCVZOIK5OBw9LtqBJcbgvAfYVE14ZMNDnbHsNJe+o8ktkn3eRyzNHMOLolwkrG5kFTGoLe0p9D
zZluhKiu1k8r0Hu1jUvL+bLTnKQw4cvHxdfqYwNrCxj1WNtRAjQQRWWDDbcw+uZx4PFvJDNnZpEG
GgUmHnNAIlp1MIh/f7i9rM8zie6XykG0h3C2nzc+nqu7SWnrKW7N5LKiPn9y1w4TjbPGyXfjKh2h
hiXtP6OQOv0ouNdwakbDxGQK4FsjCuvcVPZtD1mQxL5JmGF95ql32/1U2nkGovPg5nXxC1dGnTJN
J+5rGtnZgbIIuD5aZAfsjLZ2ZvjgdpZc25MnNu67PnWvypxsDh0uB8LJTTzgaVcRjV3MEmOuqr7F
3OefWIlYc5qqcf5aRx9u+FbaoC3J5lQYxYR/1M/m5nH1auuk7GU+E+NO5JRahwcvd3wKtd4b+ztw
of67R3RTIJcYcL6coJcW2M0PPXyryEMsUgS6OZTPNrhD4pmqYjlkrQF91OvMNxNKAqBrrTymreDb
3QIcAP9cT9VPjB7nZlSdhteii0vm8QMydWZj6XjsXQ90qSzKimSBcU6Ni7L03AqoQJOF1C5cUQel
ZEYGCSBkpnm2G59NBFg/3iQlZwFp0P2GcFjT3aqqvK0rAM5mJzOphToaODfn0ySd2v6KzWVBbGoX
fKGCwsX6G7Wst9Pruljzo0veTR16KePGx5oA6yREBIT5AxtFt0YyV8u/yR1nOyjRI7Mukj1ZzT7Z
4hb9qE9oW90BLYYNC/8kyOxxVhGJJm1ySHQ/Z+6ce32P8qQtoBo4wqfX69hucRMkmvVsO331Zaui
JuXSEaN1WbzWI1UwwXsZ8NiX6cy72mYBk+P438zLYO97U3Vwz9cMT9Iw5M2MmgKb6mVgeMxAaZpv
WYzMm8iFQF05QAJw4+6Ut976MXHuqfNkFbySqM6QKKbDNE3nRko9ZkanyTlEGEAD5w3C5EmvTXWV
hjun4dLTT+/oxTHw9dkKvS9vGrSnKEt66IPlmBrPctTJw6tAZJZ7QjZreUJcg1ddB4tanVzAdSs+
gRrRk1+aONeYSQ5qmym6uZNdmHa97TqZ+6dJoKuPlMxHZB7Es5b7fBxlfK8m32e8WOnEg6ExYTw2
pTRjR+TxRrafobDGIYBd3Qo1DKNoN/hOw9iwBtSGNG4DgUujKpKwLsq6fcYw3j3GiLo9BmJTx/6V
EuKO1Iqs+9OX1DO2SLaZZG+WFr13WExGJ7ZybLiHHCehezYQhc67OHddssvWlQ054pVOP2qNuRI6
mphsN+qYEdRiZIsRoYuoEcXWijSMJVYZyGnhsVdzUyv9qDIXxWxG6oGzp3LKRXhz+TPaRVdYMuJH
fIMFFLrO1pwdC7x/XnLN9aTJ2LDGS3eil8iVEZGVVr13SYdCKkawXhCjkuWyecayTVjSZmiZP96y
ZwaLnwIQI05br6Sv86gFXTIcsY29AYtt31Q5KURAJi6Y280kDcQsiuVU7DX1uU4m82WQlS3ClVBx
b1vlfZXusk4CIE1E7en7jg3WeLtDKY4zZqEcuI1a/iZT63LO83LSsaH0H4XJ4ULwTYNYzzDcpn3Q
ByxFYePbuXFnImiy58N804BMW9NbWroa5JCLgwqxdXpyCkAe53ZNrKwn+QptqnSuG4ZcKZlYZFY2
5s6bNSJoJ+n6EiCtab3GHfa9qJRC9NwZfcdH5/aw0IWQeFucOGegKsidWfc98o6TgJecRoM7W/XT
tEKu37tlUfjMQOLBPaVI9ofAhTnLdo+OGZTXhjqq0LSNPYlVxzujFCkXrpYMmPVzUcRRvTTEsaZq
0pY31MWxe/Dn2kc1bPqNE+NDytiw63x83kuz1qyVnCmu6TaQ7sWBWzPq3q6O9OKfFRYrDo8qRgCm
q6HUQ0HBZx1RDUPGZjdJVyBQj7FQafHEnqqVPOFuC8icjM/tgjYxz3DrxYnPu2/UMkScQeeOBcsW
6HNbA30AzDr5A5SGAQb49o2dNas4QPBrtINTeNP6PJc3iqecZdeE+FvL9LFfjc44+PCVJ+bb0G6i
fI21NxjA8x+fmdm+IcTVMSBYJCNBv0Gf7SLPGVfrAXmvTF/xFSsmXW6euqEJ4Drnr0rhCRuallcn
oi8ZdYlSVzYPsGGR9Fu4S79sR69Lid9qrHF97x0oGwSiKn7DokkaFSI/tm6zReY7Gy9PdLxW7mhM
3xaISgy+io6WEV0v8H4dSYidxrOmF9mIaC1G9KDHuRGYpOcUR9O3KAC2Rj0I/2vh8f0TM+XPoU2n
Rtzi9W6xymVs+T/kHXPUUezpH2JsvGc97wl2QmKb3ZjZ8VLvejXUn7hvnJxAG6JsaNwNMrwK9vr2
0Zikxjq5oJcNWz5eDWyy7eQfvdZrJF73ayOuFFesOcEPMdrUNB9alKzclk2T0ogd/F2alKCKaXYm
AjIRZLfnmVGKgXQDt/3G61izoCQE7Le3zMryThNLfh/+dCKmI7uqtN5NSdncZ56WdruyBWvJnYxs
HNNkTcHdNEgBoxbahYv67ObXE6IeiUrKYudHri4rcWPKBjtaC2H8DSuL//PKfoooDdw37bu0ksYh
JUs2C23XZH8hyIUDhggyb/Ymx4l8r2YoHcxhSHWrn6vSsMfAJ+REv2Pj2bGfL4VIz+RPko1nFTG+
rNLwiuGJrA1Xe2IwzQHbAXv+yjoq78hgkJM/MO5B9t/77JEBtLeEIVv9TBdMn4Qf0lLKvms7MX8n
gDaIBRNTbTCsmvCfTwGYQuMWSCKzfifcUZVHDJ7zEDiDvSxh7t46lmRNGI+nqVaPd6yaFGxtJkYF
+1/Nco6WZU7lQ5l7yt3SHzffkyNMFiVkBOthzgALf0GLhmg7lvSDfEtn17uIli1ONFkrsFrRdp6P
eh+wz8nHHgt01NMGi4MDNQPBXIWZBYkqhuGAUpwyho0yfrJwMspmDaqBcQMcdq6irqyEjhYYfTbT
UqGzrSgGIw9HZY+EQWXrTV2Hu4DqiFB3hkqogbKQNOo+O4FiKJAC1mIprqnhxMuDEiZfzXrVRxQo
WffVNbVnbrG70Cp16OCt7VhlbRJMPZEz71bZpCpg2VbPYawbnQqQzUGdHAF8ybBx8mX+0JQfJwFx
WggjVFXYLTl/TYuWQGLT2JSAa9DGOoX8SxfXfhlKxhcB62G3OpKY4/pB4VnzGJKeh4S1qRwcb0xO
OU6R5ejFgQG7M5IguBA0LbTVKX5KJpjar6uSPPtCbtIRFawY0UwPKMZp4xdGo6xfG6my9TK2Ho4c
XhxlPZROxrJAyJWhaIe1oIjKfk1/fdPE85SNKi52dbkwZkMsYrOLHJup++rbpIOfXsTJEtrzbUV4
s0TJQz6QY370xrj+Z/mT8a4SNOx7wpVlHOn/q/4noYlXdyDQM8gpYdiNY475ytlJIZdx6n6+YG8E
/F0j4S4Dt6MS2pHSnLAPquoYbVJN9YZyqmIROauBcMcVJFf8TP/kyUNWxPobTpre/FiA7YqQ3r/w
9quhKu2oxaA52JwW+lNZ1t0Bzb36R6x0efBib3pSWOq/psrxfriS1ZNvu4jZZJUNJP/hljrMMASQ
TyiU93UGuofTLuNuHirXeBsK9oFDCo41MMxiZQGkEnS4JF0kf/FqcrC5oqX6M+t12ncl8YwEuIxX
s8zrl5yuLGoIi74tzW+CnWLA5LjRMKUVG1sf1+KEIk3LDk3RxzAVJgubRj3PAGA9RAXYFvBkZAG/
IVtLljMARbOBGJBAQF8pDpaQ3hjyLbrtNIjDowo2uAnngasu9t1L4fW07yN4bsEPWWtxIMSCdqEC
irpxnTa5NmNOIkIyCwNv+1LOX1ZtiWdG5T5RaE2N6m0VJiMI3bD7o4NFZd0Ndq3/wBVLXnrfm3+a
DlXpEbOQdW+QbhH5qakozBYwR4tpzS/eSL5g27dQeDmUWbvMM2bjyU1iLTTGGPgbQg9zrw0QRBlb
Ddp1dUr5iD65DBiJ6ybWD8MN6wbN2So01t966ROCaw9dVBqTcWBUXxwrp+x+CsBFoW3DjlMs1D75
p+1cCnYTUU5kiM0eCEv/vcnlzwDrtM4Xx0PkgRTuJt/olocevhuNFwmPn1hINktN2Ej6wnm9T9xz
hbg0vXfYLFa0FeVkntNxPurLZUyau3iJ96ogFlLkT2uSRRnvlNmpNwdBsCNe3EHuOkMXaDpuiWsn
lbXIPEmLhh3QTD+OXRyYekWqlVE200Ejk+j6yHWL96IvzpIwQ1nezxmKMeWjX2i2gtACtgZvuXO1
NXaCGfJxtz2wriFJAm4fcolfabNPSNJ3fyifCle85HER9f58aKe3zqKkK5aQqL97VZpPgEajpFtf
1rJ44Hsesq0LeuJ1MfqW4Rx7ryPKzU5iJlmvZYlpSXqRppjQju3enfsn8JphlebbSvv1Rc1+J8aC
ALuc2ai2CARmZbPJFBYtde/SaRUSukMaH83WfuzF/EK5/b1QR1oklnJNHRqnjHLDR+HyWeMlGJv0
2s+fBSUL2ZIblF+x9Sx68F2GRZ6tHvMX9uQEF1uZDwx9WqBMz4rBr6ddmgZCmUFTDq6l2a4gyaZ1
hF7gHhZRPdatOW6mHhrY2vPkTQwiTRV06PiYEm5YtmyGxNt2Y3WmYc4pn1c6t4QXNIKZUtnXW4aI
yu/wrAVITjdtmdFveBvP+mwID0YJsYV9zebtwRrfDPJ5LXJv9KncCtYhnsOkrdxzwO9cUvdwxVdz
Ffpe8yXslH8lecklqJpkkcaK7PilYajVBivNt3tmZKVjQmurYZslTy66I2SMK2FzeolC1ts60xSV
y55IqaCvtKs55V9KAas1Lesgbp/DTQw+IjLoBhgWdbEi5sXchKhz8p709M0Z8BncEAV19jF3zjGr
vRNarmttT49S3M/OR2Mem/lngklh6SxaVqSuZhDrBygQY0sFcMzUCAQBPxuOU576ArmLfJab7nou
7gyZk+m3MnXy0D4wEziTn41nPk4+QBpDHSieOU0Z2PpBY3GBQf8OVA/+gKeUnPr+YHyl3GBKtPAn
5N+Yn1amCRbQAsRrWh21Ypdk5+LfQgAhMljLfHDZqGodaRmfWvxuubsuvk/1SPLfHQpWJDLLvWQb
J57KBIcB7hKoYQRq5RuDEYIeyjhAPdbMJ1nuWPms1qFlc1Z9reY2185ae7Vd4m3Jkw1NgnFKiD7X
JiOJhpsleeSGMKz7Rlxystzj3xWxnkeAPMPY98bYxYq9/kuzvDjyuswv67odCvr7O/Y7At1RG7p5
aDjR7OwhjqCneS3lfVO+sKTp1LlWW4yvYfYB+oONb7JseQaZfWo59kFB+d41I1K80UlNZNubScgb
F6fWaPFClm8wFopwXLD0KRk6NnHdgCL2JAwGbhNxAFrOnlAdpurEhKnsbjANrujsfZm/8Qbq8rje
2/VueSCQykgfbBNNnk3InkhBKUzYQzhWx4iupUM1Vm99LftwLqrqf1iTgmtD2JJB5pb6Y5qwbIlt
HZ9HcSkRq8mW3xQ+7LWmEE2abtfxPxNzFvhx/Jh2HpCvOAQGcodIyNA+mhXTb5LxIpf7xvpm/scc
aKZRl28ZI3LgK4GdYb9f2ngzwSTgJPqSs/Ga5tRDZXLutB/pueGa3anCweNFUJnm7tDYEk3ETqjd
WkDpSHDfpjbAeo0AqDYhvJQpc8n7bEhn17Z1ZOjJj8xGHPc64YzdXl/BIHmsPVMXykd8SOcSs6dx
8vxvzOjBLXGmiL2Q3WJEWfs4jfLsGP+HYG2ruts1g3HtyYFyU/cAgfEFIsStEAdtXgYDdyuDH7Z8
fPJ9jENQbeelD7IVdbOBpCbZFQp9ms4I0FwOBq8imootp9U2Hc89WjImYfjUXzPGcrNOPUq2oE2l
yO0aGSiDHQGN0R4i8oKCdfiGvHBw9d92+k27a1YlW1lSuuz1YkYbES8GdyyXQ/F/ljHf2Q4BRbeN
UQJ6ESlNafEwo/pKwqIZTbKr+xmQiaOXjn+1lnVe/tGPEzYotEWSk5MuiRayJSimiPM46fYJAKf2
Q2Sa+tOtnj2IzJPVuch4rbu72lvlfNLGEnuS02IrQESY23r5PdBaE5HelnoSYjVW1o4Q56T+c30B
LYkjL7ZvUYWTgIHC46w0BPgJqMRI+gjmxIiG3Gt1dDdWG02mhf1u0b5tU/+34iWdjJEb3iGmrHzK
bD/Kh/VS9ny5IWxtPc2tiUhkPNM2n8Zg/gMpsa8nBEVi9Z5rQa4BNsW6lSR6lQZAGG0Nb+UYRXK1
ocnRt9XaUjF5it6yGm+HBdO9pUghXqZBhTV9iIsgvYEsF7oPVPibSR/3xLOcy0RvvzVBvl8f2z+d
Tg6rIsOhMf1HdqmnvFb3mZu8zL5ATIXWS4KtQl7U9YGvgDcOPp3QhOM8GXWMUdq/RBuO3dw/aHhz
HJTHtJU6Jk8zVLr71heyD1Z0jFvPummR5gIpS0fQ82qfZ8ugV7bQlemW+vCz4sNJcWKhe2k3jWsc
KjCP1MvG2fH7r85EXShhxgwLWZ3VDTg2ukgskyrdQjpWh1qA7qmlfjX89RkE3jORS28OW2MMbMhk
fb89Y6YqNmV+MxTHyZHJ3+9A0Lzr+Redc46Ng4H6ziIE20NfZcPDRRHUHdie8lVAGqezo2JE8VRb
doCSAGYOUstuIRe4YFRwRPtAQyzTu0pj/2F391mK3sYhAtDw7ijx901r7gfWXZtMdtfY6D/0XKOo
jhHCnSHi76llP9JmiNiO4rYYvpNaCy3NC73BfwVjs2HKhjXpkfnABxp5ui6wETZeAA8Zky7uhyZ7
44XeTtjlzBwEjoijxFsD0MUb7Eb47Od7ZobkLi/9ISmJz5Afohz34xIzenEekSltVzxhtwVgD3iH
tktnTDkQWGzW88l0cUnOGTRRHgI+Adp7N/BdxZzwSu7gvd19Mwc/2y0/AWGlwIhCr17u3Cb+BBWG
wT61A9Zc28Z0fo2eKd1kyE0eH1jsoNiXgZce9OXgem85cjG9xgyD6JBH0AsC712PkgTHXxdXIbPO
oF/+KnPaSsSPaFceOe5u6/Ut9u3Qt50dLo3LFL9hi438wtw67hzl078RR3LrjceCX9R2GL77Qa3t
be9aFF0U6wgSbTbe6P5ciHpoBZL86JqwYuOIFX/Y9pGXyG0NgXodyd5+9McvheMfuaG2og6r3xIj
8sxiy1oCplOU1EcNOUc9XBb3TVLOgQAj6PaUiLc6JdQu2VfEd89Uk6NRbP2KU4SUt/qmsX534n17
cz3HVybL25uj1HLf4nFEFnq0M9Ty5cXV9GODh0vr7CtkKDRSB1EsO3ua31aUb7G2ElQLVHeOHEG1
Va1PDVPmfHp1vO5uYDRQVfkW22zoYr9PRhvv5rhvvfy04L6+/Z79+02qHNfp4+Iu/3q+CVV3C/bk
D6mcf2qGxdTjmrHqnac1Qdcax8aLg4o5ty6h4OT/SvOnwg5usCEsAvRBEPy+mu4jY8ixPGv1XeIG
Je2jT9ApVrGJPaTWiHDBZ+rm/m1HE0xtxflQhhIfawrBVp5BwV0EjMZ5ejCZoQx0upO8M81D2mSf
2CRfcxP8YGk9eE1zLHJ5R5M/wqZaWl5X+LEde+eclqN8Y7/uqZes2S/+tzfshRoY8ItfF85VnN7P
Bv4/NeG1t7eWRAVPjafWe0mYSOvFGwdiRCURWCKcqKtTOvrHwXi1KKYRYYWzNoSFziawuEvRQ7EV
E+4Qdvq2X/dCnnEbsWslWjLmoBZX1zoo45r178l6l+Rt0C7wbBIHnOXqPQL2ZrDIdWg+jmj8UO7j
BA81l9buLrFCC8onK7hACXmI4682e/YYUBKT3k8sEezPiSWSIjnXmZEhkBXtk8XnhhDfhvLBXX+m
5r1bH2pJm8G9P7CGREH/mhdnE73F/ASrGtBZMOYRe0O93aXmU+qdEiabPZXxS81AmWxu0sWbR6Qr
szEw6wq6HqRv4DdhVYc34oMBn+2sqpMzhnhPSFqx+jN5qoyCgdIF8m3yLvwnH6sUFtG0v1/VURQH
1mqpfsoR0iVnD/NZlt9X+ZVY9E2b/tjza5/95S9qIuo26M0gv+nm3iz1w1K+d0609eDHrWPP7UJM
8/SgigfNDsfppUrgg+xgKBDKOvaY10PUUpsbNiPZVtm9dM3DLbDb6o4z/hn7teLZLN+1dXHRqLcM
GXdxss/RjPvv03psEjz3UPEuvL+6ttNIb3R4zKgznlvzxWTnrVgL4pUOzZzLe2c7V7PYLYwQ1y38
FWIyM/e1MU+2sfG5dGCrO/K99LszozHUnVcSYKvsExroRu92mr73+g+/uKuqFwRdG/T+JXG8XO7o
Q6DNb1t9CZf0OZYf+fTLQEJvyCUidZMDBMgl5y0evNHVdpLKU8qrPoSGcUxvDgBrjZikb9PiL0Ys
l+1m+SuX3ZwfTPvFoRrORgOu2cLf91cza3aKa10eWlts3eIzQc6hkLay6DmJWUOVfDHisOxOuIwo
K28gF4ikHdLP6dNYzIDGpRMYcsjHpuzQ7jN1sKodtndXfJLwusnKcz3sneXDodFqxguRBPRz95l0
tsjkwkk8Vg20LPzsmX5C7QqCoOwRxC73nkeq9o+SfaR7xc6jfF3SO+RbW6uMGD4HyB82pkNM7KsS
Hn/YtZ/Ap2PhJUNpay9MfadLOh/b9qL/s6c/ROIFXsx3EYfULC2Z7dZzXxJwgKW8Y7tgdvoN6Lyd
q/5ZIri28zcvicrOQW+VhKq0A8vBmkULzSexma08APqMeQsadv1njHzCkGaLcV9a8mJV/1xv2Wng
kSayG63m15+LnbnkoY8kBJw5ST0i8CQtJfYUrTuTEIFwfqPPjJjAMRoIPSuNOiv9TPWVRQmYVYUj
Lr8rs4YhMPaPxmDT6FQ7n1BMrjHGTk24JOs5q7toWmICN1ftL+dB6y3Ogvo9sf1/VvaBf3WD3uok
+iHqU5buC26Pmjxa5KR4SfAM4ZFLA2ux975RHzISIBD3BUV5NhihQdHo81dNEECibbLZ2qtbrYTa
au2m32KotsPUR+m8PC1WCb8DOwROjUPnqu1CT4rZLWjaR7f1OZFpYxLzhESM0wURhP6EECuYkfrS
UDENasPF/+zQStN/swnkB0Oci/eXngkmh4untkBwEWPDag7YAI8prnqLZDD80ztnrKLYeCwzsuDL
nn2pG9xgG8hz2MNypbfm0e645SpSseMmKhNxqa2dnd4J49BDQmPNxJ91j9B6Zl4mnIBN4LYmJNS3
1eZmltOrkib96JnxZs13o9gnXhtgHHrQ/AdDXz9t5AkK0ba4j9PHxILvNWNzbQ+ZOoLjoPT+mLK3
ivTZJtInXiwYJuadmH4tRN5+Mm+cAUOFxoIs/mcsbwYThXUojnrbPDegR9ZZvPteDuDit3P+Emfa
4NQFg7wrNBHZdrq33G5fFPm9n0BXIbh9Afww0961HJ4DUBjbmYMkn0KsHBumigEGNOrOV/OmgR+Z
jOD3GtNloxAit6ep+Syq14XZbqXfa+Y+uanwm/uEqc4NbgHrZ9MNGvqo5ZD78VXyct685/HIxyQp
RHBO9qTr+ZisPGDJOTqoePZ3nfuiSJNtLc5Svw0z3EuKYrH/Zsl8sGb/X+I5G0fcj3aJLbXfwPHf
uTEgMdZf+vIcMxNrqDkXqhgSbndVFgctk+Om8LYsSQNrGKKy6kI6iq3U7S3gqJpvUScw9ZjZSUzL
XVeireOksHJksZ9+9R9HZ7acuJYF0S9ShHQ0vyKQEJPBBjy8KIxd1jzP+vq7uE/dHd1dt4zR0T65
M1d2WE8YPiyi35TOZ1LiLvKFtY8j5edyvk5Q9YxAWqtD6k3q7IeozMQn0UMNL57PnYR49JnAAapa
Pt3oXWkOVbt4iwEJOZ1WqiQcUxb7HNopy6ytMt3t6dVidGk74NHpjisVdesh3D1lW7KOrQPu3zUZ
Px/a0bYwh2PZvLftlvggRmSHymAEf97iz1smyiDdPO3EXowbJYwg4Os8KvFWL86VScYBeaxUH5X4
pJbbhlM4hl/WeGhinwODrS/AkYn/+VMJwEnKVgycSGY4UTYx5puM4GUrnWVFbEv+MSn5KX4LH1KK
Xlp07b4z26MozEvYhKdKGLco1gW6RJs4cvTMg4nuMhXd2pRiV43QyU0AANBvzFWbqmdy5VgCrRLd
mZtI38waxbVcz0xVUIYtDaep565lLv+iLtzOffhGovgTVyxRFMn8CJ8RHdwP0EqWwJtmA2TlqHmS
nu+mEm1UyTVPR0iLjWYTLfqrJovAsezw0zaQkZOCd5HeR6dG0t5jI0d6LWu2nPW8U57Jz6UmW6ji
qpKIyxKi5jnsO1kHSqUOwCigT6XoLCszpnZcllk1SMJIAP9ZL1Vkt1tijXzvsXtvzKb5KtOnPt8u
iESjWybyn4KS1ivTNaE9/nnBDmZ5l0zhua2Si0zBV9kR84L4V5BrCLbC4tbWCnwfNsaUAfUH96rG
Lt+4JEl80RIwRQBpN3rd4wRg9UIxx5n4VOIqiN6WyY1DU+0zVTbcQqzqEiTkW9tcZUFk5CRASHin
IruLEjNObqOXC9Uu/DYa7hHa2UYraEPFfKW5+lyiG5Q8V03Gwd0vNLZWUrsNQ3FtaX0gQmvdihip
YrJfY2X8prj4O6tx8YVB8lKmz4wdY0Ent2e95gBng7qDNv6AXg2siHm3VEhx8+gKMMwddVShXX1a
ifqnd2Akk/4B8gxaSCz+6mx50ZvS5vfIXSirfxRuq42EXAFykNe3eOgoSCUt38vM4iUX4hGifDlz
NN6wWbryYpHtGN6rID/hvfmXaKa2G1hTYQnTeUNpk9MJlscxKUGsw8m/CjazTGAfe/VrFcu/QRmf
F9OmSMTcQes6Yf0jsJX+AiZ7ISyGabe7MKE36MtVuTJHZD3sVzjXZA2T32C5uCz2dRHo6/QJZsC4
aTi4f+JVAPfX7mVvmJb3qrYf2nMvnM0IJEgjeb2NGkozWql6mxRkAbnW0WiB9bSUk1UoveOCVp2a
xIilKeDyC7yPFGl3ArEwetG47Je8OpmJyqLzaR3o4tTHBwCoyGpv5sKRFKn4zSd9NwNC3Cg2qFlI
P+/Jorv0sGyqyjzB/vKFZN/x9vmGxBfFZlmR8BUlG7+BiMuQE1cfSZO8tyECvqS0n3E0bcFfnpaR
46pSnmsT/cMo4Nv3KfkJ7s7GQZ8FoF+xATf+p2A1HCYi+LgxNlkKW03RQw+HeLwabIagNCn+IKT6
ZmV7eML/ikQ7V1p/xbbB5T2cLkpJWA7qG1d/EnhRSyTeLo49htNeEy8zLjPiZsqOh/saCmsDBXpY
aVyaqe4Wt7SDNQo1mGJFPG2O1k7fcavdw7m4Slpwa6q23dVJv9eW5TPomt0Qdp6VCxeyf7yKlqfo
TzN2bH0NmlWtKEp1qwYell0Rotd1dxiaPeCQTZMnPwBgD9GIsYltWgID0xbVN0Fvdk6a/FcjpzkJ
ULyVyDDu6UZkI5FJXMjgv1FwW76z0+YUa8eDGVd39tL/kkT6Nov+tZ1hCnaNVb9LrUZtDxg+ig1a
d4mUj6JRdngC9KOV9mRnsGA4rVHe+Hs6haKi+8cICn2grHO1uIJPvM1GvY8W6dbWy43V+RmjfbkO
5sWbJtyTBXbKVVhO71nRnhVzYZjhYFaM+F/HTWVlsXNRw8mvFECaBUlgLg9IDyBWyDrG8SVOOtxh
XcAGMPnAXkTitROvLE2BSrVn+COHcRQ3ql5dIwPIDTq7MsO9kQyPtGWshi/NGry/NZOx7plSgKnj
Np7kvaKJeGXmkh+B0oZN1qx1k7++JDFkFtup7CCUM2XhD98ktr0XA2UrhvRbL+AZdK6+eTfwt5i5
SETlyrL1fa6Oxiq2kJqQnM0NHWavdjIUaywuqDpTe9We3OyATApvheqimNNWbaNLGVdcdMjozYNY
HMkeju2gv/UC70UzQLPG6hI7hSbt2xAfbq6xEjWiPSktEijSYwn5ytfCPo+2JchD1+R3SeuSt/uA
QfTR2fVHr/BiGdl7Si1dvFE+7voIPSbVtzolSrg8aOokG0qqs1rPgGDJEHdnkVfvffY8mTptR0fS
C955QgC2p2k8yEHKT2LiziBifg1Q5Nl+2T/NgPVDpN9Wx2gzVd8U+14ly9wVnXU0JoLGudJZyFz8
CvNB/UdF1CfvKbRtJEqWNZ2rmtzhQ3MzVM1DQcTowoKkRe7P7FBLXfaxkr6pXTI/2//2Vl3N7iL9
wKVDa4ANobCHQYZDCCYSPvltkWzZbAREsZPpIridt5p56InXJ7x6JZ2mMKP1GynfWgbc2zpAxoNj
FGsOoSXA8QToi2oXkCfUY/VnqtvEDaJ5/VQNwbTS4sTFtUeTj0FFq/0PZmxXqqIA2lQ2I6Hap7gu
LsZsMyub/6TyRup8FTI9x0uwqUzTJV3gxDDqpuwnwPe7cKuUBsEXrnblTMJU/YcdeB3HjTel7EwK
np+wIH6jT6z2j7ipTgQY3m22KlYITK62jrFOrxEExZpdcnKrJBWZD8+T12nwAtU+fDWWZ4qo93hT
jo6BpdeU87XCVBwiroQsVVYQJHFevSqR7k9Ns28K16o7XpeLC454DXEVjYUtmrgCuuel+SmZv7Ab
152tnpNFfVMl1F1DuOFieGZfO7AqH6alrM0621VazlawPRc9Kap6DaQt41vDG4gTOQvBqpn6Tc3/
ltJcdeonqvrFGu+iAFewcCvpOQaRZTHFu53RcsxRPScF6iaysvdkdIEMAlad0dd5QSdIpu20EglC
PvtruCUOOIRqPiecCyOLEPwwCSJFNrTMKdHanNk9ij9l+avApKGgY6uZje9JPhlJ7xT9R1lCzDFu
SwKh90tSXalg6ZlXh7GeVgmmt7oovQA7T8hjn4gcnRm72vjW98pebrgHMwIA7nfoKNvacY1PuD2C
gkYN0d3AbI4D1245KE+KFmOxKBgh62JnF9F7loc4DVUTo2W2fM/ZjEczflk03L+hfQcg84hRrOW+
2cPofsviyYvD9jKoYtcJXrLsXuXi1Fkh++7YmenFWnWmdpAI9RbgIhMQBL22BSFpWMZa8E7IevKq
9roMkSq1nG6F6Sufvmij2SRsJyfjNzDdvue0i1KvwvPeY1hKYuApUbaOwXq1pbVtA3RUDDz5FPqx
hWu7ejGJRaeSscf2CVuk9fqeU5NfWjnmLiVe6wE3IO9Mv+IH7cL0YobRKZjwiynJOh6GX5rM8Euo
7KpN/Rxm6lprNQ98y47MJ8jvC/hoTGEg+e2F8oPCK+PeJwSzKWQ0hnm0blSKHadCw5xovfCc+qEV
C26DwQUX/1OucsrsHMPts7Pk3Nnjd4jaECSvFk4EViyYvf7xGzS4EPXZkUjZaYzNmzZfq+QtzR+B
9lWQL+jQj0ZUnqjAGTQCvqB/LKK7LU15XpT+m9nT5W67l6djlN5nyj1ytuKrMau2QdHsVANAa/3S
WPc5exXwlav8LA/qeg4Nbrypp7BgSfEkRJax1Uv9orOR4D6ZDUe7+eF1sk4iOkoH9RAnP+H03vTd
ta/ki908B8kAvuOtGeJ9qpwzG5+abBbfaPwv4KbnKNpai856XsZWK807xvRX0GzsRshk0HK5NoLK
JfLCwPNNTlkfHzJbSN4am1otvuhJQSmOtniaPS5U8Kqi18Qst6mKSLkYXHxTvOAdMG5LYn2GoZmg
/ZOyhGMbz3qs6J2T9WA5TQ6XTTErvBL4tsjFW5z/K5Z+O4wFMgtaozFdlk7Q2vSTjBzp2rjOAK9M
jYdD+d9gZhfaKNdVH62JA4WIvlFI1840bruIYQNjxcDuRZHfTbQJ/KorqfpLrNgnpTOo8obVF4pd
u0FOwZWElETzCJ55IFK9w7aUGBYYd4zhxgGWJu5Z+Dh+krXrItp10bfd7eFL8VZiJ4XYnY07Kyk2
gt1Yk99NqHrCVjamhoVCSShD8kCmsPCMGCnJvA/4hTTuFgFffuBmvNqcgi3J2OMDKMDvgC7KJ6we
FQsrA3cGaDjlkzU+f9B7IgnuweY+KW8JdRmtrcF7mMZ3y+RnH7iMsn3YAo26Zkmz67tgHVikkGJZ
ONB+3NKYNCdOIU3BPAJ5tZW42mjJrtI1V23f5vQtIR4mZZeIdX/wbTQviXUx2spNhn92oR9kGdFX
u2nNh6XgBPVGbdtwx4XotgHviHJI4seCEjYbfBDGF0+qGgd3EcxrMmv+Yv+QDuTDNOtPW6LNsSl3
VQYbKGU8L3O0LMIR12KAwFCW8rCjlpM/u+5PCwVgK72r/aB8HgPzOk5BSIj6V+isKs23MftrxmMn
COYRXgfyWj2CmY7ujh1GtO/UTc+PTanPD+JwAQr2S+BMSXkD2u3AFUV3iC05kzlhRMZOJO3hSBKL
8OVszXgCPIKQLM5VgOj66IWFZ3SbNMKsWyi7Ji45mRlRXqaPAWfbsl2m7Tj+g3S2KrRNFu6n6sqF
CmWhNR9DulZYrSiuZZ5YQ1poromjt4dO+xoKL1I28+w2F25HK9iyq1H7buuHpDoZK8SBY4hjuHLy
0CXynsHBl7w2verTCXori8D+aqNV6tqbpfpYXeeQKISTBLukOTYqqvelH91x8A39IaadxVprcCvl
u7Po2iZrYaEKQ8UJlVOZvAC7HNjXhMU+tgh/hp49fFYYsliQEYRoBDlgt2ugsEh/xry2i0+gMEvu
QWuetLOUHEwJNOc66JAEFeEWXFiG3Vz5dMPwhnJl1YOuT4En9xOlAdhwxnoESitDHGdVLp2Bl1QQ
zrBEd6ztdIqAvkrWaoSOPDF+V8qJ7pLTVK2lwVF5EpPmkuQ3Dd+LiUtlp1B/l/lKfuWpYpGLaNjw
RN3YjDXV5IfiiJQbLAeNc6Hf5MkLPGCACXH/Ij+rURSnmr8DAgvVC99DR+ICKn1G4mBMD4Jp8IzY
pkxP+NNGGH9djSTP4YI02eheRbkGclEn1097rV9UeNX4wfor9rmVJuq90Uk+YI/NnI0vWapcIulN
Bt8dGze7fRccj2DzQZiIDeo6FIBKKsHkye6Q/9nqV6O5YnqvlI+Qr7xlYwIgIg8Xcq8351zfaDCS
Fa/EQrG81lBl1e04uYrYodwMRurpMe+RAQVPfeVt/UqU3F54BA959qVQ+cNx2b0iB4lpz+TE1bpV
TjVLABTvfCv3HhBEg2y8D9uIL+1mwpRqA9yh5IwMyK5scIKQdnKSytf5sLujwSaKXw68l2d825sp
rgDVwGaBTmEUiCy5WJMLoTeywYKxJ97F4mRGBwi2lY3J1A2BcqXO3BLi3poFJapHUYIVeWaK6fmD
WHpnf6ibHryNVd+zB1pPiTv3x2pepSQPk2unHfX4cxRvFs936Wvtht38mP4Y4GQ50WbQwSO/Byfp
rlgHlGLTaqtMOxrKPer+zG8V4z5BVssAv/9LFDnCgJhe89JN1CPC76pmqaVuUH7ZFopwQyCia7cm
R8urysKb3IrOXssVT7/OyZ5/ODQZF8aeGlPeNP8U6xqx0GxeCajH6VV8jRRJ5o9WvCalp1sHUBQ2
x9OAEIJOs7XEfkg4tHd4pzF3r//fk0JFYJWEeX6tTwczOENXYa/Me5XznvKDnRwSRd3X6qb4Y9gm
+Km2+8pkdKXgwMvATRLybrwq9rkgKc0+zPGYTgcFsSILELN2DXQHTHfzRkp+2orSFs+2NmHs5fWr
2Z0EKHcsl9C2Q6d/0vzJfPR49axLlfva+D6DUpM/cwMD44bMRESCoETMcZSJUYDXLmnPYKfmr/Vy
UCyne1rejpzs6bIvzI/SughxUKRdPWwWbZvp/BMxxB6m9sIjnWOKVV76gtXSpjJcHXmpcubiCHyj
V1ymIRjUeuwXEswz+P3HKGauhpvJ1QVD/omLqDqf1RGVi2XWqoHehLN2YDB1dLYWHZu3lW69S7Uv
h247bQPqPYUXqLSWUbOzIpQJqd9yIrBbGHzxNbfXRsO5Ci/DD2i7g2ky7ZJuo1vE3hBBPQgVtP6A
3GWe2wzZdnw+RdxFybrhH+LsKNBO/vCqPfMlTlMvLrLSgrEPXkxzCIxpw+yFG+Uj1I5zR3PUnwzl
lsGmI0BIOTm/L9wE3UehnoT9apm87fxgOsrQ/8beZe3uQMdN+CwAahNZUDxJpORJ0vzUabcOovUC
6U6O1IMwo223LHtYeY6e+Fm3baHGBhjvOzaQqayvM0U9JaL/Ntp+G5QUrkC5U+WZLq98g0R4LDs6
y8g4H8bKemUyeh451a+Wgw03lGpnRkrjQcNg4W/x8cjhcms7bvW2Mv71peSOsJxWutpWzvgEowdN
9Mxf0PgbEy+zosHLJnB86oxNtfRnLCn2czk5AVyy9F+LYSxhypyTgtvccbBj14Qw1Ly0tUWvQAWb
7WJ0NbclCHqAi5LpN+rPdU7TTQ6+7BBJ70+BY7LW2pNTQPeQm2Q72OGS9GbPaJxwvlNekdLNVvdK
/KE9QaOglRwTw0Tt4+eXVYeoMS/dg1UdZe1XjY5m86tJt6LmUl6sO14y8184/ZuKB04IajMWaYXb
E6PIs+ab+w4j7m4ancZZNkiiH09uxrjG6wWOHu5UQJ86fq9wG18bFqWJg91ZfiCj8HWi7EKP33Dx
BsUlepIcX5Z73LEjdgVFFBYWGsxrLvNNAAaID6zYdNjKfkhe6VSmHnHTwlkuV9XG+CxmB0HfIAX0
J+/jh4n1GXPgzUIognKKYmLuG6TI+3Dhe8cfh6uq+QpM5u4LwyfKQQFegNKI+vAcB0y4GGv4uq5R
+mG350rBXiImZr8PAVmHWwkD0n4KtwxDCuKep3L9SfwIKwlcvMrt/3Eo4L2ga69fM3DowHRrnxLa
+ekBh8ggH5M3/HYwXRgx59f8Dwubib4KwI2HvkXKArePtchJrtJvcJSL9Wy4467iLii9McgIrB6H
5MD9aOFl3+JmWYGfglpJZ/dp+qLkxgPzYfEjAQ/zQwUdhQrLczWd+oa3MHH6rfWYPrM79lrDwYH9
3eIyK1aJN+5i7Bn1qvjKcVAD0USZqFfGcfazW8/PbH6PNL6XDlcW9s7zss1ijsNtgSOHzQplKCdC
ZZGfnaFDwQPtMM5/JP9EcyD+EBe+WpKLZQPuzmTe7XWtrDOxVXZUS+pbyv+SeyxxYfJY36I/6eV5
8uwz1HzBuPwgVzKQ+b4pltvho0VFVbljIc+8Tr3LQhxAG9LauoYWA2DRj6n1fUmvxprPy363t+KP
0HD9R1JhWWC07roXLNK4hEbirGcGBMy3ylvxFTCmJBsmB794hNyqf6M3/A2U2OrH8BdHDNRm/vMw
ran35u07n3FrzPJ58Nh1adUqeLFBtf1MJ5PTFlIi3ihrRW0Dt1NVfW92neEsDOPmHvMGFR06LBxl
NV9JIwz6OdnjN1Sw2iEtRD64YWyGZNJxFo0AlaEGHPjytjp0s6tZbaz43sRE4vZRdln6Uw657d48
+JcQf1Nz1yeHkbq6i9Frz3Aicldg7za8sd0P7NidVHspWUU5FKmFCMGMxUCkAJi+anjevM7NT/aW
jTUGYR4QSVoRcMMYtDc2nRdBi4frsmlBFowr86N9mP/YKrLxfvu/J9jlVMuB/+OwgRip4GHfJvVt
uACMVEoXYYx2jSjd2JzHryzZ4/nF/sns7/Q1HV6e5cL5irIUAjCwmB2Uoz/e8IxVxYaVb2HumBzq
LwRo+5EpTo5wHu7IqSJJrpYP4k9S+FfHbjXvJLe+T8/rIvb/lbafJi8czr2OJ92Jtnnmxu2x5U8L
fePE/nC2Y7wP+xJzqV/+xhK+NCfFZXrlDW1d42uxz3/FR/MAEEhCQPwYpBkwq99GxY141H0E5Ja4
BdQ9Vgh0fi4GF2Unz8SaiNyKoqwx2ev5R50+Ym3m1NJdqoqhr3cgajk8ibjF1p8swCTpJ0tlX2aw
HeShaNsN9l1rBtg83dGiOHJPReSqiEyw3O3+t+JlOGKppy6mMb+eKE+5eBAaYrbzCOhCWrtXAXtA
5FsUbcrOD0lKcWCCgtb5ZkG0/WzGVxaEVXEsqKyc+LL/qO1JrfgNqeUpo7+ryT09OEjWG//GbP/J
jbWKOZbj/FsrAB3idOlspksubTzcCteTNSJAIXZK43L/osvks5Flajv0cmNV+rsNbLmrrIc2/WXR
b4ENRVLfdA1gQP6tU4aXeJpykrrrorpx7kusK5/tFag/2i7QqyM4AOaan36LF4VMAycnbjquDkOK
JJw/p6/6rvXwRop/2B3hWV0LHModiE1OiCIN1yQpMYzuZ4x97E9gHyb6XmpfUwQr7QvQXGcQjBkp
SQ1/dO7j9EN6UaNsiJjP+d4ivrfghpq5VA32PWuBRlvdvTLW8UvGB8P9B3rnlSpi1uzPWTRyh+4W
4dcaCUBkiN/gf1p1K0/bqSEJhu9CUrhCepKEfRvOmUonyHxiJ9XwsuW/1vAZZhPHGxc98zwUO23x
CI5T3iJvC+6vEOOwpGe01jbXZFhO05Pa31YfkZIdaD4duOEIvXxrpGQDaNKRNcy/UP8UdsaqhsJv
55vM+MpCZQ310RmgPy8tf2qcuJZy0aZDJ0v3VjDOjvExFsIJtD0wB7YD7RZaC7f6fB8IvvHARn3S
8etpWEjXwvmVwcKMCRh4i+eNpsMAuxtvv/7QoXTSCMosmR1TQ9stnfRatw3eO84gYiXrOkiwvctV
z//X+NRkYrUVQx2reANs4SpSWT0yu2Dz8ojay6B+li+AKx0Fk7o/DALI/6KfVKDbEU4us6vfEq56
pSQ7M9AGbQDO2lHnAvETqBUiFn4oWCMyuaCIXR6e84aDWBgv/fzQeMVICf46WHSmjGOPnKtMRsyk
ZqxH/0U6ZQZi1aH2DObmmH/oIcBLvliK8ts3/GMlzcANPf62FlNNIjFPdfZ7mHwakJuHKt5Wo3GU
7J5BmoB6suzsUcs2kS1dy7i90jV2B1LvhER0ybTw9LFDLSXesAEoiagjNdYpIAAyUsiYzYtaJlwL
oMf6xWaPrPl0K8bKsSlj8h48gXLrUUKxoxh+o8N/X1J131EFIUvY7nhgm07HBjSjwBW/Fm+Q2ELs
tQJ37GPHStjEc59Pl+gMmIEq97S+QmHwG5qDOGJzIg02NJVh2VmStbOWZCer000T8PkC7dgFrW+r
2dYwq609CSiTymkq2vUCSZ7mcUJn2GXIQZCz/cBiuAYFyUzBAFDV9yWY3SmFS81aW8V0yvYF5jVT
c7Az1TeD7kHgKanVcZ2zD22X/4TDMUvfM7sBm/oa5lhyqvQAUw/WP+I2nQgsecV4KjXGrFhjmYbD
MI41iSM0nDxdhQvfqyrQA42LUBQlL3oVKX5KscZqFsM9D7p1hthsy9Nl6IkpNhOTGZUiE7hSCINL
DyGCP9V+efZMCWz4lnXPxT9OAbcNzXUasWylEyJ9J0kDprrYqX2+ZSO/gln5HmPhUemUSkuuNfMp
nC+1uCShBEIRG+Fi9DzLCntKIuN0j56wVzD2UVWvDicbwTGpqQ4gdND3Ojdoar94WiqKcKaWOmEL
eNIqr3G+k5ynq5dOPUrpQ88cmvdgyneyMu+rZ3ZAD5GdR1sQ1zIsYlbFrS/sH8qh/DhLvSz7Mvh5
W13xVB7VrEB+MVyJINSYKdtxppOqk7H8FFh++qeg1imHKqY3U58MztW2+okVySaJu3hqGOsOQI+v
HJnGI1wr3CYdfTPXXgGFtNwhdlq1h1ugc0e0wEuMJPYkhK4uHAjcSHs77wkNLtjHh982MS6tSrF2
129aZklJaOugabFlWJuImo6VJTiZ+oUCpaCvdwH3LSs2j0os+VmrHbUuPgZhfhz5vM17EHZH1nXI
3zim+ClZqrx0gG/hFN/BLt50sBV9/lfkk0OhDG83a0VuI2iDJ0LbgXWyCav2JwYG5gBn/1dGo1vV
OEZwv++wtZ4tUII0Q1wVQHoN+BgT5KGCLbkWGM2X1pEVdVP3xmlGCcZszlyBHY4QGbd32ALGd1AE
5LDx0ug/4Fuakas3uxcdQVLKTSy29r7Sr1wBKdLg0ezIKDvKQJxz0Kk/0NgqGgUCP71+2IdpFHwZ
59wTAKzbkY6OPDqEgvmP0rF1a+TeYERvI8QYDBN3I098isx/AUDzi6Gflt+XNKBit+htxdR/AGrf
Dtby2mCWz0zswsRh6TZ8EexBG/Tmlq6jOSrfCoXgL8QiCeo29H2pmn74fuwyhZtXAZGtvUjt2DE5
py+SBFmVFYwFHa0kKjxHkN1RvtmIWpwW83SlDnLT4w8NSm8WMdK1cKmwYDpXGb5sDhmJYAC5MXs8
QS7xakvyUrI/UxesgA9XTUrrk0bejekuuscEFPVy38efRs/aNP+0CUNS9pZP37J1msaHlB+oRudR
UrYZuRuIwV7BXRq73raykDnYruB2dDSWXdZQutFg7BLtHRDWHNEgKEqiKXzUOJ+4Eoa45CFWraJQ
4rrOEUEqDoMcgxOvwtgi3E42IeBdY+nvBvICL7ZdVjZbXnvrujrrebUmT7guxhk7XUAuHut2Ku8N
tJ4UgkMq0kfS40aveu0CEfX5JGxG8IqGbntzpK5DvVupqQXKrYpf6bSF/UoOf1UydYERxwcEgmAi
Xlcxjys54du4OaiEzYBqnXSzXUd1dZL5TBIbwz1HIQuQlY3ASBARm0j6atCBpcNvnuziUmLB0O2n
/SRximVyYznePwfI4DcF3sN+Y+yLnn4NLhh6ugAW+Ef2d5vY6o4hbl8L+tTEshmip/YuWNvzzk1Z
NvEuNeYjtuTNyIIsnWcKGjFXUo1m0MUWybusR2VVTBuOw+Ia7ejjS/BSzIoR5JKxFC5jOmmemWXG
0P57bhNZsKxr+xibHF0segqD7XSZvWWztFeV8tjV9ntaJ3fqS/xp6NaNkrxUSOZDMh4NlEBdBn/T
QyUlwp0u2c1UrMcQM6xb3c0CZiO4WIwxnQ1qtLfM6hJW+Su1f76Jgmok4y4LUr+YeFtFnZOKTl/n
WBVoRPGSgAPQqpnHW8vHiLJru2qdsj7jb+HqSCKMXXR33wH27pM4wxE+bGMaZmXOl7no/YglLtmK
A7gByFrm2RDjp15i77aH8cjS4mkgC9Lg05AqjMRptjcGwdInzHfUMzNipf09T7BlE3Ws6Wh49tGA
/cM7/xk+Rfaq/Vcx3tkIbP8vQWZnyqPtEAVO2Ck+fAOAmUh6KUxdPBhGInbLE22xwP82f9qW32kK
yIDLVNh9y1j70/53CXl6F74g2CoI4M32Z8MN8tkvP9fs4EucojCfo2v7TP0tECxB7mDvcfOFtCH1
eTi9Vs/VvJiQ/9GSKUXij0UXMiqvpxQvGKfvtq+okEm8qKOtj09Q6yJf0mzLsYZ2LVAF4hwnlV0z
OWon62lWOOPDc+a6+gwChDgLZCZhw1j189ZYa9W/VHnkaDwKmRPBdNJH0XkIMevpdrTBGsR4WOr4
aomrm0NOORCFIRgpH8lTzNbUhnBZdxoD0pksGs2RqgVRHzts68Rq9X3cxSdDb7gj8x80kB0i4vEc
wsYNkTZX9ayhrotHDgfpn/i/jkhns6eOw6MaQLkW7BMyvYCSFocewLsXYsMXq8+Z37MPS5qumH5n
QITUE6QVl4BqeoVqCp4pEbc+0i6WzZdBG++1pJ5T3XjaS3jmGHik4AFVC3M/jPgxDeCzDVIA+BLm
SNVEd2Yj9rghhgq9u40N1cpGZPr03X22ujldJhE8pxjGmZLI3Chr3Fyi/t+kGvU6Ekhv4dhQ9Njb
X/wkBOAaGzU1H86GbRSolOyGqd5Bq2sGTKzI3kGowl8JrZfGMNgQpduspZAtabdtH/qssYFIP+04
EqFZJw7Sv1rEmy5VduADV115UeslolIEF571rCsstVas1bKtj9oU3g0RQ7+f0N2bFp69VXWYM7AD
QVkd6JjjC5OwE4cRRI9ag/tkquL3wUIBgYiDJpDxwYtWvOhEyDe5sRjbVsYslJo4GxNJG76yir1g
bHfgPgrxuRTzixZZX0kghVtOAx++0kV0aG5tKHXbcEH9tZ+hrwqD1qAwPNpKzNVgKI1zqiGShNOA
1t7upxKLqb5cZJNwFYxl+q18WknWfDqyG+XGWtaWF9BQ77ZMUhyeI9Mr0FPTxswyqGbrMX8cBzn9
DiyCIDnx0azpLlBKbW8U1UY0OTuHLn8fDMYByigwl1M/K3URwWJx1ivBroBVh2XZ31xAYSyGxedY
UwjV9vKDjX3kGFrylhXWEckc+5jNWatu09FEiiQKCTD/nOnjDaTttRnYZXU9O/p8PlZgnxiGmp/J
ZAk1mArYTgo55nnyzUhnFRZiNc5af4qAc1bW9GFDhgTmweKaxQoMABaH8n2pki9h8GbjlxgfQXuv
0xghK4uMO8l7N9OaS2EvDWVq/X8cncdy5EYQRL8IEQ0PXMd7Sze8IJau4X3Dfb3e6KCDQopdcgy6
OivzJTYqPHBDlrw23Lerxt3KDIusIdlwWakEbYJzjSXvj9vaq1rr9/QMza023usaMhJRRNf2Pmud
qc55Ch92vomclpai/G1K7PGc+VjNB15M1aM0+WaEBGwFn7x96bG3am9XlhM7JCNHeU71YJFTXYea
JMnVE/7EJcvaRFpUv0M/QABzCDH3Ol4XrsBBUVCcxs9q5Rhhg/CeSJ2E7chsGTw7F/3iH7P9XrjD
t1M2K99ydnxnbhOH2FK3/BP9y/08ssD9gRbY6k9EsBfL9yllcWg26WsixL4jFUBHyN7EztNVKfqz
drLK9ph1wT6Nm1VQIgfoLbwgDv2JkqwhW42xtyPcTbJBYsDJLe9QjOmH3rs3V6S72HbQSsN0leio
3B4ME3oJlkAC3ptWOcDq+bQ4iDW5Hd4DPUM4JFHqyeBDK9lj6VO1TVjG+hbzb6TZjzZDYFOmR4rT
wqAZL5XAa4eegRrbJuPOM9rPYDA+Kq3UoTXp52Bw/q/ivCUZcT+pXMTRhhYYC0U9V8SDzGc+LAq5
WTkcI0WTP33TBLiaVYK90ZBUmZYSzpC6ZCNpHGIqQM2wlZXDX6/0UyjA8hfj2vRT+vtU/gVzkCkq
QGaGrT2tAExo5Gx1F029eaAAZDNoE+oem373rAcXJ1tn2A2ZLnRIxEu7Tf8sI+CKKO3PnOmHINSw
sTvrmrd9uaR5apcL9wQE8Lvvo2yuJbLZJNnw1dKMOgsJIAvNqFeeX31bNvcElf0OquUCCVZrHkbO
bwS1cclkR+osTR4Z7leQqG1IfqnRd8NYJThB/S8+6R8+vLB5OTXB2rbgXWp8ZyZBTqKBuzazx4Ag
tkEpuG1QvOaX1yEL7m3C7KmX+yfiTOAznaZ4njYFyWDAo7X/GhnxqbeiZW2MxwobztIyn6cGTQnz
mh2xj796MDyewb1ZzKbIf0DphU4cVh/0eNwwnYZEu+BBimqnim6vvGwdJgWkQnN8d6oMBEul4UHT
81Up+a4y49xsRsNB2eOmeYo2OMjKRUuDjRLZhUfUaYrDM0BqpG8HNjcxlb5/cch/VDYLA1c/p3xT
s2I88SBa+G4H1hF9gyKXRcXR4rlqJy3b3pV+UXwBe/UOAheexkdeDtG6FWzaav8B1RqJJFtGvonc
ywjJAoL8w85q5M4r/nXpQF3bwH7jI6yPhfhn+NcwLDCsFLgg8A+N//rozc/FrNWqTSAuyv2csJb3
7TYNxdYQB5GhBgB/RGd6Kuc4jtuIexZgfx7sqzQswJXBrPBp7UvN2URtome/BNoWZfPI7QOqM8Ko
PXZrnjqLvLGuvm+AmvH3XSUONdVZY7WLKrHS5DMvoWU/YWMtBISbbAj3lXfNXe09a+wFYYBdBLhI
ZNE+4kUOcaMJorCKtZHscHplEWV3pIO7pSnRKq12G5AuV5R5aEKfaDQG06ePiwAr5MRlvU2GhZ+6
p8CGSOr11tHg6/O8t0dk+1ryRr0pXkAu/sYwK8AVoBc5iqGU/yLx6RFLICJJwcG86qpfuNHsIut0
Ycb+K37VvWaX9wapO2zaVUKAuuswnzp8akZrZ/XtTtjyUBsmW3Be0K62wXohOkYGbAdy/044XuF/
4m7+0kK2jEXCMguCRvWm2vFa6jp+FsTJzqezcUxB1kSShQzWMoYs5pYst7aWDO50ZZKoVdx7XHZS
Fdm3OD6UgX4Pamx9eooTMu+NP8qiX0IdREWU050wOR7r/2znpvm4E1RUgDJh1UQUAESzdgA1jQDF
WrRGfF7RT3gYYHdxualmVosqPQKxuPQQvpnwtKXM2dC1EVHmsDSRP/Sv1PLWThHCrQoO6HX/DGqu
aieDa+EvLGB7oY6TrMrO0AAvZuhAmejFUuvbu9WFkA+JSrcl3ahK/sWxHqxKCpgMw6ENj+1jkGIW
DTp50wpJZa4MTYqcJ5SYFOpRwFRHUegOCRpfArW8Jv0r87JgMq8sGIW1Td2kslEYcNyknUOraWrt
mwnLISXP26hMfmInWml6h5Sf3jrH+6R749aTabimiPqVHR5hSY+0YykXLLm5zwKNzIkW2XvqaMvl
oA98uByS/lWBQOJZ6qsPLRRn2rZqo/32Y/NQDlxyaEEz8V8R6iRGgMUkIYFhaOKl9/J2V1tckj2e
h3QmTfhE+VO5wnr/+gqBIHUl9pheYuJKsLSkPtT3UBuPSrU6HVbTdSr9I03j/J/UijJhoDL4jnvv
YO2SS3f3fkE9u6CHZ9EO/Y8xSDIdUYsbSKcMLS8e4xh86xlLCYijL0KVQKw0ZhG79xp2+1ytMqEO
Ji3WSjZnX7N3aUxHbVztpEt4NuW1TEmU2t1zdHPxnNQxrKbQHV8dsywxevvsBocQ3bit9JWK8LuN
qoNwYmok6ZkAH6OFMK8nrGNF3X8OAcwJ3xk5u1wjWzsh34dG0UvcSZb1Vh+ttdE+guuAhNufDKzj
lMghF6m9Icxz5E9/3uRC6qqNgxSdg6pX4GMyNLgzUfNpOfbGylmhOxGTRGT6I3QWfg/bzbHJhqPP
HhHjIqIvt4rnC9hMHFujhhMVBNMIf3rWx+oxmNHBAVbPvK1w73Y2/0pHHPs9hpDBTy+gKVcSwmsU
BZhiINQI7qPw161TPVl3rjbUsWv5nxqfbGJnWtSCtbzbp5fM13+xICOewjaddVaXbPlM7wCJ7xN2
ZgYjDD/wnW4bigzkq9Mllz6mcaPjfdOf2TdhVHdMtZ8yFd9D6dzN0n3rA8BTosGB7yOENfrnpLOj
stha8GRmq+b62NSMuP+G6n+2NHmwfXkNbQ2fOK9Bl3eUS8T2IWkCRj+D3F+J9lyF8SUJAy45Dju0
3m5vzEeXEqPsIuAqE0R+D0gKCTOTejsvVfYwpfsRAO5L3SIELWEP+PG5U4XwsmbSHX9HRXSuLv0V
PQS4MbxGo2xTrf1QoWrEk1wEZvuiuw5b5RELnF9p7ym1pFQe6MdWKNYqptzojgT80zNMjhr4XEzv
nQ54x1NoRH2CGzihaZCfaJhVOh4zZUYPahv+6FjKgF5C1R6tD5pxJhYQllz5Opw2y4aM6+lkVUKr
OjRm+CXKZt1jF9RdfadnIGaE4/74NVaJhljv0tWCmoQCZJvKx6QjPAowqNgNN04tHgxI07x0u/cG
YcYLn44f5e34K/Z2gQs1RGuhp5D7QmwpJLjiX5R69JrSXwBKGOFQs03q1tsbIcwP4QAFcFvqLvyX
0HD0DVRVvCp6v86YlrjKTuVisqFjT7gRXC+MNk0pNgWdNYeukoJ8f15hTHXPZlZ9Ujv6N0HBpFNQ
4/4KQnltdqO997oYPgNXobQvfqd+ajkQyjtcJHs99So90HJN/1/PF4VwHUuyLnjzCyRvPdCrhT5O
xr/OzX1cFAPUwlA+H8IT+MQAzFbk4RxwM/QaP+ShBx2f0CWHsCMIvJpGu7L8/LPrYkHa0wGHVQBD
t/nebdrMxuvqa6eK+rVDPJpftOj8AyGI8ShRx2Cy71k6LcvCeaGY7NO2rXEnFWJ4H0Og0EXX7Szb
75eT3ZKJmjwaJkhzKc1dEzTQ+MiGG60grGGhmmA5sP2lmcIIsMlHH3zR4ZtzQCCOoiZY5XzXLu7R
sdX/GXqIiMNj2kl86OSy+6cKC4XVgLYm2/xWsv00kXNnqGodzxsDwqXdukRoqX1uc6x75gQPTYfM
l2oQNiKf3PMg3Jc+7dYlWWvkKeobQ4LGZl8cWJ4cMgZyA4SEsOoX4r0tIQiK1Nh45SuRSWIZ4SUL
pwNJwwslRZ/U5n5rZfUbQQaY2yVRdqE8+E5WByQvgilk9fpbV1JESGUAIdsgu2uhheMMCoKmcTPV
0o1e52dRYpnNjGOUwizxwjP7yjP9FxeUyKvqWE8AbXJccc5HMviTfS5inpNNta1F/zK07XJgcUQW
vtyoyPiwbRKvE88gXWnc4RrMiNUyhzuIbrVwdOJWNiW1RQgwwsx202C+UEDh7QYz+AXAMIc6vhl8
rH6pUWxZKixN0/1LBsX+0EVCkJ8TNY8s8pjpR3vTmZJPt8m929ZTVie4uEALULenWPTqlBmRfA+e
AAoTli0uLW3Tct1g+3Rye+ts9e4xDdnEmjgoRAtJQ2RNvtFMIrGY+hc0RO1r47uQ41ro/hkuxCVr
kytYN3Zv7iqChpTn3jcfwC8jq1bwIbGgMqoMElgRzjenHA6aqo+h8fTkSwZ/O1xbnFCtxwgfOqRD
qc8e8uxO6fc7f82SZtmFXiOotRL/au8vSLr8Dr62HNgUhdwA8gAXI+2BWW0+E+SHRtO+uNYsUUN4
iJrjS4QwL/KEps+y/DPG6WY09Q/sc8qFtDsZXyKBvgvVnmO6C+y/MtA+69rfPGXgAMNoXVf8XsU6
s8xtT0q99zCd2yGYrNJqpktZjXC5UgeLVOaI/cDjuyYAuBxpfMNQgOnFQ/JTEzAnbxRfJtUbXWe5
K0/apHYGbd6FGkIof7ldoNH5gvt3STj2CU+cUUu+N4bo4k0sYuLCIOKgATMZtglfHb64XbYw0yk+
RhOQE14QNnw2mUmntV/r3Ds3vD0TDRs+T2ENpLCAOVJ3WBMJSOwGkH99SaCFjqdzaCTWphxIOLQE
9qFQVyFQ74Rtv/uspBP4pXpK4wx71dDPJJ5WD7Jn2OV/ua4DqrLe0meiPmLdCSfsBMjuhERl4had
brajffZtA3JYH/6M0D6MVJHldNo0sfcqLZdtTypewkbDnF/y2rYVLsMGbmFoDF9Fl+vrlN40kHHt
iP3Pp2e8RgfoFcsnyxOwH4RztpSNyTZMdlZIjjfT7KsZhzuL8ZU/CO9/gdUdAXSs14FGbhTE5ohb
spsg5oyOsXPQa+gUeRdd81HWtNAmyY9Pp6pv+u98vtDdTT6CDYpD/bQbOC7xKeJWWN8KbAXC6W9U
St561WJ8daYH6J9TmiUcAAb825ZqJ8/xrwocElcMu0aOHmAtaM1XZ5SndKzPtuHiKbGGT1gan1NW
LbRourVc/ZzIoP2P4amEmehrNRgUSAEDGX2QFNYxl8AMxWi4QA77pTv5l0RvzY1Txn/Q+9dFaiz5
+PxlWnR0+vhz4h68tCt77xv6TbONNydgsAbPbSwtBw9u6fBIQoIJ256jloCsObpPRulk4nqEsNZx
7gE+jF9lL1lnDLcQrFcUyHvfS/xL+g3hqUVUG/yjYYjbhNgvyAfw+Xegkm9T0kkby0qSZRZM4y5T
8qvwu0vi9+zHXVhrTWVf+tpt5+yPwaIB/FVaGJOUG3aUStEk4P7pZkuJWAWbsnHpXsNsOtSf9QgC
2+GqUekIBKY34rVqVXZvO9Qm3fO/Jb/WSlIWsRRWy9XEM3dl5rMRBRG9agRpvDDALZA1yda3irWe
FN8y4wKCNo2a3ZXmqpyS8CjGnr12hVamiucvpXVcJJ6wD7srwYwYO2TOF9Mp3/PQJ8ti54/QTOWK
2yScUeQn5WJNA5eaXqsYj5BKNc4BwxjnMkPxRL5qPNpUPe/UFT4rSby/YuIr54yEYVQe4YxtwLaW
YfIpHJ/y+dQoF1GB2JdH/YsnGii0Qrh0yXpAi5OQJaMmP+zGfqk08TM2fFyBIWJTywaAkc+uVObp
3F2noVxlxclwaaggqkKjOqG2d8jXB9YDFMFw8/ELZkVvH43VluT+uGzD8dwkxU5nJ2WZMY5Yug+i
zDm0bf3iEM1uvDffVP/GSTtLTOndYK6wl1zsaVyndsKvVJDTnuLPLpqwxBbrxs1Pz7qR3qalrk64
oVHFvkaP2EhEMsMY/gd0nvtieu0YwflBuMGQx4TSqjsv2Vitujj8NHkCADV/4SpXct9sxIoW2IWs
GggN+ly1KHq3bGJhRUWUb3G4NMZyHLDs6O2vR/jGFNcBgbsIfp4nTSOhdhKnwREAJJBaoKWe/cQA
wn0XhHD9yMt70ub7XGvIIzwgxs4D3SFFir12+MUleOrDv8HEODuWCy8jh5tR5u0We/KaR984tnhS
uUdp7N915J+Rg0gL3UOhyN+/gfwkxoR6tIidVadObfZb2uk+zN7wE+vYJpFUwRrzxpm4jeHlcRkT
JPdAeI0GzdZa8h7DXdYUq74e2cjxv3TWsQGGsTF3L7WwGfkufrRsOgbbCjOPuSmbt9pu1lEgEHuZ
0EkWDGRShbr46d7A0pG6NvIE9+ohfR0KpPfKOuWsP4rMPExc/jOoCS0gKADV88qBn8f3gwf/duQW
yWTFFM29E1S+qKCECzioulrb6PlFjXVSXQKSMcOeCjX+INBj3jY0tgCZnh1VZ2nfR51h9wmyqgFX
ac9fDRN7uSuBCU7JiUkAfgLx6LdCucSJeGwYX40KyKOpAw8M7AeU8JjTMnCsdVDpc/Pp9mGrwHhD
f8YGaZt1tEv8HDrmxMMdGJkEQU391rwi7BZQlakUWQvt152WtU58fe1198TfTaYJRe4n8bm9lCGf
E0bN4U7JMr9zMeNms0gwi9CBxTD9ePaD5VA4jEbn4g3ehyMLZ2wW/OunN0gNexixM6ciSWSVj8KJ
Pmv8T10qtxbFuRN9PoQnMt6eMwrRit7sFUXiILC/BheiALXOMT4B19m1+Tlozm7Pbpnj3ONhE/Oa
G+k6EheX5QW3yaF96ccjhSpkC+5BhpGbeamd+m3Jw8jNPnngLQzb2zsFfP1xrbR3ymQWSX3SuB02
mOdF/u1KgsSIoDE8Yqto95PgDmT/00ruAU668umgGzztOFkoBtAHigeERuXdWxSMhLGpGr8odFql
BTEd608g8zu4IDraiLpnxgcqKFcxDmNMjxl7bmjsjs0Ripk4cB464NUM2pjJB9BV6J4UFMbhHmLd
/wYJqkNA+387XnEqBM43A5p39oyqz5ByVnEbf7R1SSCq+0zcZp66yOJiVUcHmwgMdE7dbNZexEeb
njsDVJ6tiGYMFgmyfjeNP4N6M91daeLlkM6xFwE5dAhXDozkGk8rD+GkkavOUhvMTDyAyKk631T6
XNoMEgXvk+b8ZMMLGjlG1LtlcGGcrlmHIdl6AFZHUOsXfaduScOTAC48Xxqkuw+Dh1MV82sU2Zpd
kOpPHnwS3f2tTXdTi4SgmiLtQZS/xtVdsK1q24XApjF13Gcw5kcVTraeh4bFtcai9ZseEh2dIuDJ
WBx0YS1l2MxifVhzBdlSPYU8Oy4Uxx5LOsYZwq4plfHte8hauB/+hhgTRxO+sfNnMtTgTD03ga9J
tnWte09zmCurHZtjDBX2Ms7lgjVFj/HJCvMlVmm6DrhIo7rapFAr7VzU+Cti99pxSHvFMWruLsjk
0ru0Zb+m+GAmPWYxDaR1wb6ZbKAz/qh+hJJIFkOPXsVzWTqF3JQCpGk2nMFD9focyfFae97cENUq
sfzV5Mod2CIKxoEfltqWIpdb6irS5f4WQtAy4MuZmFxl7I/IyI5Ce4LsSfE3RCqab5u/P3VxxIqP
wK83bYXOwcMvlr+4fzcmpLPEaLat+1oDNU5qlLz+hYbkWebxCH/XdU6pfFOh5Fo1wdMLtbeNezdQ
cjIwM70+8zFESHsL3i6ID0m3D5Jjau7prlTWNi3WCWkD69xmP338EMZFklXwy31vH6uOSP5BuOjk
GTwJkKPRdQh+y+huy5+hoYe8XuTml2l9ApHxJUEdnDjYhtzxazRIHpj/0nZrVrQPXuL4MRoEPF9N
+xDiazFHPok7zyNgzsPOHf5cWs4nfEtLVZxUhWaAs3gvrRfCBGayK72NjqPRu0/DOwukKCAzwFtd
wt4C4Q3t9NbKD9V+wFSayequ+u7F9E5F8Mu5VqOdjuNGcmSQRaHtEnzVxM688U85re3jF1eqqH8n
Gm5mGsTDNV6isXopg58njrckTRPT6pRsq3GREFfsu3qp5LCqNA/LYn5SDPNqXJdU7ZQNod+QEXL8
LPs3QxdAFm5RsxgKe1nFG0pR+M+0DzqbPP9qxkXXnxu1arqLbzM0Mwj3O/ZIM6gmzwR4ganVCstZ
2Lyy+V3Y/rAZkRF5jqnnvDsHx6OzSgehli1HnWQcsba9H5OwvKbBr04tDf0pvdha7ab2cJWAO1hU
9rGzoE1cNPdieCtFpXS54aMmWqB14AvYdlDq6Kevlvbtpv8Efv1g2YKDaU4Z4Ic24UTiHl+hBSf9
SYiXlJBC4r1ocO91MudGQXoL0LOo7r7+VhfJpqTyRmQfFqUhyVlnGBk3zBjolbNIHiJI9XW6t3G6
Tu06Sr4NfaOG39CFCprxJ1HboYfmoyMUk8WU61Y8TaoyWhQ+kpBdVtu+IlUKw3Bv52yuko5NNmYN
QEh1sSj7hKYb4nSJ9LcMvCzncjDKrroPEu0iELTD/4/1i7jpYXBbSXwNUSvYstG80larNI4uGH+W
Ue6tW+9sdBidSS3pXc9q+8nCYEyjNomRmrfYrUzeZ7LD7LZIPsTBZ+j66xKRf6yZnZGVMIrTRx3j
1wcw0hLM45a000qSzo0NtJzAvfDOPQKOZ98xy6JsfUtnusZez9ZAX8pAsFHD8R46myhKd4Lrk+9a
l2kMj93QEYnEwcxNaWF43/b0oK4POI/cQaR+yYhf6Pq4dhqxpqx802Gi5EaEY78DV9FFq0p68wYe
sexGSlyzuQjYemZ7AYLYi/YGt0EtnxZQyOc8m6ikaXDyLIWw8Rs4FIeGq34qrn74j3I0/tLfqhcn
D4cHacQAlc3kWj7jZ4D/M+4BOH9AzJwLw1pZKHyC2HOkNx8JQ5qn3u3JJ+o0nfE2vZaxfgDSMzNU
8U8IfJq2T4cxQWGt18JFk/CyWX39EQo+v4Za4IZgh/kY+IbXRrXizvbiQ1REdl1Ug0snSNNgaAzW
qWXQTj7NMwSUyFwHwHjT7I0RiuLGblYl9SYbnDl12aj2r5lRroIc+gEpEwPKGHlnWiKYPM3m3AfV
qSmck405T3BGOeQnEYhvbXSPNf7RudXWr7yHy+fXwmv/JkgYWjjegKbtjLJcTpxTQeGubaPasE8f
2L+Z72bs7KmXXVTiQ/K6jR6KWVzvrPGP1miaBOdl1l4V3xJpG7+CRBmVNFDG2VmB71x4MTkndhWk
A5ZKH7eOflLExYsCxqEVrB0bsZ0VhU4+UnCV1gqsT210KEmJZQz/vE0ROQ5c+CitScwjrezvT8nd
irm7Wiae13TWeO2SLk3kv6Cja7xioSvXtTLeBwJUApW6I6oZgneqPUYJpT10CEOku3aOjBnqiPpL
+ZqSQAp8bfEsoOCo2vACzqPOOXkQdK0QDkBHyZvFnZdKPapWKcneU887q+kpdGrnVEPTH066zRcU
9bFnZxr82Qmh5OnVRdTA9L0K0UUyKPVuMN0jSH9Fqzbsckn/3SweKJSULWqPKFpQI4rcxk5tjIbL
cpt9wNVhdcPIBJN0bNYld/6EkiisvTMVfWPR8oP6hL8PD92BPXbVEhJlRvdAsvPMWD6H+rpvGNze
xsAH3bF/2hNRMOeDTHiPSSwG1OTwgc49sTRjRiDzo4wi6LGs/iKbwHm9TbN2DQecTbx4F6W3jEtt
XWHfoNp0nvdyZRKSpUPT2PgFxhhhYLH2wPYHhAgr92RW0MRH3NxhHRwjxzqEWFTQBTniOFR8iXXn
0RJKAyFoUhgl4NQtSrPYF356oyv30o3ehjUojvMA9aO8pk0Cf6VGr0WmEDPDoPnMYx05ISBH1h9u
MA6PwUBn6YufNKSH/FqhNjo8xP0ypbSXiSpp8Em6NyxOK7+w4ELlawlvSHqSxwcJcPAHwyG0/ga1
70n+DkT60rPNKgPVnmUAPU7hxgxfG40Gnh7eQnRsrZekvFv4FokHN/6mZu/vEf+p8db02ErFR5n/
hubTH6SOmYPkWDTHrHDOoxdRo7UMOGjjWh6cEQxNQ7dbejb4abxUrGlbWJoEFVuRnEZpLT1vN6o/
AyXJHT9zC/uQbt7yDoSR460T6jVJhSdPALMcd6Y1HrNIA7Mc82s+C9LkD2fFTccwCFfUwhPXJYwW
bohpusKtfs7rfRdey8Bb1Cwcq4EZtvC0GFmdMGDyk2XRA5jbMgTDYrMfwx79aWjJW1/Ia+Lba0jV
W8z0HMnuw1BIiFk0d1Lz6HXEctovsle0kEK/1Res8fZxUi5xTuycsmdFvneaXSCo35zaWxWBq0en
EWorWZQVAg3ZGYg/Uv1Q1NXV6UeuLzS1wG3KEJojGrSNliidfg2AbuRlfAgKSIFR8AjM4KwLEDBe
sBhqc+uJfJW10w3GHDGteEUAdD1Am3G4PvkkQyiJaZViViF/mhIpk3dP6Mu2+RgI9BvAowK+yREW
9il8VY7HdRx+B23VVPct0/KfC3is5wYg3bNiukxpISS0VDTvbFY6ir7s954ilYCV5sCpXyG5Bumj
UGcnfW944SyXK7q38uLP3v/IYKXrWB21uQ+ls2xOuNw6VpOlS5zSfkmMV5qyQaZ/lIkGLOh9ZDBq
FK+UDT9MQx705wUm4fGfHwG6+qrHna+MOft34p0sHz6H5hxBOnSLX5FcZCPJsF0tAiTpUQbXSr9Q
KA2LhLoX4v6EuTBdzCftPfbOgXtrDIJgOtqdshZlwELFPet8M+sOf5n+j2rHBZWYtAFzvWRdFVJn
RvUQHgcbYCV2RGLvCn9iwE/cT+/wDeaD089IcJXtZnBptbL+ZPfKLa9DOgd3CKKWIJD3R4NL5y0T
l7nHfDgY/TTxK4lD8L1jpr+2dFbKHQHNmcZN25ysNRMXAiJrmTzAY8oL43g7tmWw/xntYhnQnEFF
Dp7XN/VsECKcmewb7TugEljiA6ZICq5g9J2XV1u7NMlR4vyph+0kCmJ2wAFBnI9cmBKbZZlN6QgX
P4Q3c7h5z4qLql/oLB/pezC9HcUekYNLbQcC0XpiZuL5OHQrpQ5Dd5GjR1s4DyY46sQX5y02Mfmc
1+j8yF1n0TYEc/AW+u5bHj5NwDcH88H4rOfsQjzlyMzQWNXG9BZk0bKadRfLNLVUQz9peH20JsM5
I+09rN3433On/ucCJ0UBcLsnGtbIT+FkwIlhDeO+VTStykU8PSGzBoPbsVUEWTnvhnYTtnl0a2yw
wZgWwj9duh4afd5HP7kbjSC+UxJDiGKxXKvI3fjK/LXh02TDk9rT3ZW8pmTMS+fLei4WqSJz0MmK
Tmxl+i08QOdDfeCRwwIsYA2O4102Wwqhyb+o7cS5nlsjcVYDLjeXiuTbYs1jECP0ufLovBNZqfaC
hVtu7qyEp1RuXRIHjoANfCh/jQaf7H5BBeCwynjPMvEMunhLjbg3SBC8iQP93RPLGLieREMD+O4O
K+LG5K1gLur4yGvdZ4MfPo3/dUm9TqxjZ797Fm2iESQN82Ib7UIbN2kyEBZtj23+qwQZ/PxPKL7I
dK6CfcUsggyn7JtLl4dJzLm3nrXkOnvVFKuthSWv43vJo9Jn8ILAEKYxR1w+64cfwsRjyM7Id49u
/upTxlMglEw0iGh87keLlPV76gErpeUmMI+ClJ+afix09sp7Dur88sUtJb9Q4KctJH19OZkjZ5b3
6bJlCzGxas/eOfiKptm3TQ8bPNxLe5oxIBPV+lFoV/QTc/TyDGbKz0r7TaXOfmT7P1pz2haIclxd
bt+29d5k9rUuvfnoXk3rZahxmJBj6VmZO/itBK93eCyZSSOeHYEFqAR47Nj/OM6vXr7F7S+TYspW
t6dMrRS0cbMFCjnbyuc96aHMv97VDiZr+KG4O1W4dMBLmHS/BzgW3fqfQ9SkJJ7MSqXM7h3k9EDz
F7SXBLm7GvEBtGmF0ny04+9EAkx7kkDGg1tfM+27ZJMg7XXGJN4yYxAVdECWEXZyTdqokqUorh3P
15IBsWUaVQ+c4Tt8zS9Tdy61C3u4dw77GRs8plBgBRD+Wn6G9C3MBGavZ4skXk5ffMRjwImDWCvu
TfRJAmY2WSCAABkEJveHZyUBjM1y6TfsLiJ6BAMksI3qj6DFU3a5xrvwT5blk/uBWsscS79KPk3L
KOaa7EGiLLyTjSRjgNTwx+oyxj1Jxp4EUY9kbz7X1LNyQFlkEHimt2L5BshmCfrHQxAZs7MiU+vn
l8wjGWT5PsruVNUS93oamtD/vJAzER9Jqn/WgH1ogLvmwUtJ37vHlkvnzyAgVA/p2qO9kbQK6vZW
2by52aptgRIMiCL06o79H/Bl9OB/oan++rZeaZqxtSULiBGJhIhqTWSWCOdcL3+fprrC/3TLN40T
haN8N1gHk1gaBPNZZm174+GnjzSE5eu5zVyq9kB2lp3IoZ0+OuO39rgoPV8HFsWMgvNsBCBW3GpO
7BqWQEyBbMqevTED/rfi+dYvU9c4F1N6sFt8jn23bKSJa+nNNur3FF2nnNz1hLVJgOKTNCXrY/zO
yoxNw7Akqbuyi+E80YFpMxW58Zs+TAe3ewxi+g5qgA+NgD/2m7iPWn2CKt8b8kuTfGPDPWtIrbwR
+YER8Co58ZJmWNYAJgoyXwV+SqdwjoP5ltZ4ToubRIbQ/GAbZ9XSwgrcsAcRkbVqYPLHzJ1ltxnG
/iH4StjCo4fqR/rmMgVHZYmvDC3LTxvmzXBRyp1p/j0/6Xr7UFG7sMZiOdiY+DFhGJpaVH26+Y+j
81pqHIui6BepSjm82pJsyxFsbOBFhd2gnLO+fpbmbWZqugEj3XvC3mvHvcYvjzVUryJyCZhmfc/q
gVeEwJNjV24rPMfIcvYjs6IaG2lDFkY8gyeInjPLiAxsTGwGJ6NtV1UMIFq7qQyYgmUR3CotCSYG
KI+axq5p8u+oEmDssbsiMESr6Ru7RsdLrGyqZYigFwT2hANWZGzOefzPasCxjdJZjoVPCL9bIWL/
p1vhZVLiHql6Yzf9P6OLncTfEFJCPwelH4ZjVUvbxTcGut6izIhnJvO8iL06nnDLrEVaqkydNqYc
uEaIznIC4R3nj1yeXVP9zqariJyl9MuNZH4zQt71LFiK9iSCh0np8TM+E/yYQn/Giczuf6eQriCH
uDPy5C7MGP4yiTBqKk6BdRcN8pTeWutdisgMY5Eetl918a/AdT2Ww25o9kaBjSqlm4ONxSa93NaQ
isJCYXaLo0oFQCHJpNHouxmqX5YhJMemnZXmq2hifOztTamU0U0QVxGQNXMLFNab1KAUMhepMxMD
pW3+r0Ao6pN+o1XpyQr9Q6xkrpFCNaMrRAGAH35QwFxNCftmQwj5JMej0nHCSpUMtWaufsVCvlgV
BvfeEAVa3+qgawi38ozLNgSwNiLgIi4X0S5G9eoxqcW+72eZExsrXicmCpGcOXgmA9JP3Y/yKgqD
s58UTmSU5P+Fp0C0GDhH/1rMRmaxbNOIu5bE4hYNmReVIGAzg3tePCnGaGBrFP+SGZNLxb5IruM9
YhnsoIEP19i/9cBmODkMkAXhn6iiA7F6nHvq7JGpSSaedSxi5BwCuthmDDjhlQmhS0sMTO3v9TJ5
TSbUENmK8b02/xIBw2lBNoAuF09N774bnTvUnIi0SqsO9jTNW8+SObQYDUK3JPkNTTyBfJe0xh6X
479AaGFnYbHXYXHaYwpYzoBJ4Odkvhb5hX0A13QlyGfswCwvuH9pu9WtILAE8TNSXePxEmQDU8Vc
AINW0fVrGXPqEoCgRIJILZzjhupSoQZ0uYcFO5eiWymxZm3k9tyOhPcQJtUgi1MJn0sMHZFddlRV
5THN2UQu+bivxsltO2M3KB12g9GbRPFPrMfXHMlnHfN6ppt7Ffp6ynBC8suvrPY/645c887cKwp3
jCq2WIelc1KPX1GtXFUkpAibwGnUYrjPE23Tobv0q+ioiuUNlfie73TXW+RO8/znC1aNkclEoreu
/6QB5oJec8yhxMbTRJTkkJnQr+Fs48JCCMYrkya/uUIFj72NVXaO3TMY28MwMR0trWQr9QRgxpN2
t4SgYjwsuyVApbkbQUYKdopik4g9ed/W2WcUx4B1iJPgPSRxuxgNku38gwVWXaM3VvIJ529ulBsR
XpplNdvORCXeI5VGdI4qyCPSxcLemlH0Z3eJWWcqRQreEvPSSFwbKvsmIbdCOyCKXQko+LKphU6F
iEsyDeJjmxpSZsk+U+z8x6inThFdK15qv2nBhKX9J7KGD2kSt1JinaE+u6ViupUIPTBaGO/EkS0u
A3H4UnLmWwuPDfNcJfLngIyIpuXkQQvuL7HL//u3mKtDhysYqYD/0shWC/FzZlVKfAg3tDYixegb
lOmWOQRHf6EIpHLqIXwjINTkzkDBmk3qPgqR5rIKJjSwdNoFzc+tt4qa4C9XqLbR2DiKah1DsfxX
TCOmf4s6BywLGIo+v0QDu0Nz6Wyq3PpV5fQVIlbA/vsZpMWuCPMjUmyyZ5kaQpV99VM2OrPRnWWS
IJTuVLXWxohNzPyq3XQ5/YeE0BFRZqX37IXJyVJxKLl5oRPN7NNzkeWlYrNisW0BX4IcNzLFkXke
nGEJ7GQmT72Xi7KTKUh8FOxDkaBA7PU/y9nMeeYSpwolwGKT61vg1UT9ozGseybOe5nf4RjS1SQN
BL0e3oM1PbPOcnG9Ancy3ZlE9C5/I1dQnC2QhronDuxMUItyqS0XMZHkDYSD8pJiljDnayhnbsht
rw094MCXQdRCpWF2R4PSCeKhsjDZa+dAMt6hw3pWOF9VNvxt2uFnQONCb9QpBiku9RpL2DqIpMOy
4cCwFJG6Bh2wKywqrdnum3tg0A1IPMeT9GHGKHvCzcj6S1AxmSQf4mAB1clJ/+v5qxN7wujCOHxb
xk+18tmgjCD1/S2ADVewok0QfpQig38NmPss8soyz5vJ3dDQlUcwv26LUGBJsIy3ScwEEvFNRbRs
TBRYe0rrw4LeocNzZVgt+ZRA6NxGMhGwv7mgbBf/iB4gL5TFM3RJ5ASIBShEFslksASQRgFG7XPF
mKdBNLZs7UOX2e4IXHoC0lX4T6vBK6+w0+p/yaxGUrUSIRLNMOgbNiYWl2U/EDYp/AwqM1Q2iWGj
nQd1MYcQgOagyo7VXS0/si5ySSlCo496M/3XVB+sVZJkr9ae3IuelmB4Y9udJV8R0WQ+fCzDADcI
KkUJYNn71N9ZvYlS3A8WyVpsM/P5FX4JKIrqS7kwkpMssEtN2pTFftS40ry+cSeDrqa54f3rCM7F
6J5Kx1BzlZE8KQMYLZRn6cqEE50ycJxNyPQUnYNFrDLTwOZT7rYt3ZaqvCAbWKbX9/l5aL4FJAx1
OdtCBj5Zdxt+6gbp10TWjzkqnpT8tVgi6nkT06BXEHLZMay78quBrlvXkFg0HEBDKu/kQMTmd221
yc6Yz/g4tUvUiQHGVjz4zlCmXpHEgltTVbh8Lq09iZa8bmMynHpc1StFNSEn+8YdzX4Cm0orvrQK
uEWDucBVk+Fl5NDlxkkDl5cjRAgic6epTGLiEVJmLociNBqNvzq6m3H0jMThTsKzyi8y2det4chM
2aVC2aWJVazHkEyRmpBUXOg5mwPNHN/KGci8iVJo1bcyKZkCB6Xvd6R4QrsYpgFDdYxmVgJvEcTw
O5vuRhJutTFnTh8/o9pUllzdSYb/FTE20dpEJ3YoDrfDzKk0dR0D4uLQ9v7ohBHCmRzlHVx+w+ZW
4BwqnkI14mCgGRhFoqhndpGofELNAx6zDpB3KjMaTNboUBycXIz+Idw7hD5zWyDPDKxWiJ0XOaOX
M6YeBfBCCSoP39JQilF0ZZJXttXM9lafi97RFB8dXZZidKDAp3PzmKAQayf6TWTappnMvStJMWNq
qZWtXzw5DDGw9MeXAgSNIxlCPHkac1QiLcqUcJLRHIe7bnVcEgFCYO2VJHjcN0BfdYFVWKn6e75h
7NcYQU5ZXD1Znk7cx/h4RrOBXGoIhiuOsKynon7v1L4FC0eKrVf2wk3SSaKHntcq32Wcy7exwG1Y
5kr0m6Wa/EORmF3Cse83SClJd+tAQKYhSMumYeigIIkKYz6kTukY1OhMrnLcaa4ck8Bs6eNfNDN7
LeXlhB80kwtYIT9M4hbo43g4wHjZZ/iYz3qOK1mVuEciHDxQHlniohyduRMSNg9pYPEtsdRte1FD
KyDpjgyp5yTm0UvzZX1VJsqSz5LR6eNWgQmfNg8rpaxLdIDZqN8KwGFd9pMngrLO0wx2kzW0mzGX
1X3n40EzDdoMOQpZuTa8wN/qPOJ2VAQDLC1ytWmI9F0R4+VSJH4L5qDM63HU23cQh8VPpSrBwTf0
JQ9AIusmKcId7oyaGyNGsBv5FXx5sb9LSvhm9cp7J3cbcfEIh8hoDWNaCQYuUzrh2zzmZ4GkMNJS
pT3Uow+YxOtWbb2UuUo+APCUh+o6m9JhNhIVzxDGzWgM/6nYVKGTmHzoXQoRoX+kScWARxBIQ/H3
JTGZDQT0piBqk5vOnmrrs4nH7Siw21985xQwMwzw+BRJ/qadFqReyXB4Di1YqeB/M3nc5SDagjr+
aheE3zjYrWReKwXKfjN95cvdNCyA4HgRUYQUSErIEUIFtYpLabFyDit9Ts9S1D98gYCqLo68XhbZ
+5N5SIqAQZtOQkFG4krXF7lX4ylfKeUII4OIBFMeXVkqMLQruIpLCtUON1xTiI/KV6hoQzp9pZ0P
vVb1dqsxTcrFyUv4VkZDO8h+7jV68GTFPrFEzS5Bi6WxLCD11JTCQ56JqGjV7UwscZoJV81PCXYU
iCMcwF0WOazpuXTCUr1ZQr+b4umD7cvG596oVcNudXgXjIX32COeipFtO534Pz19NYlCZB+XfxLp
B1INEbJQwav6rm/I2K5LUiWp/5TmBllll6TVHk4H4z52roKI+D1M2rdMlnYD4zYtYtFiAqBG1jL3
xrGNU4bO6a/eZkwN5u04thuOchxAyZtaCU5bDduuSq/5YJYAzrF9W4k1swhHKZsyQ82YbK4ty7i1
itquLEx4LPJCNnkLZ4TsCVkbqLu0vndnjZ2vJlJLxJFW74IxPgZwgamtQTMTjceigJ+bqZph52AE
knw6IHfHVcVVHwAAArtxthpKArA7QFVFtDqRD6GB9x8OFLy7Ttd3Cf+DLbaWU8KtUVHGmiWwMzGJ
v+OuesbtdO0Ha3YGK6fxiZYCBUC9owDFSnzqjlZUKw87BnNji/GJJZBYQ/Aq0bbM8dREzz0OsG9j
JJiiYr5G+UGDlMgKn6Xsf7eZHntVKWS7qbTYewdM5VVDJf/JJ6MVIhrT7e5Rt3xH6Ou4kaYhtRn4
v7rOFOxaV40dWVtY7NJ6ASMxvRYT8oE4qnCuYyhkH9priKhNq4OHauoJtBhxXHKTbmM0HA2lHtda
gWW9L0ONCrFkHbZsTBjUMgT8rnXCSTWdCQC3caq1bjvq75NESKxV+a7Z1zKTeJ1sb+Myk5edVBqZ
UPTCcgqtSSZ+kootCuRdNJlnrR+3JPd63Sx6dZYdQiuPV8M87c0o/R3Vbl4bLdYF/jOGBQKpWZRu
2SO+VUgt2Y4On/PAOqUWj5pCA1GU3S7WsN4QOguwLwVdSLxZrRmcR8GuSpETdsb0FPTprZnGA7Ku
ECkNg9+G6RtLYyymfTh8SXJy1gDE1vyUlyrQ4pMGObQMyy0Nz06yYJImsbJktcsmq6MSD42mfsC5
Yd3bYMoVM4kwNvriZoheVFJ4NEvUMln4zuRTY5VBCzFH2Dtr7tl2YHk0pFrjzPRqTOUZ2sYhMjJf
Q+4Z15xFQ42qatBu8ZTdO6UFCs2BXEuWRwrgb9L7n02DodFv+Ipx/JtL6Rc2qVPdSPu5otyKqgw5
5VST4Se3GZqPySnqjq4hXUYzOyIY3w3OlkXUBLcAougGzqC+7O//8dU+tcy8Ki1zLnBjmmj9KmxL
SXledyHaW806ySOVrdTyC2qhRa0KQ9pMfXGOxmaXiMIedKnoWeP0qyoabjTFTlOFSL9GdIYm3tQG
lt9JSDfNMqAXUkK32BlAkPvFcgS/Qr4l4PVbLdwhLLanNkCBGP8xv0UHbtzChKxngfRR9CzHJhi/
pbGjWZHCN1lDzqgTI9GBd5QxskRBriDeaLe9XOBfxGYI75Nek4+H9zhooSHrxk7uhQ0Azh8CZ78S
tOBQyQBk+1S/ykhpayTZaUbJZsjaU5SbR7FA6ytWttMcfJFgtZnT0h2x+7KGBQc7B4RWkyXJvokk
q+8Wsc1siDurAwqutv0mC0bMqHPIt0rr0tIlxTRTOiVYx8qhpgzaMqEHG22hQM79/hQzNvRb0ctr
9DVVBWgVoZN/yeapYqob61vJT9mrmIEIhtMnMGdR3iF+Y2/AO7rWK/HDIBwzY0+lg/Lr82TTZ3BK
Kk0964amOYEV/IpUkKxzNm27ZBCHh0ytt6OGywhxc2Dp12USps3i7xRIt1yga6h+9Sik7+veyzG9
iCMgH8lE9c2n5Iqor8U5/dIia5OjiF5sY81EVEtIwksECPk3FET21waAN2RTQ7Ur2FRZOvkcM7VT
aro5Su8SY5o6cc6L+a2n75xzzGJRi9c3ueuxf5t1zYehYZ14hchGIs8eYbQaiueUVQarbuVcZSID
D6Y3KZPbqG5+BAEOzhQ6A53AkGZfhYF4X4HAx/N2STvNq0YVLkHGKIm5dDoBddAReuTljzA1GNRQ
7XaN5RWxQmKLHx7Cgs2XmrhJTHnMQp29CKpMOlT1N7feTQ3FaXkTOrTd8Od6jMaS+t2nw7UKp2su
jO8MQngoCu2mVaZbq/LdiOkoBew2A3dz3ek2vkxH6DFAtX77IXfarcFF5KvTYukHOaA4rF9eJqef
IhLopeq2iQHXsFDhBeK4k1Ick6T/mc20Q7OHsr7ZpaaKm4p4ooLrqUyso5A2Xgk4pNZ6L4QHWmWd
B8r3MNLDjchFWxQCGKH4Wy1nNLtniYxpipAvsh4ifYymF72GKXG6BtZ21hj4GaV+tDoOPSgNdsqC
TpRgq+aytNUFcksKaRf4qB8q09ZM/10nZNSZIpwKqVbaOhqbQdIOUkwlPHHXRNm8VXkfWqLKx9S4
yyGI5BnvAVG7YJxt7G+kfCDxReqnB9UXFuw1l+6m1xr4FpZjBL9x8vALfuMkyHTaD4Qv3qDM8fEn
SAHHsMy4H9sB0wt7KLGzWEH/0Jr2rWcpK2JjyeGYFsUI+JcugvWE17ErMUloGqKBZwzOVyBi4ym0
djfEbFYG8YVn2Q0qLCVWwDGVb/uycGSJcd54iRDs+Yz/ZqizMzSQWlgSkPSNVWPQqAOSvxC31MTc
scYYzQivliH+MnGkbZ3YDWqD4EUyWPQxiX6xJT8qPVfJcpcFp0vSryYTAqdIorsfwycYQdNobBEY
PQ4IFwzFehfBc7F9xmRTEcsTEsBr5cPPkOfhJTPYoMcV98NEpiB2b5THUALGeiZXz/qpjBrQ2ujk
8/SVwXhaBkA+e0q+TwYEwqryq2MYizshld/7cprsYSpQTFPtKAb3dgHtYRVWQvUOCRCsIHuQKUb4
H35PfUIcV8aGARCqrSQNWAkBWa9QYHLzY+ZxYc50qlSFN0nzL6BKNnkMLxBL2Ao+orESQa5nCQEp
wpiPhz6Ca1ogwUyjOt+CFd5ZFoRnSyGIFV2yIJYtPQ8ZAHhB8Gpvsk7fSRhf1jWxR2OeooDqk3PN
c+dKAnvDPqYtl9Iu8ujF/7IQSY3f5cGmGRIQFkGFmNNIX3Hfv1kpe2MzYUFRKfjZIY/pyPd7GHMp
YOfZ76kYs4RQ+17blYi/7AKS50rn2VrJCpIGDFEV24TSpNxgswOCQ20GTCqUxg3F9FJSoHoMm5ua
tFuqXAXTl1LuMvEo0Lxm97Y6BspmZuY3QBcwso+SYN6KLqRYBrwdwoslXuU0MQ+kplyIuB12hSn+
qxj+wCL1k5YZy6sO94CiV7AuOhyfzeIo5s7W3iFNg6K6WM2bgpaOeHTbxAXYSs8EU/8wvsvNWwhR
noFPqe+MxoO02k8PUrDL8kxoND3ohFM1/R4Hl5QBkIhEK4Uad2C50f1zKSKn/0xkJw1fvXBEMFOZ
KxFQjVmegvpDSJd/2grDB+nVmkQuF3yEClvRAxQzpk3MEQcDN0wahPwsYWmnIgJdaN3Vubiy30Q0
I6ZI522BeE5CA+DGBRT86OAcJbzECgMQpgkQTcAfYQGY3qY93qWE8/xjqjbqtMtIAgF/qW2JhgzS
TcUCuXZ73eGT73ZagUrbqerDEG7jf/zBlvjfaTMT3AbYo/xACgK4DJ61JW21EoiP2xr7WPQC0ALG
djhE+H4wmctrkMgU7ovBc8UYoQltImcodHvr04eFqoEnwNFab6GkARVkBRXmX0ugnYAZJj4ONZPD
G+VlzKDa+qfHN61DmX7SW0zr0Qmwr8qIkG0kobTpVT0rpB9SmaKTgjjF6WqxubexGKcX0Nekq3XR
BaquMT+byZPYUMluiq5KtknMxWPGj2/U1HMHQl0MKDny+K6Tup4wI6MFaqzzFD0ldcOSo8tXSu+E
MKOWObt+jOvv9q5epfAcim/wlIYLs9nxgwQaXnMumHor4KaIuLYOIeJDFomZM+ODHN25dAlDybRP
fNXsJxKmBXXmmNEDW36aHKr52F4UrDAARqtHwpnR/yb6FQjEui31taXUyMBY5vFFb131neXvkn4W
4etU0WsEWlWURz/m6LWNCGET5aOTj/YsMLBba5Ojo3ZipYydMnqHg/zQi6P6GuD0o6sHOsUsj4Ev
kPGJlvCRGyuJQT1TpAdbSDgrOLXFjVi+pjteO66ELEMIyp7Snhdohd3e2kdt2QqkUYaD/7qjzjVW
rBHQaTzXu7zfsmWD2Cv2Nr89AlpgaLBcUpBsuryN4l9DMgZmu9FuDAy5RFS6AK0xBM8EAaBJFrDe
Ucmv+5rbx6Gvb3JXQNFsjy/rs8AuQ/OsHk0IuHz0oBn+GWfekf53eQ/vCnQApIkbNNaSterefURO
8BSx0q0hCSktILYVkB7L3CgXAn9m2Eg+cgV+na4e77JvAEM6Un6EIhCyr8mzSnb6b/7ABWhm5/i0
3Oycg4iW+CtJQIcO9NfATF/DwAJjkv+FEakfoDRs5cYvC2Ve09rlHaV413j4B1muXiEjMMsaDC5m
HmdvQPh3F1AvgQHqiE11WsSZqJAMFLjM04FXrdqnhQQMfROvyBkHoEBcHCLuwYlJABoY3SPR3Ic/
5FzqUKsMmzA96mx1ctOrwNTiAacSWEON1l2wmWKq47oKXKa7zF79D7bgLbMt1ipODev7LfTt6FDj
6RX3PPBC8xOFHm1yDS4AxPKBnXLhqNg9yGEqvMrndv6e3kZ2RBF5lM4SEwYVU8QysjwelEqisA1j
1PY4GmjP94ilKFxighComvIteLIYqPO8QiL7bX0FobtE8DVrNHwxY3QEce/kqqG0mT6wICLZXxKc
Mqe37MzhiZtvasG7zVPGvBOPldvK9jBsddEFPKITpptjrHkwH1Eewkdb8CN4wKc1YB2pnfLTxQdy
yNJDd0otBr4bsTk3w0FO3rRpU74G8pmiQwEcmCVM4cmk5OmoixFZrdJDv3xluTyIXlwCWQYvuzJJ
RVoeD2G4EYLJdoCXPtiPTzV3Oh/QFEcl5jHkaivhgIgNcW0f2/krl/fqNyDsBHKt7ko8PSEECht1
a/SsZnv+5G+HJz9ibQVc+2JeA8im/kCe2Gi7gq0eXo6nENlwAed/WelpFQDMEzI0pgd8xYSHZVqK
b0p6hogHvdmqh0RYl5Tuj/wT4x27MOTdKjcSV011oNhYnE3NLuzPasvToRA7qm7Gvlqr1TMiA0JH
UAlwzHTMN+PGi6IpJ8IzVhOWFHX4NoR/BVJp9lnofLIDxPVMxWK4JPIgPsHrHWsOozXj0v2h3gXC
i7pITf8GeScBcqj9v7QMNlr3JqCtXsqvU0nDVmMvwW/4yKqt8VUphiNyLukMa1Y9ceviUaluEq+w
SO91UcqL+VBQcbOylRwx5M5D7QcRk5WUxDtjZ0uODmPJTTds/DNAkCUktdi2MclqiI7QyfLov7FP
BBThRDRBXw2cMv2QjZ6QeZXmlOlholnUUKXxTP9I+IYNj88n/lbTX3xvONZgbq8T3rG+Yqb/T8Io
RQsUqVueUYGk8VK9BAY4a44r8V0jYhz2srIbJSfs2Mp7jHJOUbSNmO0r6o/Ecan1Fz3eT9FJ4OZq
p2ejNCv2Pq2pME5asvQcoloN31ES4pP3+XHwNOlYXBXlVcHYEtYaex88wtlK+mTYmN3FDyoIndeT
CJ9j8Jdg0hN4XT0ehvIPLFcZHNV/jMRyBoItiCEmtysRjwnVFlOqDxWZ3D9CdavBVUOPISuxhjix
l3UQ/frEfmRVMt7P7Pp9eFh/AkDQ5hxYrnH1T03Gou8QPYrGzQVMyKvoYpmnQFlBvMJjw0OAr6fN
D0hHy3aTV2/zDnJiou7k+ZwsRJcPfKli+96D77on/q4xeSI3YMOVEpuzK+x7EpDRtcGiyJzgyWxr
2mEKzSliP7rJle6SvtfZIsT7pc2St1Fx70jrIS70XzRveVVzfDSTSzrpzOOlQUU9Jp3HxsHUjrl0
KOp984VXkO3mDNqCPUNAwtcaekQr34vhWzSv+D7C1psoettv+XP2uZ6Sq2x5pUZHtI87HtEr+9kp
vNf9vfnke9HYrmf7QvzLLr26HN31vEMEMdSOxlXuomlPVnh7mcCy1Js/Au2IaZiBf8vqQ74VGE/P
iJQpkIwfjFDKj+G/G4SwnjWi04VH2XlQ4+V6Jx9mUBvQXfwjfkzhX5ryTf82hsvjMVAWCDgnqSQD
2RPnY8a8TZFPKg+cOr+PQDnLhxq9ZWjFTILIvD45KhywLT9C9lOY58j8qE/TE3AAFiCqLL43vusO
/xI7yAmoGOn1w9P/rWYdqOlWZduc7qt2Vwr1SrqbS1fBfPmQGy9WgNwsob8d44MpHwzVw48aFQVu
AZJjvLo/ShwONPoJyRL1uUPPkbtMjJnBTwvDbS13LvE6EY+M/lVUn6PuLXif2BlBYwQepBBFvmFT
S7mN4O+CAwmY/4wfebimbgJJUvb2IlWRbyar2ugetE+aPgv1HhyKyQ0Bd6j/8PXLksuyk9sJ60yd
bPuf3jpRMeOcw+owYMOekaeuyHhAVpwh/rZwipxBTuJ8kdRLoe1lMhTwDzCrCJpX2WbIDFhOE806
958hjk853o0B+CZcecze28+Cych0jpEqdj9snJm/1qxTXPznvrmpJS+Wt+h/sThFinyR6nZVWuvy
jpucehk5MKsQgqm+DeNJJFRPm9V6GrMVEdaPmBy1pQfZKMo1R2yp/DPkE0AwDD8p/5FSRT5Qgjes
c4qfJryo0Z78LMmYAELSYCAtkJW7dTeMdY2SuOCS3kZXHqweXzaJSNwuctswJVxF/XcbPFlrwoPT
TxbF4GxdDek2lidMctqvASEEn9yO06qfE47Hg/rHYragBySTCi8Zq3VeJZ3esc026XsVu6g0MKOw
5+WikaJNzhuOmnq8ViBlRmRFfFoI8d2Rs0xg1Cxsc/OPTJBh5itcktkxuORehfGGW13GwNIeJLIO
CW6VD9BoAdNGTE7LO2Z7EiPR6VEcakdpoi6Tf6htZWNDtWJObvCZC3+z6JIGV3O/gfe6US3I8VmK
T6rPTwDrjwHieB6DFywa2LuNdO+sd8s/6Avqiwcx5j48Nv1Nxgzuk+bgFx9ieC+op4r8w6gSp5Gk
dUNoN0m+xr6aTqQ1Jejapem5DMniiMQo0vJSJMM12cJMJ9/ZbSo1XdSevEAFLob/WeDYmpxItBXJ
hUZKXSh8EP0MDpqBDo7zgSKNZd1m+urjGweUGu4HSt4o5CnpVoV/zPzvIP4oOIAMO21OvbILDLZn
nwM3Ls8ewYwapRm0neooqN70kmuSMfeJ4I3UHAOzLxs8iHmliZjb08g9iexBu6L0ifiAxSdu55Yz
u34bk22ByyyQ9qlllxkMYTu6ER1tjg+RkbIoHWD1U5oH0TsTlz74FKUToZG9cia/r5Foc/Nv5lSM
rzcJLU7GUF/v8HuL6RZ58KpjFus0D0ZIcmPhVQMpBBK3i8jSoBDvzuIiPWFxreKILvPHyGyzqBmn
KiGFKXDv6ThGWxUU/4zUeG7/GuLqs/5YEjuXXFlvX9F0nMr6Mgpbo7xJWUeuL9z8YTMMbJO60k3y
rzrc1lQtraVspL5dDeSnLPL2oakdYQZwUiLq4NDPFWNd8apURrXOq/aQtuizmhtcPHAIEKBn7gty
v7J9g+ADUX3+BkY+96OzIuXbQFLskvmkSf4XvurqbYrHHxRYifpjoOZaltBiKaA6SY96C21gcbEr
+Mdr/KL/NB80wbQUk+96ux8klZ/4ouKbjXAik4cBdT3ByjRDhAhyjIrS3ai7vwB4ZkqYgfRTjTCK
EZrSF8w7oc92KWWPxTrXOhXdNjBw7xLOOsh2KeKCj8Q/IZx5y/xXmnUbPTYci2hzuUzey+lcKgS9
+AYRwgX6VQlsKlo55aFXgPm64TalnHBNXD/1tGNtPL3hfuaZp9Uuuw4deM0CSqyyf31Y7kCdpjTf
2iOOEiRLYUr3UEW2pOvfkO/vYMhoR5P7iMcCxY26aUp5N4Me6k1U8qHPaQ4Yq60PqbkQFsI7W0yy
fwf81ZOsfgHgvwiF73ZjixirG8W10hVMQRi1VWX5Erv53HXwkCyTZOJhUGSXpZ1871DdpXGL9YMM
XJYBefjyIdn3/MbMZmtRNvrUkdicklVCqkYqL7DB+SIMPaxtzGA1YjQTNCmaioBxvdjuO55i7Ykm
ZsU5HFB9aq8hPGZiyWuXODjdKm7JlpsXMH9NEI2Xa56JcwhveFrnq5FhO6C2bbT4DQ5663F3gZlx
fMTsk/gWGrb/DCQRvKSF34eNim0wPm12pbqx+jOJn5LEGBNCyLweiBWe2p941JwZWocM5squ85+O
zQqWUu2SiydhuBr9hw6tSTinwiZPCEJ9Y3df6efQ3Ke906GDWshJW5qNsviYp0sxQVFzoxjOaXNr
fLh/Ksc8SU4/JA0jWvJkfIS11+meUrwn9IGF3u8KySIhjfUqIgYCfFmkCMkloh0jHAMWDqawz4ax
9kiQwj5jzaqdFW0PgJv3uKMqXn6wzciWSYkIc7tO1rXu3tO43+bqtWaMNm6UytWnfWP+NO0DICFA
okjgl7snNSoSndgUgXb8wligINiGHQPc3+GgYRNAyiW+LMTf5k4sMEgAPBvcoXTnfm3x75Zy8LXO
M+IdSSkZEmBkgm71M7rSlRVmuBJP+nf1BxjovfxkB0RKkX6syo0wbNQ3EmcZwOygRP3pR9Ebz7o3
vGviir79O47XpTO4+O1Hr7jDvk13ZDY8pjftWu6kA3PEC/g1u/uibuI91r8Ihv30b8Uey4q5rp7p
r4GwkT81mHayJwDqmRxZ71whOT2K9bAR96RVOcUfmiKbmgVpxXm4G8papgBeoyVq/sLG+Y+j89pt
HNuC6BcRYA6vEpNysmzZL4Rlt5lz5tfP0rxc4AI9M26ZOtyndtWqiOGOmt/cAZZf/qGdoOsuZFnX
2CW+gEOrlLxf44Ok0i5BL8pueOrIfq75k3wrB/Ke69EurrlNS59jvKbFci9cOkc59HZ8rq7Z17jj
nuiSJHGSW/CW+soOs9S2fycQJZxMFM9tfUALvqu/ta3MRIh4KS7XdM8jYRvX2jZXyEL7+SDtY0dY
U5MLjhNz5Wr2VFqNp13xjDF6vqEvm29scOgwQ5AIn/kTTLALRfVs/DaPglfARvxHPwzHo7aGybAh
CHbTfDSkj+RCWhIn6LGzQ59KgmrL7EWC06D4ZTUHN35MBqXgm7F3lyNtVKv5rJ4g7baudmH8o7oE
GyhXtvEnfDO+2IKu4TXco5tpt8UJM/A234Al/Avf4tmdH7LbeHzJ3PIgbiqHOqq8ekPcRKINTvV5
3I8uBS6MFLprbcff6YDGDYiac8HrDuVnTEwCl+FujBxhXhW8aVe6W27bA+rRGqpGdazP5G/OcD/T
eo2xcmPsKMzUnGYv3JjJ+LWW63Qt4bZdiT982tpLfg1u5oPX/L47mD/VcQEbhvl7RcG6bd2To8QG
Ev1gFbCPcbTD7Mon4QtVQaOLnJ7PCyIlussrir5vKHOCRQlzBe+CvfBReYRknW6v2LgzI5s069py
+3vuL8Wq9oqP2kZuJExd7kX8c9wSjvP7wlyNKMoIbrfH+ErLq8Nw+V7/6IgfLgrah7nufpYHJRre
6ESf+t/83a7rA6sItl7VTngXDqGjf00nJBhn/oqd2I9+6pXpLTamM5fRXNrWG32XHcpdTYZsxQey
hcS2NY6ln78Pm8zm5esxTPE3XdMH63HdQppLnnxHj5Gf28llSWyRxK8f8oreh2+S0+DtXEercYNP
ne0625V/Ex+4k/3213IrOjICaf29PKY9aDWWll+m/WOeFA/Dp/9yoTmLY12Ud9lV2A3gHroR1UDk
WNVcU9c4utWNdo025gWX3/Jg8Q0S8KE8lFt45DGtr3ASwKgrfuwB3IUcrriKLe34bmBa3SbHdNM4
00qzMQlgPnILlx4XO/XbS+xEdvTHxMVukU3eVvDCt/wte+c/dBW3JgeT5gJqP89e69NZtCPy+TD2
xQa549B9Wr8c5qiIs7HWVpJb/SLA281t2lS3fG2+hQ6clQB1fPe6sd3NjeEkf69qvHXsWA5V3hR/
r3MXsYj8mMdXuFmVx+ZUX2MnsJkUmbKxMmKE6O3xZzxbzuAbDrSi39InN/eo3niw0JD71XSWkOn2
2SY9kh5ztScgrR1yoh9sMErh3F+hfOoOhROv/azfYtumf4mU7mYhdcVzLBHpP0yyIzh8TixCsfs9
sq9mdS5umrDGROsxa9ATgURYnUlFjXuw4lx/fskqJRWnNM8zb3omVXZEXwZ/HMpN5KjFrtqUtftS
rbawx4eDMbxTao3Ci9gevKF1xNtpF/8rPaL6X+GBUDcw/CvDs2mLJ2R5rlr8wc/s2e3UjWGsmh12
ewxetnEQLsjDXJwpWiSswG5hTbkI2OSV9k8eXVlmsU0eHefXReTy8iTXbcTOxOdxZO1xBPrKh35b
3NivPcGpkCEZ9nf6JtgA9Q09Kqt5rWDmb33YVMsWwEH7nsoeLwfjweuUG9sEHQa/l2azu+vvPV80
wcEEJauOuhW3oBaoYMS2xTHUH3Ny5iEa7GbYaVeetWIXbiT8Xe4rLwBKi/sdQtIfHycQkhBq8B8V
Os7wT0AtHvwRmVhaZx6q8cuvZGMxtwkXvCqFHWhrTx7yNS+21fC01iCms+/yzew5eaf39mxsqTSK
Lawv6/SqtE61abgEYyJa5ybmqoNuOOWddkHA3H7IkSe/DXbpA/sHwFwfXhIgbw/Ww+q6a23gMREP
L+KtI98UmihXLODcxceznN6RlRFGmZW98JtDEcH7UR6r83Rrv3RaFvktmY7Mn6E3ClHnIG9oGSRl
hoH9WXxIu+Q2IhuvqQgBErSeN8U2/uSK3Q9rWA7WX//LpREIAjVqwLhwJyG/27wYWmojPS6+MZYa
yAwbvENerfhAtafEyTzquWZyBRQc28a2uQxHXhnohxugzV9cl/imTrfqTAxC/dYklmArmYmi/yYH
MTu4UOlGeFe3YejibEiwaJIWeY9e/9ErpcW5ugVpy/UVbW1VnEp1VR/Ge7nGOXcPlJV2LE7RST+3
9/zAzo21Yn5n34X9Zao9zlNkPvEc743M5t537a6TE65RriBve+g2n9hXNvUeVzABMU908f9o9uzn
54Il89ra8Ii7cLPwk7q0BQzTuvImLxVt8aPfEb+dX0PTiupMJoJ7tu035dtw4ar71vM6XMEu9Lp3
yfngTXNd3GqvnCL2Rq7Esbn4I7PjOuWxWFiuyKsCbfbX+oDTE0TbGVvWJafogNwTZ4jdXnjJA386
IQOuOoaO+SCTvkRkCdfcez0002XP6Yw29MOwthZ80hWBx+qZ90p5qHTv9epWUBruzDcOog5HnuDx
fdhqnvkD2W0fICMR4XybjuYvsUR8WzMsz71xjZ4cDpqjOmzn053wpL93l7lQdPDRMOV+QbV0lS3X
LxmMvAe/keX7ufJyW8WK7PMgLHekAYBNECfZnNFm+RZvqOT1uUvHNmldzuOdxbSyLhUHRSBHQ4cp
s7IgUK/qnegRKnB5E0aecO7uoBDwqWGgINgAeFJio76icEX6CF8jB0fZhmC7L/kBTQH4zlcpJx+N
afkdGNMKciwPrwe+6BKtx+/59epsTsR7d0Cn8EQyY8C7W/EQAm7jM3InnwOEWAktENAhGqoM1ohR
wQ91qjgnJWnT/saPYvHUJ/wngUNhyZ4BkuEL2so2FONvfhFn/rWs39Md+18j9AXDQcc0mNjR6Jsd
BUURBhSRrYE9TN5k7BGuIUQPvFU/smijpA5bRBZOcY/ZzgZ9V91B6Ot+c0Qt7gpvZE590PUYsoYH
Uv8n/ZV8n98wJYLUAVBB0KHi5OVCtn7lApI1NgQhOi+o2nw1JLZHK872Pl1Te3sV5ZX+YOysk33H
awjFXFlbF+z/vI6G74D5m3jQA4x4XAFRd1/oBUO5AW9QA2MNFdYwH2K7iTFIR9znlYzJOt/yQDcI
a3NQbnt4IYoElzPnNSnTAm1OQObRqdhfaZWxQj0vrpF1QBspR7RqIhwsUGBPaRMJIpkO2uNYXIPR
4/9m8XMofvDJzyaa2Z8UMU2W9sJ7Rz4YKtHKFf/ojDG2Vt6hlZJc3ifZOW6P7XSM50u5PNB21hm1
fcJfqmEyc4D/CoOOOcV7VSOm7NmwhLPIqT8IdbECM9nydQ413prpamy0pbn6Wbr+PgCoyNtbgDCs
hhgNMvAxUu6lwNfqOSQb9PdyuNTWfAsnHXSdtMpB1w2sEPGpIaeqj4jCLnE5y8xErT82XLfI6nTH
gYUgLbReKTafInXsKysFdq8pmY54RUBEGfE50oj1M4sGVUnVl6XAUF8Q7Cimw6+E8zCXhtAmfLSL
xHarUFEnv2RTHDKhnEfr2TQ2ilnttRn9tLUWtoHDouGTwGRiCdVRaUFszik+TbFXfkUyVltjUgRX
1swrJK11O8keeDG+pHEvHFMRIkCm8KeTrDoWUGnzevoVRBCaQkyaIAoeZtV+FGJwjQRqBYO5cFqN
jHEklwBwJAAl+bBPtGBfUcsbKzhcNa3Brxjr30bOyrc0R6/E4bWaVKDP4tzxojNxOShj7vTAfIIo
Mr71hq2YOKe9TWl2YdeDfgtk2m0Frj9TPaGldIxkPSmQmaSu2mpPYWxfCqiE6ZMO23g8Z3z2sB0c
Sxm3oihcEp23lDVafj8T3GqWGcdJwOvYDOhfwec6leZ26cxLqmbPXEYNCVLlawgrW0i6i1bNuwWC
lZ6EiH9agBFUnyeskpwBpVDB/o70amfqEcTEoW3WaczayrK2KV3dQWM+EyLgEtV7kzT8U5XxI5UG
gN8iYm4i3Cga2VotykwOF+hFgZqwGL2+fwN265DlU4jfI1tqqJ7o2NFXq5EjX0BMd6K0mWh84GNq
47+BTjuVF7rQv0gkaP7arewyJ2e405vuRCfiKipBtNIZp/FQJWzG0k5DeznPGvd3XVplMhUR8ZcS
0olXV/5gEU1UP3uKrWPtKaqp102WP04axlaoHYDg4oVLBrvOUDwrwldu8irshK0IxiltLWyRASyE
mpzAb2IiExCJmNl0pC2brfpFGSZOpvGrBJAwyyaMNZPvJUgczeDrUXr4sFcRNxQBOajqS8KB3NsM
EP+AKfCKX2fWkxgjcfqjAKPiYAOzIKWreCyNhsxqQre7Ea6z1NfDf1XGEZ4InML1jXY+Rp5jXpv+
vOxKyZXYflciTiQ0g2qTkMkQ2R2HwUfDkSKzRUnYngg5Gpb2DavqXgcvLqEF9zCo/xQz4UNYyB7I
Ze1VdX8yUuBCdayUayzMjzpL2IqYJ862QzvNfjMLhzFg+RnGyT4X6pOiC3Ynd7ukbdcSvZnyhGmU
l2VIjXaeR49Zk99xRWKdmD4qqf8iVc7RzWyRmR9dTbC/MLHa9GwbeAcoknCWJcSPETLHVKGLEZFq
C9ELDWL10y6dAWVSN8dMEkClDHqNoWhXNEdY02rxtgCVt4bMVWHD4ibSw1+aNFAIOSXwnGaR9W2Y
9bfBF7A3fkJiQhpQENrhj7EKgI3JBtsivc4HKeD7P7AO6RggZTK79bnmB8i0W1ODAZsLLsXgjVXt
THIq7zCusNJOhc+JXBGwXOIzGz3ld8heelGX8/CiLcM/XhiOLV9GgiUiSUvXqoqoshBi9oE1Xeyo
YiX9q6bil6NKr7Qf6sT3AHJqxaEhj8edo+jfoQi6ZaUAb9oEXG4C5TfIrV2SLbaWHiUuIrnCRbKy
WflmJbFzToHynVDaqlW4GUzDK+jM+dHZCSQHYCP0uTlyvQc1z+4MK4j0mfCG7RpewTmKm/WSb8M7
SjLryCvQKDNWSRZ9KmwIGMjyO4ndV6KsZDEQqOtJOSU6lgoaltkGRNpHA6Yxj+4iy4M8QLhs2K3G
m4FSmsAE7HqauWwU+7G5dAymAsJcS9wAmolPBkHidSdgTJaUbf6yq+nvetk7RsIFKPwniIRq+xOw
3br6CcfXIKGtY668YY1AkaGxdG8pSREFSIiiV18yUFlhzNeKpBDe2CvsmXuLHYroC1b7lrNuoP7P
VhHjJXR/sIQYJPdWFvxKPOhFrW0LDOWR9FUmT8y/bHE/E5NpewDfyNeyZMc+HKbhatCiQDDDC2sc
12VzakF1TmFBJA5eKKvHqTzPQ0J66CkvnoRRTgg/YwW6ZXc0OwAn/QGgryPWQOjMRzaFNlEFuCoa
38QZCSulk6/uls0kEpRTawFOBTJr9dqiBIPTNYvTD8umNngHsV7sb8pk7pYZk2BMgw/5VXPXC/qH
rPZk2CrMFlp8SJknh14mG0d+6kinOqeTAF7yZfMPyZuldjdKLP2LEViTHO7LigsQ0WW8unGyo7pp
W6XjuyRbnxAmvJhG3ZWV0w9a5kgsEXayIn5P1QIoHvFMIO8sKQl9+AmlL6n8qEcqQzTDawBWZtW8
h9xyU4v5p4+rp6opG6ngrIbkvgL9uTOqQbRHqyNgT5KNaJsa1h9R2jzHgOulrMWuyLxZwrnpuD0s
41eKC4JtMflFk+e4o+NDLFpHy5jQkJOgu2DqaM6wJ2ixfLNwChHivXYA1KqIQyhpY6y5e4uMbTe/
IkI6DExJAcH6w42oUbjjNTH1BUCtCNEeh4UAvPDUor9GUQ8J694KyII1aaRgGctoZOiqT7jFWNVq
G74F92R75KXCGVZQPxYklFH4BsVymfmzQC4TlbcpwzzacXpxA6nxgZCF7K4qH2Dozt0W+wZpDxlD
nwmey63My9LfdOUaB/8i3WXsjGGssnzV4DnQrEIbB+t+2BAYtSBHSmx4WP/R2WMDEIc930/b1PK0
cBNgR0IGS0416WDtIYJ4wKYCXq1lopsYcXGPLidQLXym0NaCoWAKY4mQvC3mMVFPIQo0E5Q8QRk/
zeyVFusDdFWgQK9akb6RMnuc3soQlkVuMY/QdQYh9lzHpNxSe6iwKW/bYF9YHuUcZCpKdo94b6e3
gkO4YD2pbvOHTlWr8DFW+9QCV0yfLE1gz0b/XaptAa+XW75bIyfimJARk7/xGnTRlhuMIb9PoCi1
tVC7qnZK2RGwX9A9FeaQCfWM75WuewJ/zzC0TeU3posBz6nksURUe1oyUift94GyT2kGMGR69e4U
V1D1Tg2FtVOFj0a9pjOhf1/qKGnbwRse2z8ZUbfIU4B+WAd0nLDgtQoeHxYwIMsoyaVbCsRe+uIW
W6/pNeB3o62laTcIX4QwX4ju2R35EDk5Z7y52uhjRlqYMzmaYA+tIlYJva1WPzXGTW6YC7eG0udi
00JiyYLcLsqTxCoh3ceRL3OZymFVDJNL1pugzXcL37JBh7V6AriqnXAzJUC2Gptjm6lrrlDsmIXp
3xhxFQiOMXAE4zWhYMYR9KfOswCGZXLDxcnltxxo767lx2Bw564HNYd64JWywXnIM93PfPOQAFtH
mI6jtjPGHSXfwPwgZzPl5O/KRvxLviKQbRdcwWqEBwec3EbdRoflEeMWOhLvsVLSVEcyHvMRvJOM
Yo3LAltk7aeLD5dJ90lV1dypkeRzMFxowXw8/Niqt5yxHqcepsd+izmbUdOwzb98W3wQ8lCWPa4+
iACJM1TX8anZqY5lzjFav5Pe+XnwBGE+5XSQmSq+ePOZsUepH5EGk8Ywbi+/BSYYm5ut7vFHENZM
PkaUWCiry6YFckeOmswQhWKrxvKCap1TKgaE8zM4ZPRMkBlv1/NneO6P0k9zMn+B+LNYvscHfjvC
pcR8WJzo5rzof1UPkBw9OPqHoQliyR6PJmaJ5QQJptvkFyVze48YkuVI3vQAk6zZ0lkCbYpmsccC
jkQ8L1jov9iBL81mYPopsi9BOOWmreZO1Tua5iXJacHUXzrR30hlhfhZpFtZ3mclY+HKELcvuBnj
82o6yOTa1hb7G6rIcpCEHqv00F6wFKCvICJ/Bb5cfWIi7ARnPqGP87Z/2QkmG26+JHznBc0BvL5X
hc3QTxkjh2yY+yXoZjvdcpq+OLXbV9L92ID/xG3qlI9IcOJ0X4SHTnObdJsUFAmeG/HUxxj4iT+v
ubZg3QIO17ELhqbxPn2yzNRZ4WUbSI4ydxTq7PsrLijC1ng9S/owTM/8UrSrwqF4FGfcKiuNfTZu
AV9qbAbMhAoST/+LQo/vCQsVQMcsJ6KzdqshIK+pB/Gkx8sI/sM+yPw3PKW9sKlsNKWM5DWiOgJT
+EhP8V9w4Q7W/jH9m3jzVVpO1uKyKj0EcEgd/KrHZNX+w8jJzY06V4KD+kbZdk+GPAXYY0I5/DpX
MOxyjOA3ESC1/fTvnJgprZ+u9KyxRTMAXRdm6tSGh7VpPut/vB015Pxn9N3fIg+T1SW65/Q5/EV+
dKnd9renFJNV9VY4i1fgxAywnnHETYFoV3/OvrIxsfM5EW7rS+IXB0h3/DSGk29ixmTiY6HDVUm7
jJviPnybu9Hn34ZjDTMQxkDOFSqKOszuT/3UbsIDiQNGWXPxeRzqI9st6/AqXLsqZ/MeveCW7Aek
S0rAdB36is8/gCOmfomoFPaCygG3xsXMk0/KAxDgO0oL//VlL/nLFcOd+VG+NYf838iry9MIRqDm
m3b9A8LxXuw6hyufT+J4PCzPkAVcAbB/XHUOH8XXdA894SAdxqdu2ckXv1HpZr2BfdfLDZyAPV/V
4Ny6zBXxbtlNF6aQ6Lu7cr+y9HX/MaHHciQs94wt6EzYx1H9AGOpskvvBu9WLvI8ADyL6kHdTlzd
CFWQZHaYvTMOUJvv6PCDMw3dgfYVMJUBy05fpf9ia57HeK8ta/2EBrY1zoHfs86qt81bdcoP/N13
bBBaDg58ryeezgSSBgO5n3CK4k/F5X0aN8ImfkbvhGJfVtTgk+WOjBN8O+/jEysFYR1RZ223P2Gw
ouDh0H3rTwFjKK+Lz5xEpl89kZixdSmNK3nF9/ggbRxhOa6d8tL8vljeW4v0GTGU8/QKCa4wZMeH
LOR1i8J+iH4r1zh2J/MspHDR1mzH2tmdWA0kTHtYg93FsIX4TWFKQ7v6HZ8pBxdHLfo7RSf3CO/+
qu/X5NPYURn4rQuMnjBsYvjF5hYtFfVVR3asPAZVZbbD8oo/qyre8teDg+SxquZrl3Jt9CFWUPS+
p2+rnvdQauLRXClsAaDYEcnvpUs2rBvG6Ij2tIHEHossy8fwm1pXnfLU5meMXTYWYe2KOBLuAWa2
SOUo3qbmPa/+ATgMqokcBew1sE+fC53mtDQP8Q9Q46R2tZFfd2YHgfNKs6HMsNhNbY20Un/Uo3/D
y70C4PYrXDZqdHqBowcBc93LR+3p7UGbLkWBw5TRCjndehOHmyLdAfWr+SHIvD57SAVnBIdhdGjB
sQMaHDa5fopJDfS8NafmWvcJ44gtIWKjmK1odHSmXkR6Ir3Gboh9DtXFS/AH5Nkz6tomnT2VbKUG
Rkek3So9k54NWfTJEsVWVLJj1hNZC2bXQKiYhg6q8QENAkvnQbCuTZ8c+6oAsX6XlDfIhClaaVEg
h6BVdKQ8FBFLdxDh23CG8AdQSzHtDLG1c2W0S0pNxga38cytW6nJJ0jVuv+HY8HIvBk3W+NpNdHu
Tdx5lFVNHzRP8M4NmdZwdxPUcVC546dZYg57mJIvtKDyHXl2GoTNV90F3wH9W9TeCoLNgdczibdn
NeFG+p6JvNHzW38ZnqnuM4hPohOz0mIL103AGunCYjEBTq7eWbyMTVhf0kVasJ6yAHxx+cjk6Qqn
ZwmzH/t2zAoMcj013NHM0VcEvwsFIZGa2yN/UeLjnJUsqpLUWapkm7efCkB96gyreHFoEPA6c0bN
L3z4XruFSuIMP0NXPcNmW6Hj9kdBPSsQIrD9NoUd/LxyGD9z7qL1/ZBPhXnP21rbqIsfSF77Ne3J
BwGGJziHVaPM8Zh43cV6w3AfoKW9FBRPwWQd28KmcUX6e95ZZfOFq/+EBy0cxaUgqwXRwLwxpWZf
FhWnTKssr7gwnjFBEr7hB082EY8d6u4/vuJsd24TEsGduwpgFbRKYky0CL2CW6vw0O5p/N0m95CE
HmPcjlkKW1i96bzeR3KMFUBn0Og37UwqGMIDDgvjffogjpJvhKuCQE725x7KtvUVElG8vPbnfuUx
hU9H0dds9UIWcRBWvNLAWpCz9PRtuVO3LF6IMTi95onUIB17N3gMHr7NCfjULdyx+sK0WDBBknR4
+X7ZIywMAsWOlRTE0G34Xn7gX0qfFekfyGHTP1wFBP8lG2APt4wAnQMOzVq85HtMZ+0Pe7z8U2VT
cu7eBy87vFrusLAh2ZgruvUCB9cYht2e7cLOPHY/AxjYo+moniz6uLxbUsCr5E5HCq8NysFaXvvf
tUfwnsDQCe2Z9WlDOn1eV2d8Nht62ZV3zriFZ/1Cjy1YpwRfuqc7wGIxfPFK2rZ+sYeb0D55HgxP
vek/+eEVmAQeSH+xIz+5/iWqax2KwhkfSAGA6y7KJyUeV557lxM9HghhkYF4rXfw821LnzSWfBi8
GAfeKsSHC2bfHh/UIWAR9oKdWdrZXtgnb/MhpJadDJnTTevgzsh/qUBZnLpj4IZnkKJcJDft0YTB
sa5v6iHl/f+sjjES4jq+sC5M99qWxkECl+QYTwNQh09KYaASuayuBL9mU7+S/9iOU1e5CWzMOJfk
LAHwu4lnUu39nnCicE8P/38InzI3a0aP5WPaRKeezKHTbaMfNCnW6eol82ck8XW7XUa4uOuWKAdS
SXpm+uzuGi1UUMcZee6JsgPhEQG7rAgteL3JqtmN7uQ6k3/DJTtmPn5dZAJIYzVfw2G+KKV27lRq
IhF6IkZDDZBkWZtHc1m8lLB4QrYhDj91+DZjre5pUXYCU/KUdLrX6iEOLm0luPHrD9dsHzXuh3Hg
ytw5jDLdC/CrzBBjuQLlEief2b/LcEPnciMT7R6gc3SMjtPAQnUIGfSBJ49KczRl490MMzeosFak
XGehpZVuFvFiXTXnmisU8KzXMlQ3nYqYFr6OaDuSrwTKTMbQkDI2BJ96Qt8LDx10PRHz7T7mwRid
EVIdHqP8EZV+qB37zCCjwAHJtaqlm8bur4bpyeolwawV5S5MRPSBd8s6cYlMcyfmdqTxerPnInTT
6r1skIKrbdNuRYHL0Q46lNJuot4R2ztx/Epea6hzcFIEHqfKNmuBvDycbj+Nt0QIRg1l+yqq4Buo
LjkN2cmsaLYZjlG9nUSEiu2sE9qDlL6W7xiumbpfVlZpDcCjodeAu6O6y6dN+YKpXWJ8XpgaYd4H
E9clY0MfPARPpwq2r36gNsRh7GG1BkAwI++wEuCui9WmLdgdYNYlVb0GYZEFXrG4BOxdOmmBuz6C
mYQpoMzXRYpgH8KDzIBk0be6x/Kspq+Uy6Lj/mI7b1rHdgG+vdLC71C6EPKpWb7mOd0qO5UB3vIm
FAeMN6gkY/PMkr2gkBEkbqXUF0L8FXiHcbynOOroLEl1NxZ9i9JhM6ESwzcgJbu9hRwkKbhNlVT+
7a2ZQpHOjk140EWkeumrCoPtAsB8AbMM3cg80AdqVtY9luvAYs0z5Qr7llgwqUjpIjX6aSRdswNJ
Zl0DBjkGbyDVOn9Rtf6Os06mCrftfvpxqZ6NQONCKITWb0Y7xdMKymYzjnwrktFKz6Xc0qmSqvew
mdGg+9DcGkYIzkBvA9yzLH/npPqXzLNKyH3QgEOpIWTymcnc0ELK4mpVI/hV5eWDJqXAEyeK4ppy
rok5gZN1aMy23IjGjls7sZCMq0b6nfK+OeFZp+ZQYkDsRXVw5bDGEhPLDS9LkUJCozffum4mgF+C
FpHquDtPecl5lwt9iJ7Z0RwiybK6N/IxHFexgdsa+ry1GeqSroSljCgisDDeKAbXr2DiWdA6JbtY
sTgvbOc5/nt5Ed7zXHqpWyVkN0RAgyh21kePNBly2jjH9r1LGpE742yYrkKdn2OMmXlKai2HpJQZ
xMhVmgRaw/yK24y3jKFW4ibO6b2M9BghryokyK2m1jKLwvxMzF3Xl2hkWimfGr3DwAQHG5kWtYr3
qInIJE/xJQms7JwpdMnokiIA0oR/xxasVX2Jzbmf9CER54nCpzGmtmBKpOIm5gPKwYggF/ZkarsX
SlJOu3lTWRFUJ22+w9OeYl5qA8CKPC/f+ik2uJBJ3KXmFGmDVox6F3WKyA/VF+VDzlIoyVrakptX
1AH3YDFfS6nC8S9ClkaoLoofIeSRxGwwRfwLxBeFadKEtvZK1TKe8TRn53DsSOHMFcBwOUmZSSrR
YrqejeTW6RnXrEqhBQaoh1h/NZrwCkmqht9SPmCVIlOCVFkMDZnC/YT/IYmSdjnnbl2PJB6DfgMa
xSS53nf1exvWAsJjBjxPNnvCvwu5xzzT9cNctPF9CSkLzab0NxDHn7lmmRqqnXKjNAx1vikTWyn7
qxIN8m4JzF4gX1nVuU2Z0ojXPOG0KFL9RfWjQ/ezUFm3LRIFz03SAWqYBP6ujIdJKfqzLNXtNqa3
Yq/EM9ukKGl52sIsmREQ5DJzTNPkVaoqiH9Ry94KzqF8FrQquBRlhd5XL/V8jXiSnVbs6JTtSCYH
C6Ak9rcACEdWjRDLP/jdEf0UIZ9vMgHoCeqx4tJwG9itWSTnqLIC+mMzcFDFHNLCODxrlX0KPMFo
1Rhdv52VnKtNK1HOMA/zrgJyM9GR9ybGXfOdBlQK8EVowK+8Gi61VjwOcxufmhDMg1HCB9agbPmL
SvkPa9OGNdASuLop48mCwULPEk2gewGQtqtONeOd3Jjg4XRtxO3SSsVTCsJ5bUo62hsxFdqc6+rl
srayzKeZipekPmBm7gVaBEWOi7M+BeHRELPxMCaGtM0pTCBySjRPjdvRE4K6xaXJl07RzHFb6ZQI
tro57JRG6I/0MXZvZquUuFli2dhZ1tjjxp9JGkLHwg/DxBrINPKh32ngawBLURMIyk4JKhlJUA0e
swRKSZwkZAiDm7VkpCb1dPrrz1CoBeMQKoDK1/siUQi5lkcgERRqIayNFm2c8axgrqS1pdm0LOtt
ihuzq9XF0w2mXGvxiux5jBpsJVVZMjb0ySvAU0XyZqDXHi8fpeeG3JbXrirDo7jgqAnYF9sTW7Qr
7wHJG3o6AsRCoIqmH6TNIMe4sYDUqttMj0c3TAf1UFST+j2pMqZOyyBtPS6hU+Tz+EyamWe7jAID
9boZMOcpJtNnaSzXQVmag97PcGbnAudUqqVcrnrJN7vWNDFv4A7R6jY/1lkJ5X4OoTpU2St+NuYE
WSWhyQ75OKEzkbEEMgNKMvHzGgPfMkJ9jFWVfo1KhCkWq+FnXs6IqZP8iKYscFJa35xZnPG2BAOh
3iyKa6LD2OkHRYWfMUCR6JoWOl8oh1sOUOTEYobBtKq7MCUrvSTQoYSBUdECbRHIr97JtFJwHkbW
uYwEHCBGnI/XWgvxs40q52eX0Qs6pnTe8apgHGwQboc5MDHeRWUMGJ56DwCMFaJdnQknpRp0Nvkd
sMeUfSILu908hdm/povL1AW9NfqRnkMCKSn906oyugiijtNXp2bQUIOJC08HEYYXSQgQCzT4B6Sj
F6xGN9GEuqSaHHmI0sOkRxZem4zN72RVOtBp5Eq5KbMTkwyWsJYG6kHW2IroKYS0cNBYR6ajzFqH
qak/z5KYGdQNtK1nRW3ntplIljCHF5APdIKuKQKAQ2DMbCxXYJ246wkpMJwhSrgwwwLGM50KGG7i
Rsc4GMi1NyoEcvsG/BeGhxJcAZpMgvtqHzThfxydx3LkOhZEv4gRNAAJbFXeqKSSlzYMSa1H70DP
r59Ts5nNa/W0qkjgmsyTvOJjFO3GbKh3jYHXS+KExVk1IwJ0JxapOuOtjHKMR2O94EhH2JIwcCtU
fK/gPG+K0SO93p3kWaS2OSconQ5OUDfndiHBGaT3aH/nVfgElSt79cJA/Aov7T5ICIgPtkWoQyyp
wiMKg13ooEhq7J7X2lOsDu2gSMBCiwXwTtdqlGxJFuCeHyNxGETkvY+Lnb4aN2jeTFpKLDHx2Jwc
o+M3N4z+G1FI3Yo0nIt5jv6z0SzSomT87IScrV3gjfTsPquUmRioHC+/z8Asin7SPim3UZomO4d4
om0aKGbFqYHZ5dqDfiXLSx+NZ76U7PSZONpoL4Z4OAs/waHVa9YmzEb8KHxNmkUxgFGayNrOU9jc
pgIV4zA67tqZzE0DqTWfdtXNw9mr0+Gf2/K+rhonJ/doQinyh/wq3eg6+Epj2az7cQSqZg+Svpoj
5uIli672IZQkPIIZAabdwP7HBqSUxni9OloNsUYHxpVHFcKq0MW92Pd1cQ6XW6RZXdmPVQWVjjVf
ku9cTW7pEsHmzVXO6rOYiCpZhcZxd2nM+tNtY3Vg2BYIUgEdZJ2RzIdDO0nsNTVi8yot+ocJddKd
XxMtyiM+XsEQu9fG7fpdEJXpMRhGhhrpSFNi4uW1ruuCl6NIR2xd47yeGiSffdURHKyzhECVNNzY
QuqND4ccHKBrnUMNpqRMw3jfykA9piWrMbhY1XYCN73lu7/tErLuy/GnHmxGJPdLwsjEVXJkn1Na
p0VAs/Dnig9+9v1f0suqN5FXkLPKSfwn0sa7kOlW7LCv5l/txGwoF9Fwz1Xt7pwW1JXKs2Fdj6Y4
6rHNd0s7di9+PiNHjqduJQGkooCa9L0dONmxEG12cmrWq0E/MsAhzb6lDJ8A1kcu/OLaw6U54uAL
yTNc8XgMz4szfjdyxP5k984PNNf06HvSOUpza3gEvxcAueDHkkwGG1chIl18NyKKXbebyBDR1bgg
aIwFOMPLRLMepesTVtTcmgKX2HIUj6u0shwAY2P4wBECQSRFvYwRFl1ESmznlGbWqz15GlVbm78P
GbmUmaOs0+Rm5XWBFbgi9uQ5imbIgnYc457Oon02B9bJJvN3284uzXWT++K913H8QRbw9JIjX9tZ
SgU/cTKTLx/pcM8rCbHWq/mqhgl9bjcV817Xc/gH7dF58M1t3a3LHsRQkx0VglkQ+0PArL2m72dA
8FIaSdik640sH9xe8CQ308TVwk5/LlMu9bgexI+OUv+hXCSvecyWnABYemDMjtaDrkD+57qADrgU
CjErOjHbWmgjfTiwgFJaNj52FOesHI2xnkqZGmYHZRZsWs1MMFb1eJp6dwaKK29QSm9CVYGTWcum
O8UNitVUJuHRt9q3OZ7r+zFKJgYAwRJA4Y6HQ5kDV4tjwJa2I8YtlHeX2NOcUmoey9/Khc/ATNtM
5d5E/SORc+NuMAkQ9b6Z1JUIvBlCRflvKI21GYNF/cvKPNrZQEdPJh6dI9OTZz+08ierl9N+yCsa
Yodb/Zp0uvgZ06xjZqpRW9W0rg3z3O7PxF2MlDegCnTaKvkwQQqVgZb4m7MFLIkdlpeQfuydR2dZ
B3yl2B/EmG34/DHUiGI4klpan9MsgRhDu/Lh5VVwmqqEpT4l/ozctwZwpGccrPVwW5Ao5zbk66mg
2ID4/mMjm/QlpvnqeRa3sktiPNFO+BKmOCYsEQrCmt36YXEs9zD1RXQRtWZxxQ0E3siG9TFFyylc
HCZbpLwC8EiLdyXsRbIJtaenuKumD1/RsPjeUu3GBk9cL26oldlzmLgJAqN8n8ikoWGtPVAdxbXF
oixxEEiGLjO3phVbkGxYlpTv7I2oSJlz7PgvChOi5ZIWQJBnuv/42j3aLnhWjfFYBAZ9zhSmyfDC
a8bRDVkoq1hJ4nZ9Ea2bomw+RGtl+9ReBKntEVdmLZdfyynnl7ZhWVp6NXhzWS3X0ofojwO7GyTS
VRvEzLQMLEb9CpyXE7bzc164wbHutftIZMPFreX0n8qK8F5B02VKPtuoeyldvLlHBDBlSMa31Af5
ljEXGbSJg4UeVXn+xDPWIp1f/qYc0ReIXyysC0Ey7hJjn0BYe64SPT/5qmAZaZcxMUlgPIY+DO7D
IREfxTSWp3R04vvAHpx9WtUIONPiFltAdSDXaibqd/QYGwZ9YE6213MIdOhBvYrf0MjZfKqpScG4
3sTFMgzxLnsgfjmRGSDM0EGY/VsqcH+HsY9eODH9d91J/dB3EXifm5i7bIfmjUJL7tpmwNunA6lJ
rRLVq6dEcrE95Fp9HMEwLWOzHU0fb5vMXvbak9hsoPbW1doaauBMKs2rDzW2NUKk0vvmPGf00tTu
oclwjTQ5tguwEwyYO4cLF2UwtnCBmzdexL+SlnA150RLptPoH8wc4t8rzW8WVWrdTw2gwqgbfyxB
mm2WUudz/MJRQ1aInk3xVOuFHaiPTKntWEG79UyNHeQnQNaauJRYvlra7U+hMgbrC7yMhigs7/Yt
Q8nxmbHZjuWdcx0VWGHzCXbHjR8K7rtj/eWR2Vd3+jfNpHdiGBEcSHzA8qo0mRrtw6Dj50IOf15i
/tmLw6NBsF9tshHOHgqapUIvegsj97NoV3T2qgr67WS4H4Oc7FEA2Hf2EOEm87ZU66scGtbkZe/F
ErC6t4kXhE9J+i5iD86mrbKXF3IgKCTMdPbNDDyn7q+l1X9XGs1L5W+DCM/hEnvXKu/h0Y3UFpRR
zWYYkTTy9WQbn3WNw4RNtOHFT6Jzm2UvkriAldehIJrL8KFLyt/QRe7Kg9jL5dklKcl3OMwsBavG
PuZQjPkKp7MVz2egC/DrxJ40uk2ItUMaNKDSohJUB+WLxyXFpem6WydoDjgaXsIoOXSaMVntvPc+
jtRFH6zLhGgxsmBjeC1ySocgCGQTrtollnOfLT1Xz3geAtSfLcuHOTeKzqB6mmVHI8SyK4aVGA6P
YV08NdTG0cwSjmWbYK1c8456vXftOrEv7eZk5fgIA8OQXcP8REBB2lDiYCYChkIw1cWfON692D3Z
9fKaCYm6MF2FvvxBp7ijsVnppXuubm2aYn8VYDSJ522PHFhgbWN2s0XH0H8HsVpBCT4wBKOCvSlE
wvGhw0/g5d1DEfdHGsFnxzN/voweMyQGdo65fMqf3CWK8J2G6H0FJl39NcYtvoMU91EHLtWxH5bb
Kk3/efENmtcc+pygJfcx7bwd4Z64mRm0bl1gVlHc7yz0TDVkYw8JCVPwATqpN/hHf1qlvngloim2
HwFMtpg5LL+7t9HmaX85BB7bTVI8hhdGFtA2BG+AXk+oJ5YPR7639o9fkmOFWPEIv8Yqzp3awMCA
prnvFb7oZe/TVwzBBlsJ6y7CUjGSOEwbiulvMv8MtLXgmpevoCQtfVJEOpCEHUdwSIX6MuiKBIqm
rvE+Y9bGdqlhpCx3eQdOkgRWO1t2umu2hf2VKNJVP92UWbR/XQqYY2vb3nfRhvCrOz//poBGL/ZQ
Oy8ui4KUWXS+YZ7l2k8VER/UrsQl1r8VwNPkt6nJbeWCmB7SGuvFTeZdO8g3IAf/ZC47rKFmf5zu
F7v4dGGOUsRvehMiCBe7FAFehOuXATg1CSl+KzkyHdCsrqbiPyvpNuxM7QjSJbpyRjVHLfuzEyIW
ZIFcfcbRHkpbxAOYj08VyBSqH+edg/4uIc25nmqKZxYCIOwmiUC6+XGd8d7gpp8i9IUjI8kl2PkI
vRl4pS6is/HmdWv6fVJQA992HahdRXSJJ4BwP2DBdxh01g5wxiFEn3G7z/Ibr/pboeAILZbTQjyk
8W8w4jpCA6EebtCLW0hAN96I8lDyqbai8ttb3GMJIITwuJWqwp1bZN7O7ht24XpLScKrHO05lQoO
IkaZrSn/lkZc5gQQEE6j+4ivU/r9IYFJ7KvxO4HCEKbuOrRYcyK4C/qERWtCDi3vcBBiRiAALmaQ
kXENMbimhe655kLgcYLcBx0yOkAqg112mvH3uPJY6PIQuONFU8KPmHsKW6L86qnxi/nDw6g1KcXM
2r0nB/Nzcdx7naiTtvHKtstw6PW47WIGBzM/7UZfhXb4N2Tyk874cbnB/7hJkSox9+6R8q8o0L2N
qn1ximpwZv6o3jpag2MqO2A8lM/YxMVn3AItynJBQ7JwUDqNhVGU3QYA2aXGhpmHy4mg69vUmG47
XoUdHlpVArxO/Hs3UFyVvvsinJtO1B+QVnE/DtIL7qw5NEjO5MnvWtbY0lzGnNzJaFB3w0DNVYhi
36mAfXNjkFUSc3ALJeLYm8CrJTlwENUscH3979lO94qGpfSwRsfyak3Rrp5JfouYHSVka+Eiem0w
GaqR4zUOJCPaWEPzpHsKB0UUWtnATu+uYQUNznQfwwgkd8rmtzLw7r26O4bEUNJ8Qub3wq7l9pAb
TqbfykkfdKQeuzl+6nV7GiQRVMxF9i0I4aRjG2d73qObWodUZ5uYZp2KYS+t5sKs4ewFiKsSor2J
aw2qBpFnjTWzDqOfENrqCAPI9tLPXBQv0eC9pURu3E1lt/Pteu91GJnCae+L5Ezk35r52tonk8QW
5edIecFzWj0K8IUzHoQ6w2nkl/meGOxDMIDApY5ajWg3m2BYZ958PwzozLEOdTw73Cca6WmmgAVy
Kekh3Hrcuzm7z/Sma3ED1EkEmDI2IXA7f5kifM9V/RwTpkkN4B/YBuwVj9WdNSw/aqn4tLyXymVC
HpISb0deyTRWMkcM1+5EegptL2+0V9T/UO0gtfaiLVuYLdGrL0tfH2nMr0utYPMhTxYTEGL8mimQ
Yd+Vz5PtnzOJWcQhY7TWFyKrd96QHoYUPpapzq1EUlDHu6IANUeFQX918Ivy0GaE75SQaNrlFgl9
Ywm0ISsv8xprRrIzuppmYYBcu19DEtxT+W0Znn0zl17lnvtLBbX32/k1zKO91iw7mQBt2jz/8Ti+
pNesdegcTYxCIWQl0wJ2p66vQO965obi7bs/pbNnCaBvCm0E4Mu1dvmDimue7NVj5FWbkcCnYyaA
cmomidxq9YOrUIvGjFZUWf0mM4GS1mCeHdRsNELxepi9G6+z2vd5/GFJOCKprY+uRO5H2vtEeNZd
qyi1c3tDRbihVjlZ1njIIyKmS56UjAQ4Ov5v1yJaqV3mAxmU1DyOi/K0uRKrQ0EEs8aDrs2Cjelg
9JOPWK5wqHGXFdW6iop/ebpc6FBfi6B/qtsQZ7YFv2zEExEkKJ9jBhR5TVYacXL7OHPu6vZRz1hh
oxGqkCeuCwV9LSs4Dhxknvshnfm/pSwf8wytL3kZ+yotJ4CU5scdbvul2TsSuXxUrXmVaSjua7Nw
TLAHXMWSiYjpGaRGYVzvRk4SPpB5k9l8Rx7DJCx/DBLaPqWPNCdXT/cdxqLKQ2ASzO6+mROqEqX+
yPbKicPi8GdVhsgDb0ab2ExcnAfZ2cNmXOQli1M6Wzbp0631lfan1hCkdASdOZFcb4F7U/N7AdTH
6uQEOZvAerxOBUNzO7GOfVOh/HDAHUVITBW87TZlA2ywD6QC7n1YWDu9cCA3lbtx4QKRYHSfMKDg
9GmjJ3oZ52dceq7Mll+3zFipBhBVIB1lUTIw+aof8sF/SQN7h1mVxcMwfjPhe5gcjXsssuI1rQ93
d1J3q9JO3zH8rpwEplUkN3OkNzKof3xePz9yt4T2fqSIvIQ9Pik8QKvYm/JtzQgIIOrY3fsaZ36K
lVp2/G1pwOAFuwbbesWrukwnZSMkFc3t65zl/WjdTM9j8eXFQB7GdHo3qW2tCz95nHIQVll8T/vx
K4rkwxFzthoqlMENlX4miKrhvwxe+lu45X9TazQj4OG3U+2jJ3EkCL76phKK9IeagvaG7XbHhyEk
8XfGH06YKUAm9LQU19AQFvPM5OB+bkfrrggYAd3goOU84pNZlqv0bCT/3Xdf+92emZbDDwwPeY76
I5s99uzzPhxBsAkmXSHJk/Q5l2niFhdO8lnCYbQs1BuiueeBfYgy563KGpjarnVxosWh01nuSWAs
f6wO2RpZDgd2RmvAbtsKgaYxCumJv5wGF7tmK/UCGm/YZZN97Fzn5GRUayCEabpfPAucVcgR7hqU
4UmlBrzBxU9hRT98YOhS0XQavZwtK9+HOExbHy8lpcwss51tRaiczfzHRGrjyWUrEuVwS99GsRPL
1MISGIZEdqX0PTaYX/LF/0e07UNbMciPAUP5MZVQHtxs3jPegUqBU6B3BjgCoiSLe3dtTawYjZN+
1w4tseXY6kEvjCYyuOPs2L7DoQbx1ornVManAHLdylDhZNO4CwhEYIYMdZUcVKq79k0GCDwXMbyW
hM+Y9kb+bySuDA9LA+NUYktxwg8q2C6JPdzz1gfrSKFLS9t4kxq8Ggb2KrDF3BmTjfSRHrdLa05V
2R4EG8OmD0HjZNapcAFqSl385aH/aDG93XUixHqH8HjxH8Ole7VuR1E1d++EZh8Ucg6euAcWDBwF
OnnDygnGw9bJlbCJXyxu68FgeG8HZPJFdyY0E9oISYrVQthOoa9TrI+hGT9EV/6Ym8u9o3ct6/aE
DOBxgbUK120627l3TChVZb2cmaFhArIvYZb/sJE5tR3zHcPcAiJhnAD9a0OzTpAyZ5Wzb8z8wGF2
c+g7MI5Ffo04wO98rGdOFJ1trfZB2iD3qd1Xo9Wznsg2I0LARaO3dMgra6vG5NAhL632uu1OprHf
01H+5m1ysEJoknP6nhewgJTFAV24vzYGqrrIt52SF4tUXdbC+24cj2E+7YPe/8JTvjGV9VX7bfXg
d0GGVqeLPloHgLMD5/UuDW5rZShUEwEYWb8pOgfSIqGbqYuuGu6H9hmpN6XYMn1C6dj1uBkxtcWD
/vEH88/SYiYcj3+734BqpyVlVYVADoaAWFnSAwPJ+L1XqInVIjYt++wgb15qLV8pfeDLdCN9vpkg
BeWo68gwuPNILhS6PKmiP7Etcu5igkxhBzxVxr8of3nIDTLGsYh+C/SFZrJhxwHoxH9VUxYggqDt
wRvE1vWksdM6RfQq0QnaCu9h6n4oQQ2fxzd7jcPkSqPUHpl/pdJaNymBRSQNJL7HJsk8pT3ke8L+
io4TPMUsiXPZ+Y5waeZphPpVrbyeVBqjLpUsvglS+qqcYMeo8VeMATBH9VWmzmVe+s1CEZPUKLNU
fFESpKmpr57VvHrRW6Zc8KYYmJTzk/Qw32dut7567kiKC+w5IIRr2tttd7T1eKpR9FWgDEOyzok3
PlRFc/Xzm4MMY6bAkL1MTBGG5imx5qtG6mMIOkBXsiGbZZUCnZlRKA26Xbv0coYHJ/aSLW3pjmkb
L2p8ce36s8vlmVDS3YJ7M6oFsXPWybTzO+PVj2DCM5bR09IIosuwCB4b43uvElhXcrg0SXCxiUsM
Ca1p6fzryKyWCXOi1VxTM2HOda1DZrLvOQl/W481cJIAo/D1Xdp3bwtA7aKs9sNAEewMtMRljUWo
GU+W59zT9+ENGfRVxNO4GoP0Wpiala8UxAjaz9ktGaOKzv3k3uejfRQJ6lwbYlkcHUaqdNYaL+GA
87xEGLJKsDIMbfvocGYUbvw644GabMoSfdu2+zbnpY8JxXYCgkIMfhwHRFB7s9PVbLMOrIk2aIX4
/Xi6J2dutqR+JzsNZb/MM+jXWH68OntLmeHYkopw4kFBcITjcSRbu+yCmI8hjZ9Yy6SHvPPandep
e1tCx2r8vPlI+dd7GKJGMsxOfg/fb7axVtRLdFhS/plxg+5eYo+pB06kbCoF2m4af+3IP26I5JgL
gP5lMp/wBh/6GnkwsZ05Qwrr9plbz/R7ZE5E9nDsAnFn3Pq8eA3mTDRIUH1lRCqFrjZG2PQ0MXOf
/4uLhCifgw4KRO7Up8ChjuzS7NsiOEdMA36wAOpP4AHKbekbJDHrGfeU6cvnoaVfE09o9BiB9Qit
+pmCm+ngQSTpp4c+Ikky0BuYMEKYM1hiachryqmlne9ny+yI+kEJwZWiudemsfvq+/GVVJQ9QdFk
sY8Hn4HEOHvhcxLk+3yZ/6aG5PdSMWdJO83Yp0IM2nUI3G8Ke3t+nZRrGCn7746KAWoM0RllzkWW
k3dpAjb2KeZlluMOcKUZFMoSWUiC09fUIMwsGveYN1iZlIOjcw6++kpevGDYJ3N1zrGnKJWduXQh
36dAWhLoLlG8/ItTXayI/pKXcQKuxztwzE2fbPISH1+prX00wSPsZH52bXA7bplfFkRVAB92kc2e
l6HiXSUYejHxa/38S3RkM7fKOU65fOKef/BZ/+9KlAJby2jrmKqc8GENfbFzijeWffUhFj7h3IvL
Dh50MIKn+5QwH2Iqd322fMZogDiIsTm4xm3X2sM2lk962krLWmnbB+jUGVD4/lNt5nVJVovwNKSb
1tl4DT73mvlpPMlL0Yl37fSvGvtuxOpgmyCwbNE4Rn54otijKBwotYwR+zhAQB30MSRuBy07DFZs
5jMuA9poY8i+7Qv6wor0sNo+KV02X8hf1o7Ee0Xq88rt6vyRdYm/g/BxCLERB3iBZt1cuTG+qNc+
JyeiBtDPJX9aWUFxaLQiR95hHe0QmsnZzkpU8j8ei268RwkpUF50zasI0SOe+m1c5zWuZNRsA2Hi
bD3tasW+gDptfmqzbjw1id9sjWveMw+HV2bFeHIQv5NJ/dfQYwASIm2IqHXCdkuSn0Ya57AhrbxJ
KqZJoDm2ExJlEMrYjvItCtuN3aIG6ME7B8Fz01BzZkMl93Gr34yPVy3W6EbSwjt4s71phvQva9mx
tNEIUri4ipwtAqUPhgmcrbX7nCIRo0do1nUDXUZ4A4dhjXfYn3mBizblk0ZAeo1GQojRmhyWwFxV
RkBOmh0Wb3hVNrawJne/TYeWIiu3SA9x2wrrNciC9wrgW1+QpKGq7tWV9QECybwWZjy6dWszeyty
sChdufa9+j7Q/WPVs62ZfLzqWUYpbox8mbLxRcmIPKfcjyGOOmflM8sKXBtiZODX62JRX8XCuTdX
HN5Dq54T238urXRnsW1IImYdtKf0buO8LwOFWntEtzv14QcH2iZmzo4rg7Riw2+KaKW75rbzEI/D
xWf2RciUd+57uyN+qZhOtEAalE0bkLVbfpfKPRiXsb3gUuC38S6lxo5eEimhjbfh/9UcWES796ie
vqWePiLXhYkdLjvi4INNwI547cRUystw9nH/kJhtM0SqRxShHEOHxRosys4a5jzvvrMYvV385b8l
+ahm/ZgDkEn8iYXKwgRfERqL1oWhiJT2fkw5PuKpP0rGBqZhyVliu64K9VEv2KPTKP10KEHtOFFc
8cMLXeJe5sC25xYInZbLJru5v+J4jB4K2Wa7wLJBuy1wHotYeSsk2KcF2rOy8bcCen6g7NotHLeA
zEkxZArDhg2tNQVJuoMbwVlHJkiV+Rtd+iAlqqJYVQKRbVrgYWFKSakeIZ6NnffcEi9O27+a/w/a
nehtmpOTCsVr66R6ZyfmkGZQKcPzUkH5ZHQQ6XRe01q3/ylA7KKsn4cca6IWHlO09tJ4CioR+vK7
XHOw6sD6C4IB4/CALcnUjLPZ6bcp4rQICeN9lPjUDCFTnql0QmDdomNd5voIl/kB3bP+9IT71/FF
3Llh+FVXAP40hsLEv/R9Bsgb+6GR6btVOR1SCQBtxY2rSOTfLvOXb8JuX9Ip4OHgwoo13/pUfQYl
thYZ41I2t/t0FAFHKqEDccxMS7AgkEt0jG/54mGB2A5D3Tw8yybax6bctzr+qjuWMqx5H8d4Qqzv
jCwMLQFL2z3XKnov2MXtCgude5NVjByD5nVQpSKZIXE23Tzum9tJFyAtLcfklCKwW9VSo/F1t3Zg
wbJCkh6JdufGwc1C0bvkxsVMBUqz7Ge+2DTLAM7MUO/a9nnoxvsEi4qsimevtPiei9eunR/KICAM
sMTCmKTs6KGb3+WkdUMxdI6dmAmRhxYVVi/OJD/SXD6UNy6QwpBhoAFWzfDImX6qBRwQj7CoSI1o
fHHlBbO3zyoVXWdHgAsWLxmpi3zXcBPlclQk/GT0VpHC9OjE5Wnoi2DbmHy7OPxN9uNMRqRV/FjW
DBicHbSLWntd5VFyJ1xNYIaanjKEjP1cbWavJUwsBJ+aDUgETR8mK/LIf1PVvCEj++FTR5OV7bMU
bAHw60xHr2kfdCxjENahHy7C4r0lXqQbif2rg9eZlRHuHiH2t16hz6ZdatKDNbU5h5F36TP76lb8
imXvUmRw/DGARSbMbDFDJQtswZ/rbO2ChnkqmZ+th85/ctr/471JNJyhNFQ1/FOKB8qDvSShuIwo
nhgjPSpnpkukkVNOfozBgftywRHn7kLEM3Ek3xl6fKCfy4B1WWvykEm80V65sjpICuWIWR6XmYSo
hxBr6wu6MiXSdTjxh5c2/lkKA0KULVUE7KIdx03r2atAs40xkBucwGx1Pf6V+b8WBINwg209mENj
ATntoseO4bxQZq163uAFVoXQj1TXmFFtQaHG49qhFiLHwj71rI+SuTuEHv68MRk+giy/9DMqxZK6
g/lGtGui5b8mGrYiwynoRoQ/EjCaNtH34MR4v5sy36QW6Q7NwMik7hlDNnnNecaiMkB4zDULXfFf
aXhnmxLvtmjhTxoHtv6Ay7fq202pAoLFcIP28DPCQd9XyMQt5zaGip2jG1BhZuZeuAzgPBuysRLM
uJzGgUsj2+OUhJfFtV5Fzes8q3U5MbktgBIEE3nOE8v14KsZTklERmyfFzWORwHG4+jBHhjLa5fM
a9RQZsQr3d/Tg2MGo7oF2DoM38481f/quFK/qHUEmaGjtR3R9jFlMf1fjjjuCckrjW0UZhGJcLKC
RovTBHRbrobnHJnNJhtD660tq/knVyk2X7uw2nMRWvZXimbgJKdlOkycahd3SLrXyZ3AHi9tA3Ko
gCwyeC42UMfGfSWqgUznzqk2ThLCjZaYwrUdhgdoSdwZMfbcSrIfUjkIjSEZ+scFM84mNejMe13+
Z0uRbVhmzph8u/i3rCROswqFYdsXcJs7h+CWuH9vC33EqLBJFJ6SNCbasgTLtBKWBhY3GKxUc1U9
Di21QtQbdFNw4FwL0snIqJnhfzTp92RKPzrkc+dUGWzZ1kxzimOGrSYkDXZ9yZ4PxGfxzKfdohTn
HouRJPdtNJ/6ZbGhYKTk3FY4lvJbyHOZwA+pCuomV8LIi4jG5oypoR2mdYf+o2GkpvjBu0ITEegb
6fEQjg2RiwT19L1kkslSn8bNuUkH4jzZ8Pn8SamWR3t0vPjse7e/u7c0HTU8wCDTUPcrK4IHaltJ
Nq+6cZkvkeAqRVAN3YdCSEHcY4TgpzcGpm3RLyKAIxm3620kC/anxSldhNSJs8W4trmtULqAysQw
Bal7BuKO2rZgtHZZychfpIv9WU/UEcw8qstcOE9J63WbrAsekrH+cpHG54N30F1wGYB4Dj2j+awK
fvHw4PMRTL3qJT4goHwJCwIXIkwSkzc+VsVQbelOoH4YMu4STNm9KvC6i0+JZGC2a4f1c/FIF/E7
K3Yp0kDP92ryrmUWXRI5HcIEImfvPudL+LyI9EunPUVwt4+j/DlRiPeIPs+2TjfszRBzQZcbbplk
Z6MwjW13S390rnHKGVW/lQqiSKDu3YxAloFt4zxWDwsCT3S1H4XnPtpO+ecjgMJy1FxF19BnNZz3
6rlZGL2njvsWZgJplXsxJdChzKVIGBP2A21/ZRe3vFe6PXiJQqPjhq8tWjeiqyBUg/BIdAtCfvbm
TUmBtg6FvlqWFe6COngeHXaq9HVvWTRthtZ9HwciYpL2uaSMuus93M92zomfRiTLJUhmz5IZEhcT
e/wlwaGT1MpFlzDUd1mIimQsn7hH7kLWNQ65z0ZWiE9cVrvu7Q2rwpQhLJadcqAEHeUmIAXM1AVf
tDhbWa+pcS2IcPpfpOwfjhJ12+a625jw07iHaesOV8szwHTshM0Y2LXnTPawoeL01QJAMiF2t9n/
0aem2FED9HYYCdb5wpPpJA76W9KYir6f3rIsYPLeCqDzjnsMoirY8ZnsMz38R55xc26C7mkk6JGx
Y7tG4wVTwWyhde5rQXABNrR1CnVSlBazofR/HJ3HcuPIFkS/CBEFUzBbek+K8togqJYEDxS8+fo5
mN2LmH6tFgmUuZl5EhiYxiPlRQ1TlW4fGe4qVdan6MMLflSOG7m9b5K0u+A8XZIh9BCNKdWcb3C5
wGsXePzAtLNWtck4NIidC6k7zOVaHm5FEf+OAStB2PSAu1rSr40ZLN0JgkZKCsEZORIV+MF6W3xZ
bfXXWpy1WfGqY6f7f6O0bm7ABIREJJHMaY7gm5m5kkJB7AVyMXXWR2Tzt5r5WbodSfmgWETNsNI8
HQCIoX94Ok4S28DLTGtL5vDjKHRtdBb/NHhtZcMlpd+HKcBsLzz7s6MUJOvaTwF9l4n91MTRxhyK
NdP4z14NsIRKktG9XXKtqFV/4PC/7jCSTykxB2GRtyuYkWlCs3dlkAtmMY141n0NF1ORt1ej5q1P
xRyJ0OtLzMJVog302bQMeUxpU1lwilqLylgatM7IonmWEgSGi/nL4ilomaMgwix1kZwqLFZKD75l
PJ5yX6Gc6Zs4MqGDfrpwNxpzV/rtb+GW8dJEOSgY2rJz31ICqLxf0AO97wRjSyNuxgQ9nZatKY/P
Fq5T1/oqOFLFAegpzwW5IufaSyAsgMKRKCnI/RiJBGIC3+cWeXlIf6NbXvGErTkWrZsGWoJvL2Jb
3zTOX6NRhGj8q5T1YuEhiu0HGsy86AY2TADrkCt7Ax7xUvTEkKGNaKQ1dGOAcIopBhWw9Wn2oDCN
YAS7AZTuAco8GKoxB4Ith1OTgcOyADvwFKmC5aClnspsTkEVouiXqyhkSkvAM4QywFDMo+jT9PRT
iYnJ7x8O7X2cOBYGB+HQBj/LHys6/+GMObsomXVJ6LnB0edhkDXKalVZ3XpUOo0D1nevcdz32EOF
ue6K6lYDKeBp3WRkOZKyWXRxtpRGBRr4zu+MFrwqiJxj+qrbHwPMFvHH2Ua+KeFmEfNZOK7YhPkK
lzucqI6UD8AHvDppKQ52QmFSZ+9rexu5L2hh6GHjxsklA5xhnUIEb14diYKhXkuJ19/ATDKtCLRx
WD6LXL2G4zKqeEwNSoyAySCte4wEjEMWEj8Irph5UzzWBmgNjB+S7wDU2drByayml7L/UtR6WeTX
xwmXOj8Od+7GTDWaT7V3XxbvAfyiYCbQsGoFtb0EgLjxOQcgd24p5cZnT1ATgEWT6hvX+yQqt5u7
uu1Ce9jqBItYY/MY0cACy75YOMISOCETOc/UMuD9wjNEeCgwhNIMBbNNLs2suToa3Urlq0UXIZpS
QctsMPGJTsklb8QqGO0Hu/M2cy5y3I/uUYcvZ+JstVu4WxmtizuHeLNHm3DcX8os2cfVhKbBECbc
N+aXPoFPmbJ9PLXHehSMTvBVffgIL5JWJuegtYzeVx6+jWR8SXk7oYXYRBgMdWg60Owv1XRx4Xw4
FHmnEF2xo9jlpawE1WO0ZPSfXvym8pbtZxmrV52gh4OmTJ+ls52AbSTie4QWxeM3Y4rADQT0BXkl
CYY7q4zoZuWSgrKu2tZzqJXGL/1Nt3LY0McAPKZVPBXwmXA7NPlPSpcfX1g6P8M+8DJI1H+dfg85
cZIS5RTH9KbeV+2LH3LNAZFVabO5Fww6q19bQpf8xci1wK+1mLIeEXuGVeRbF955BYTLgGREZI8M
f7DMB50zXnu1HfHkKQkitD12Q3sMo9+Jy0MdT6shgo3FZkTajY7c4BZh3NPIN5Ar3nbpfbDpMIwR
8+UlCHiKuNjhYeAZx2JHmWnitoxcyTWDgpPiKYI0zKucWr8xoIXROlmwmoVRrRU+Co9rnzE6W9Jf
sM/Gu9d6+1pjc6/vgYro2TKXZoTkCWg4oxhaS7WvfPB2KnvmvH6uGpA6zKobSBVhh476lsY/KtBx
8kuLQuGYw5npvY0uOC8sQdvGZqcCBo31tNkjUR2moP/oVfab1daaTDRc2eDs+GAxh5cxosSM0JOG
hw0ryXnq/+ckRr5iEg8ThlFkMIIIs385jCwG9VtE+sKsmUPp/XIMw++qNjdamPwGfXGyTFDSfCRc
gxb47c7CBuKO3WUa+tsQM/2Q5RI/PQOQ387sT2X0XtW/2mQdE5wSA77dRSApPBW7AV9dFgbH0XTX
doXuGP2UGn60nvysmV0Cl4oYyhMHr/52m/DYB9WlYxRjtvHPFI8bi9pkN/vSmwb2WLKym72XdjsN
hoQUs5kZRpShv3lQ/5ruiyPMcQq9nckRI4wVvWX+2iCAzK/Fv0LMjk2bQy+MWj97Ulq8NuL7CFzM
Yfpd9cRx2l+FsG3k9kbJn4FaNrZ/ixVCTjdGnXd4yCq4p6HYDsWZEwkbBzq1+9pi2E67jzy7EBYb
TIpGV3mzKZk78/BfDPNsp/gtINd22pMGusZqpsWUzDjX4chQHLJFsZjcv6l6FcU1SR9VSN6RnjoT
Du6wN7unDL2B+qCKY2sKy99mKFUwn/TCkws4N4I3CIlDvUzQnVwPFRcbsmmviZYtk/Ksw/bOImrM
FRZjny5dfdsK5CfXA/RFD12A3RhYxCA7THzuciDPsbAqBnx+G0PyhjTJxQrv+650U+T7Eq3C3EsO
nxOn6yVZBEj0gC9CTtpeDy8Q9YeTtxv8uKC72+ZJcPnnorDAv+JwRJePOHhk0SNPGelGaiGZU+cx
mJZt4Z18cMW1nDtf4XuMHWesAa9QLa8lmVx8JQphx+OrToidAc4LwLnQFttUX40P9kQkWyvxnvQK
uTCMq38hnSejnVznKDfvUCnHFeEvUnEIEhzDC8gRC9VEu9jFSYaSXpGrnmAEFDBtwsm7m+bGib/R
6eB4ZjelxAYowtpljmF53WGmTwv9Ux/+QmpiTDLYWHPdYR8AdSnNA0HYFbnQHdkRliJe+a67KDrS
mKFt6gyLcqcvfdFuejwQFhAFjTSAYsin++9BAPna8ihyJE3F3Y1Yio4qymk1fm9t1I+sAonWVTv6
LJmumT4VZHaErqT40wq7S2MbCPrZ9Ox4IxfI+NPqaN/FO2IMXDANN1uG9I7yba3D4dcS/k+F96jk
E5DiH+2IEKZeMvM1bXF/g1DQwktim4vM7/ZDdlXlcYrePBayEEBN7sKWS6ClcvIiAl93w4I5YT5y
K3npDFpgDJBtfMvcSpYDgyQnZkQHvdSr7DNQnqwBd6fvCvKpDa301Rxr1JuvroI/4JmUpghyd/Tm
Jv65b+prnX1WmGcmVZ90eqaH4FkV8Wum9Rts4gD4ti47HZHdTVwm5JQocLA0zKLM1qIdcSH0XHOT
yPBHYyLfWThBhLfVJCqjm61ZS2IQisZDGVEB3aoLn2sIC2aQPed2dm5I8jkMv2wRP7vtrTZoRM4B
U5I/wg949vH/EBs7KfHRujCUA+NJtdU5Fi+D+WNyCK/L9wrm9eDe6viDIBvj0XWqjlYT3Vpqj2Ws
bXVLbmVDKJIrRERVYTL3HEnt1AVUBfJdjPQIa7H1oRe8NXH9z6+jDZM9WgJS77XHHcwFfwvUBPQ+
58iAWQlVFyZJ7fyipucJk1E3FFeNara61NeZ2+ULnzFZ14UrPboF7Xvu/2HGa4xjLuhciynYJGLW
OfWGY/+q8xo+5atpPUOE4bXv91HRrAUu+c7WdmDrN1amby1nXHWIHHgdCvpKTg0O9cr138dY24hJ
7CVTzKL8HcsHDpx1QtisNsZDlQhUi48meHay03zcDTDVTT3lvNQb4t/UeMEhZ1oWfvkmOmYB17MK
6mvFSzdxUbE8zn1Y/mCULCzIDCr4hwF+hbJEzjLGzMrkvb8PHVYxxnCZeWroqLLkzzj9g6+/tzo6
n7B2NOFbTV9JinnSQcqwCRJEE7pgXbPHA1CoRcX9Af+/U/FPpi2oPTuwiPK5WseNtonTQm6HGDuk
xd4Mnie4aBXf3VhyghOvClhVJh4NdX8kXZyniTmgydByA08jGX+zBBBp8yYcEE7jlyGu3XDmJHTo
++xgs8/lINS7lyLe6QQoHN9d6EW1sgfGf3xIKb9pMcW7BPNBpP8x7NxQmtnqTzR7BNZGqDcauHzJ
Z7rWnDf8Q9t8mHMv9Imf3Pir8WDP4YFV8KrYtMp209bfot6gLEKSCYOQ3YVjkn9hE1fdO3eShiEC
HkaIACMm3iNuNYFAiXMVyjX/m2GLh+ZABquEH6/IGQjCP2GC2Xawt4zcwAmA/8Ur29g8+FxumL4t
Q6iVDsPbTqOeKLN3Of8/IuCk/7iT+MlNAJ/Qxa0OZpN1iIEo3CQ2lwRI77L+5qpZhbdS3Yg+rksq
ugU4KrEpeAsUf7GdvwTyio8M0G4NFoo9OOjnL+8oXSwGgJH485Z2ohNCGkdLARgerU3HY4cRNuY1
iS/mANTFSDa5tp6YloMC63MMnUe/fm6SQ1esiUzI/GRjRsZbBBP5ziVi1YzbQWRbs35iwG9lD50P
JsSM3vNjLXxZlk6pNubTEc2EduFlzclU69/S4pJUHGuaboXbfR9nc28ro3/j4U/cHKwJYfN9aPKN
Vx4m8MATM5Ewp7DPIRbTU73r8Qvy4aU59m/2Zplix1fUex1pcUF5g8GClpl6LGPFssW7GmJATCok
he43DY9CFJsOTXjEFJ8mwAAIDcBc011aPZIBzT42qeoOTqW8q2LfUJpTRQB4c+upyTISYNQvcTJO
odD71l5gTBlkBphovOlaSyy2wb05nINxlcwpAUF05tEM3p7k8MZgn6WGMtK8lfT5Qv0AYvAE36p9
gQq01iJsypbLfuz0F47BC1OyL1NEJXZ1IFGZX8byA4MUcuKiBH0q5LAKTYLUMAtSeOLCJI9DiEjQ
z0OugO21WvbD9OXQRTtm1C8hXvixd43kOfFf/yf4NMDMp5JGYmttqHdzwkbAkdV3jhkDdSPgsx3a
S8zVOreA2FxzdYWxYtBcQ00lJsCDTYuAR6w0JoyD7rnF8bdiVsgjeJIw8yECyM4+s5eDvk3PzOWp
TEquhrxbAXSxCdrdYPmQTb1Nnrf0WRj4soZNFZTfwaTxAR2wLQh4ONWQ0USFoYvkABj1uOcNk2fb
luGKJITHBD042V7KrDwt68uQR3PNSV9dqlSj1CpJfwH3fEZ+3K2zuQc6zDDMaZgYlzABcDP0TMXw
mxCFNVkdQ2vmxouXppS3oYdjpHwqTjyAfzV6jFOHWN5wfzREUvVGbPG3zhK9exSD/0n4mhJIhJAm
NbetGR2kFexjTAleSzkoOBnoiR79dSLMrnjteOGiQ+u0W8vrOQVaM1h2aq7DNPImVQRGvWoE02/j
muyi6RjLlARGVlLzZ6h83WbaF/OYXSEZzI6zgj/aFIIFDudDusOFjVjfCJNkmMrIYkFhYQhm+Pts
vgpqxtHQ5SE0xoc2MrByaMVuTevhEEnF1cZJidlXxj5LjmMgJZIqKKnGwShYsbJkFVqPDsSy3vkr
EwdywZWUOA9tocq8oS9ejcL7GIYAqQW3TGqKEAd5CB5Xw7U7zfpzP/5zGS+SL5Djpvf6f8xB3zzX
/fbDscEOhK/SnaNZE/a3BEfmMvAYBOMRuBAmuHJD0795GKgvT6n/Cqr6q2xtoBakw7yScswef4jb
JpSWNd58mCEiUGGgQPpNJxDiiVWvhKW9lcDc0VSi0jkXofiHqrmtuXw6GJdyy4CkojZ9FL2UtsYO
QfYiDFeWznCF0Mrgy32I2dt0gDpgco3dq9BAEubu60BrF1ZyohTYBeH2hIL2aI0z0hRcZGYd2+4W
ETSwFC/snOrRO8Fih+u9GcrnwcdMT8LJQfrQfkKKsTU73TEbfzSVAL0JZwyDp3uHc2cwlWu2rmsC
HYxXjs2T6fbUvDnNh+87mw7gG15mA80QRy0QRYc6BzOO8TGPt046dwNQfpjJs5ZynWVMHaavJCT2
fQLgQes44OF0NYcLN6FVVNVHQ74IkBiYM6lAoCMBo0rEvZtgHQcIE/2Ie5L3lZTFPrXCbTGqN0mi
LiU8McxaeG3tYeqQMGMWDsUy5tZW1866VwSEUp8SsBATq7HK5hCrNzCUeVYtWAR2IyOIdgn1LNzo
OGj0p5aXtigZtdhrjW/DNZz1WL91zb0JXoEAeISJuc35+VUOxzG6GfW5ggadQoYqGDDSPTTaYPTR
WlFGNyAVtiXu8ARbjc58cMh6xvSA5LEhx8BpbVDQkplUZz0UEIvyTcfM5tv1GoPOuuzT88QZL9W+
Z3CjizGk6o8xg2t08YWRwbHHeFjn/XakqYVr+1FVj15r1rb/sGuWBfK1gNimiDNd7EM33ulMT6h+
4A6D+aEFpRdiQsjk+DUx87UoxWznfAaBqbzgXa02UZU855CQ42Ye98xOfDJUdUP2J+TSwvw11za6
790hJfHsTuF7KpprRthnfqPziZjhTO5x8z1P4r4S7UtO1lki4mZOv8NlfnTHHwXEuyv/cLkvbJCz
kwLPUtI/ioRbE2ROWhqNcarqimVIDGsqX5ZRzktj7HRM8qXhPClvzplM6maV27H5HqP3khqjonEv
WkQe8eryqEW1jdvaOg3tVxJdQwDW+CgXsazXXtDww4aNbne7LBbQjJuVJJVnolvAfyEn0C5b6b0F
9VxxZ+Umn3ICGd3tfyqTIuehqKH2BsHRsijfaczfPk4xNopT7ERvtaIiNCVVmPisbaXRTqt2yLaD
YTEaLnXwFJwai5HjEmsp46/+ADHjuVH2WWFKCJlFxfDTvTbdWUP85wC3ZCF37qk/3FwgcYHfGMuQ
hIOGOwhrsjiHpU6o0tRYA8RaEAYPGaeKtEDu6daTBIsWjrRdzzEI82RKRbpZe3iAUxjlcPSJolJA
qUiP8B45OUXRFmEIjSDJD4mGTmvgYF0AyACVnLZnkrVyaSeiI+MExMoSCvgvdRPeYB26eWt1DWz0
idJ+Ar3fWU1DdX2yhlvkYrhFPYnK8J0M4rfyrZni8WUbs/tuct5TkJrLTnd9Wq2Ae0jERRhrPuuf
QaqWqq8KL2jjMmseCT/sZF59lRLkpTnyZ9LgxR7w/2T+nwr6Q9VKTNOsuT21PFEw7mqY7W1uvsks
uJYh0Uvf/m7MhjBZ8ZoU3QPi3bBvG5/aWlFeC/XQmMUWsucrx5NI1NPm7WfeVQB7741rnlBDpkM4
DsbLNGbPBf4cmVLIroyNo8JlPQz3gC+f7OHKjzlEChfCrpoB9jpWNN2Mtwg4m7BRG2WxZ6b6k+HW
LQkcBu9piGEgLfMvIwUaUFvHaqADIA77u2KOhHcnuErbfIm06KiDCDKD/NyVap7WoY2BkBBMwwuf
kE1s3JrWJrChrdHaDlpQ/DUUIngutBle9BjzI9N2pnChj6DNo6wtW0zjKGsQIZ2MHu6S/KNdkvZ2
s9/Jbh8KbmeU9HSq+ZOCyg5UuUQJapvoU5igoitWaC8Gy+uhRabTsJZ6CkxA9k9lh0dfNDQQZbFZ
7jWj3WTJiKLYFu+hye4WV5uCIOqyEHPmSYKzVfOBPm3aTxxl+PXwnXL9iU9l7xFzTb59DWZ9iDVr
SmhWNavJOacRdy9L1dtAo3NA863b6EO+9ef2IsoIN9MIjsUx6T0symvd6QN3NmPkb8WqWYccxEtb
X5GPJUIOMGnUNK6AFsNdnru4OeVV9jVa4Z7IO/JJ/+GhAfpB/Z4m1KJrePmIIx1kFneM9T3WJm1b
OVR4+gEB99Y1/2xpXiOzumElsN75C+5OyhrQZ+quD7C4QpKWjEnhA5uZnlJkQD65K5N1bnT5rtOr
b0odz6nKfoxQHY3AOJv6aK1ST0+2LobLuMneibUcGseZh23ztt/94VrbBLbxaQ8ajgH7VDQILIPy
N0TtNyTeVhNSqe3K46D041ABGtaKSzbJP9E5T3XnH2qj/HQNTr9aWBsQ3Llm9b32ztqxdaseLlR4
8AGLWyJ7q9yaBwAo4OREFxFFDzMbmW3aK53eCi22911ab1PBgM7xcTvK+GPs+ATT3MKQ7prQI4Py
B2mZsO8slui3Sm+ri1NGZ6+1t44wvuCBZKSH4i+sQ4chUCvN0mdq86LzycVQG9fRkenh7SyLeItd
Z1V3yS6CzOwVePXpOy3K8RMz1Crz/TfDnPsO3AO9mQSgLagOsY8KkDFO8SttFYbGiUa9Z8iPxtKu
vFWmqJhpWQkh9N6w+52pjkQm4ZzXKfgIcTHtUo/7W6GDjeewYMbJsfbSHt57dh/q5jKCMtfsOX+W
g9X16npTDFjdiDNlLMHiz2mYSCgUPqII5NM0QSeBDjwbHiKmWJsVWdnw8QP4yul4HwdoL210VCp+
jor4PIb1wemceRgLKsVGlHFG7xKG1ivkAwrNW/05C7tLK8ChW9a6sMJd69icPtRS96JzJWga6gO6
6CJQVhxJoy/pVDiC2PqimImhqey7Xo46FoOEhMqkX5penVM/SlekACEkeSZHfsONVjg6afCg0u4w
OdqP1roVRIXm1nsO/wwDbBqZp7iL+ByK8mRF3HWNiSqPjmw9puHnSvZvZk+BRAGeeIl770Hc7Qzu
72zHzVz72X5bOgppWk9viV1+5KjORUiRBVyQp8iKcLboq0YhtKeGfWy9Ql/rrKqA2vCzD26MszFO
/glJuYc0+3WgiFclIjtrTYutETEKMwAZByuXxhqmG9eB8qPH+sUgGn1NG/8FyjlEFCjsInuskGXN
ZNOnc9Ept4k4t18xm5brinkAxpuEGbV4QIulh0AGzSum/G6J1Zvfg7ANNhfkpbGlyqqoCINp2keY
VaxA43RSNR5RXrFFDkJuSWyOVcUMqy3vwmukODfpjBxQI5LrYA23cuDsVUgs4rbZ7UUVEvbSdix8
e9etniafzjgXNRYe09x8w8e1txOSPQnexLVMSVlXZAc3LSAPdoDmWI1UfZvDSsf+vbRHeai0JFjX
UyxWZJXmxpjgPvgU3zday+gSxcjETbHGIAl4h3dN2hUuXI/elaZ5CSOHM7kDToDLWRz08AmkvBuU
HkuN61iNarxosmDb9KjYhFE4SNocvwJ+RhgwwtR9hrjU35oL0aNpR0X/Knusy/zED1khsOFx2PqC
SqqwHUdUn1qc4yCjkioW1vNkhrQTzXMrBkb+DSs1J5jot+KOmLgmTGN1Zh+gjjyCJGhONSgBGH85
P82I83RTeFo+0wQ/4qlu+AXzdzdEyYosmp49Y8q2tj8wTww8cFa9bSw60b1ZxcTO39GnEHTIqpzt
+xSanDj5bbZz9dZBDucK60tQi+htManhwr1GQz7H33t1Dzpta0U9rKap/9Ej4zGFkEayKWY94YPR
++F5YOGqSycAocG2aqj4rHByvEHIYTnvHR5Ea+K/0WYQ4FbHrR2/SmG+DgAtUNaw+0k9+xtiGCs6
IDdeKiS2QGOq7/Vlu2Sn4AJeckyoOqqlCxQLwXa0kF1GD7r+WXk00jgZGMehct89t3nNCyfeECE5
NUUGi2DM3gkPHCer3+oyf3H0apum/ktijy9WPl2Crrh3xIwskLFAaT+hw11LKTdaQIG13qOLO5q7
Lm0oo35JxNJxn4La3zV5sclF+DxaM94kwdIYu5eKcHLmcaYCEL7ph4rliD2v5J5HQuAP8Km2xIt/
VdR1+x1bcz8lu9bWMcj0jOMTdw+U9pjr8C3QjNlc0ngTlrO8MSeOh0BziOd7jPpoqR358L2EarFu
Doa05gXn583T+n9VmOVMHORVFA4+UG6PwDuSf9SDclll7FC2+tGB0+USqIA9PDE08zdDC3rY4nJi
su4QQP+L2GmIgmTfxJFuse9/mj3Ng24dswg7v7VbXaGCvsIv51hmnebS0jHKGW0G6pokIEI69zaM
VG3BnKdK0MAqz7NHwAXXgA4/cogq5ueGxfqXmbgHVE9eIUBs9AW2UVfjla9rxYQy2RLL5/wSd9ia
shCRIuUGaI7eDkF2L8fwXKXdXXclwSxO5qgHVK5SyIOR7qm0kqNVpNnOSunutLvxjMU2p5JUPIMw
2NpGt4fGf8un8V+Zjx8cmflkcP4gnvc+NRQZjM18XJp6qB0Vyw3nU6n1N0HU9wPUbvDcwvXdVTPe
3ysZ5kfRVHCcpi15M+jgqgEuZydTT57HzIwveZRUy6JF32lcIFYhNGXojtexba21zRiFZYc73yCY
7GgeO86kkYekiXvr1+I1EtlDEqAiAlxz3VfiF3f6dqhlsy/qnrHdUO2klMVzR88yUT0CzCqmRLHt
0obZn6Cus1bV3lPuRx8KyGIpllkQqju75CrEJHNZl0iSre49xzVBogh/yCJJh1M59XNAP8Uq6n16
ocM+YyNRYHtJa5g+07w2UySOmuO+G6Zzm+ZFS9N/mEPdlDsCMgk9at6rnp8QdXfC7sdY6+9+Lo6+
JS+M6b+CQbxyqGNlI6/VGghxE9g3n/j3Qo1MIsdJfk8NDRrAU8+gO34I2L5VOUeQjCaovtLfYY5Q
SB3Q2uH69V+eMhlbQHEMgS0l1mHsuu/QceWaTard4U1e9bRK8pYO1Fa141oDpNUFrcNii5rFvlAv
Ah2Pf200zNB7E4MHnQ3xSmsU0otV0oibHyMPdoNkWsrpFjxGPlpfGbezdQ1chhl/zAWGa1VZTgQo
bAywnTt++Rm9nfx3InZUz7hyW3mY0gAnfrLbfMT85pBbXgEbXCzgd5ph9LshZ6uFbL/pY8aRIa9Q
O7K7Dy60gPxVnxI61sDhZcq52JLLMQ5eLpAvvt+yxFKlElUv0CvIkxlMfQLt1nLPi432LFL3Syfa
jx4EZR8o0sry9buZiydlWtRLjGrtc/JGZ6xudkKhTC9+pzFgyiAw1gKr0VHrpoD+vMTeO7WFSjK+
pozfOfkyfImn8eo41nPfzq0Dmv/LZIzZP7FEu7G/3KZf8xlsExc2juXeWAIWUW6Q9iv1YAMqpTlh
gH4aSjS4AYvDmpk0rVVVpB3bhtGG55I4LRkgbRoDRxXqntpm0/SS8PalHnaFNibfF9jjlfmVhE0G
0Cqp8A6ZGe4k2xTNQmhq3ALVJjbg+e+xBuok97BfNDwPvm0T1jDSrU3J7IyHYQvbV0m17TRQ75M+
PdzeOVruXYYcnfPI/uogc69cXpedBaSQg9S88ClogqKgI9eOqNmCiRDEB588IUcsRm7kkhHdBDtL
mE7aAUIfrBOQyykZtsGBERaGhIMJx4tjY5XOSxNWA4YtltsO+wtnUCWYZGZ46g3TWw4CZ4nWz81f
FcIKqW2erFnA9P7l0vSXGpZBQ1knEoAflS4y/NPVL7I0OTSi+EWCBy0KjhkPwzI0mejWLYl7AwKJ
yftN3jNeagEXUj+1PxOKpZfQRvchmE86yvjQJD4mXnO6D6JAbgxcSHyMaskhBmcApo4VTl65bqrE
PDSYc1NR/9hx+COsdEbLP1dBNq74sxurajcx85UqohGtnjsXun496iy+ifmsT7hge+X/GCkHWS2d
4Wauv3UHhHxosQThNIwCbjTruhYhj7CfC4FqCxswRjCL/bixJ7xpGqykgZJBZOeZgTRjZ9SGQmas
fvkMlzKG++TRaTTIl3iERWL4vIUx8DmwYqBO811kmbewitaqN+55q/5hMT4AdsXipfKvuhbj/Pj9
xRWKSUh1C516U+Lt8o5m0NDV852qk7ehmA5e2bwH5vDbtrzZifSeYfBfs76mpygKcaBU01J2/zMN
OeLVZfFCqQP3x2YjUViHCLWVYAEAF7fYoFb+1ZQq82/knkyzUMRRVlCbB3B+RzKYRgH24bXfq385
u/0yQoC/Z9lwitCfwW9RrQMF4R8E7RdiiX9Qa77bvvapqDP3pbBBQHtUrcTq7PXFLozzDZdxrqGN
vOTCAQ7hNepcSr96CkNxhl51zcIKCGdQ7dmlVmZUMTzj7yb189w0mG7HKJrZ9v8iQ/PXhWvuHVzL
6BmCJ96tfzyuneOAz9BuEefzgQs7tV5VQx0m9rY5TvTuBOe2N46McTigC34Hn/pvcPxql/b2TAnx
jow6jb3rUzQ9thUw+CSTp8QaWP0d7x5DLiCwzBo0ECqq4SFdNDsvt6bEhWnq+pvrlE9jMjIGp+kb
tByPxoQeR1uS9U+zvDuU803TWQeIG8zFMYPt5sjRxGh7k/nIgx4ORKsADBglTEQMsGZwrYyMnvtJ
fx8r88vtcDKlpby6mvapNLo0BiBImwQRYxHFxQP0e4SakeDBJEMa9HdtSN6ccFyUyt2bHKonQriE
8/znOChfIjltpWgfkWU8RnocUI8l83zrXzyEdzw7d6om3lXeHaFTUOUciqWbwHyMKcsdp3VDJizh
rw0FhpxJbr0sWpWKY37akeSpuujeSoN0YQ7zQ65rUR7zYcTLgOpgdCNTclKFniOvVV88mi6EkBZw
N5p6NDyIUm08vbmDcfD1Ad9JZHxMQNUy01+HmbdNoukt9pO7E1JOlX+7Gj5h6RynJL6OjDF7hxKd
FszqYD8HUBoBWFGf57A5UqCYTrh2vW3NG+qr5ku0vIgGPXIah0nEQfwtlEEptkiE5nh0kBZxEgUN
gv0/0T9IVXHkbPZaTdQTyi25kQObByWWBcX07bnIxms8GkxR1fsUMRbP2H4Q2Msi2ymzpl28/XLd
+ORNyV3RM+U78iAjsW4oPk+T/NjSHsBBY5/Sr1GVxnuCClvTLCSYBtMlW/9G028C+hol7cljrKti
ysfo6h1nQTpJKThDO9sqV98UOdc2w7XvrY5HwKC/ctTCqz8F72HR7jKW6DKj4Lcmk6rMQ9xxyBfE
+l1T4GX804tHAWn0P47OaztSZAuiX8RamCSB1/JWUqlk+4UlaSS8SRL/9XdzH2e6p1tTBWniROyo
ouw6ZNi2tEp5A3lSt1XlXQPP3qWd9TNN487j7OZ73G+V1VDeGVJaww1W53+dLw5VnCFnLRL/GzeN
VVuL5xwvVcV8IplvAcJJqCji5QEljfCkdLeTfn+o2nGrK0nMdsIDKtZqsF+natzURZ9vjI64xdIX
7rSvtKm9J8n0aCXBaxUl1xBnNsvvQ0CXNiNfADMG2I/05Cf1VlXTPYwDWAULMIM1md6znOqBuqU1
1O2sx66ZxkNa0BXojPu+icHL2u7O6hl/WXp+MGymNSa92GM8fxc0wdkYUaAn4als4mYdJuqbNfZh
DpAn9Mjn4HnTX5qPv27s5VC5DOhFKRXWKsEfX4AvisBUX1tmCEeH/CARhzw4ewHJfjVWN2TkYJf1
/dVw/X9zXTRrIjvPfkFo2MYuGObVbaqwyUd0gHKYFOybjFQMJ8DbCtjbiyBeznr+4HH46oAEULKw
42aFrXsiqwjvkeqcVIBzNdMdQ4fdWKRbmWL1Akp+pUMr2RgNVIQaIc2Lu0euDKvOrE8BXjyX4VEn
i3NKltwPiyPY47NTUdoGIcruIFY4wGdpsyBHU1KOkrr1BoA8bl4yGQlI8ZWKow+YyGyrprQRyw1+
p2AiLzIQQ9ipUalN4BCIDSF1EROw9YBujNZShFEg5WXkqF+WVXhGvVzZEmykmDi8TI5PtHJ8tTnr
NBYOyLk4cQF4XPSy1CMdNlLmkbR6x5nipA1AQgy/WgfbVqqgXtMHZW7SERkv0/wXHMTajchrCJeg
83EvhSatwVZjX7OR61OD3qIcup9yvJQGOznZC/fcLAnj0gxxX3H3xMLXJ5fats7RPPAJ07c8lkfJ
rWM05ovdLBXn4tWa5Gso7XOusQvMAXPUGasXtgHmWE6/7zPaYHEUMMh0FXVusuoPTtv8kaaFOlji
SVAmu6G9A8N26VX/ULiAGzraHOZmSUEw30qk/di03j2eGQaFaj4yyDiM0LrRC3dIJrRAOOc+ncut
LwNmTHbxC6Zi3UmGi+n0ZuLnaI042ggcMkkDsx6/EZPVtRdC20/mHVS+6xzqJ4+qXk/MXwylDpZf
vYHn7ggDN0d7SF9av/2FQoVV2wxpGceAyuPEDo7bUJ4phNq2ZvedjxzB6865ZzNc4NH5G+L4M8Ag
Lgt3z/mO7visKTbmFLBzUGYe9iftwISs5EtjMhHq+g9LAqkQ2n6N5vHiOAlAI++4VIG1XtesNMUR
GPysqy4bnx9j8ZM5VPklyng0/Q6HfFR9hpnzE+l4mdkuRYS194ziE661pfdk57hwZOBXnfnJMctn
iGvfVcX/lkJS2coe+wxXiHvgVbdWZ8VuKOVzD8OAGUEZPUbU8zgOy7GXAE4j+CBEQiSOzibmpeX3
1OS/RsDPnwak16HrkvRbxohVqjeljPeZnrZMYCBgZXcX8cTIcayOEd2kBdmBP73chkTQfLiMW2U8
nc1C3VvNaZA78E0ADmshPtu2AeQ7I3qVTQeV9jtiCCct1QP25HspsKPEXE3xsTAqmLd0XqGb1Psa
9ANnY9yRRVEy8Mk3Gfy+kVP4umtA2cbO2mMMlfbqpGNWOUJlhzGuTl41P9fC+kit/ir4TWPAGFeJ
T8V3WcmAwWp4S7PiMSYJMw/Dv3mkOalzSy6eYhKYBIIbd9XPIcfW2GIunBpMBx3T+dQWd3NJ8rn6
vWvkNtfEvek6xHlBTsvJOPja58R28DSiBseReGCw+2ZH1ZPjux90uwEyoxx9RAXE6ZyF4x64808+
BCcS/U9WFJOTUxfDzl/nlGNeaDxXmF29icHCWJwQnQ/SHZ76sn8O3eYAFPTkUBZTR6wceG7GloYL
IyqO0zAcUwSroLPZJygQHOy7K0rMHh1iQnvqakGjSXwyYnwTZvOsgW6UhfFFqdNnjehgUgEgYTwy
tg6X/Z9po5t9cmi5133+ZA3RPRvAhHSieGrLchNn1VrhOkwr87cNgMa62gGY5dHtZZlgFtkaLFQz
DMaSCruJrl80LTwkLQBbL/skj0Ousm95mzASgDar0mHf8OAUs7xENFHH4fTkSCJRrvcX5cFPx6iD
cbt7kz3zIhoVBMaTTHDaIsoXmFdVwU2sAD1DLHowh+jCEHCprv7PqMebhW2djpDz3PETzEO0qXDK
qWhcuhe3cUaegP5DjNcxKNc6vOT8nSIKme2NN0jUe0WivfQRRvpwP2fjXYQMEHpdH4fWu3aluEJc
/EqZvwXcsysnORuOvmR1YCzdNFhKhouM4oPXQy71632YGS+OySMTUWCbENqCM7Ia0BpXGZtUxDUG
rz2VQGlK53m1dVsDftk89aDdwxfsyu7eigAYZQvJy1KzpG4xPo7YBkJK7BuCyyTatH8iPZigWBRv
s8dEPQioPsGBb7AEYTnYemGGeANESonOYqBBM0FvzO+MT89ThRSVDkzBxks9OLspn95HU7z7Y/qE
qrOJk+EyNcPWLKFrUYVI1Vq74yh29aaEmzsXPoy14FZ9CvUgmmVUADC/EW9uu+gKCf6iAP7mtspd
yJg9UtCmKkTyCMirXmiLwN9TN/mEOFBtJn9qHvFYRBQ0YVxwbPyQEsv62QM3sDZxWz/NIDouSBRL
RmtMP/HW+j92hf97Zt3+pdjOZpRsE0/JZe9voiGdPn1JbMvufBaP2lsStIWjgWLMrbOdBQu8W5O8
9yCmXMrMd08ww+TjYHrmeyTikCb4xvbJrU1QASIMVDWcENxUvAWRa5Eo6Ke7LJne0zEuXWRtEjDY
eycwf5zsZ25PAdEz7ufaQfppjDWQvLXKxjfiEjuFbzQmE2+27aOf3CwKtztpPprYR2enPpoBacXh
I68YPXQLqxfDj1iKjQB68+/GEDzPoFZBwjwGYDT0CHagcDXAntREVLm6YRkL9CcXGvzY4kAamHm/
vZsVL2yLAoEBoygkFOFiFfTmqiuQ+QJnQwnhY0khuDTpB6yLNyNKzyThTiIvjn0I+Zh3uDMGzl3u
OZXjv2KA+aTFU88bFnmvtR+dEsXYbmC9BAxLw99uav90Nm9LiA7Mz5hFUGSIKtWGdE/336zhB5dj
rGafzPU/F99CHryBndyZwFk813nFkrXRQfs7W9OlFsUtqonRzcmWGqw7BXKbRSwjqH9wuw7lP7qq
4a82k4O2Wvgf49pqrthX1u5MD0RFt3kVcJpkUL7CHHaeaETGpLnyw4EaHgDQtVz76R3oCEofFaF1
tXUS8nBucMGLuWbghNVszK62Uby6SrunsGdDMUwvPZO+3qXp9JHBoX3tc9pV69pcDC4k/kgboCCT
822n6WpX81U46pwm0AAGTK08j056ryX2YCd/F9gBzqnOUipA4+KKL6rbh7Fp8vREXPUYV2AmG/XN
x2mH0J5/D0n+G8APgpwzMoC2OfCTm14NI+VooCeMe6q6/nvui5jxfH8eyuQ4SzGdm8zutng2H7nG
87YuH4mMnRQebvPSxGr48iv9Zev+xx69e9NAjI07Zh1TRPIMi6wcxC8yJzmsHtKBZVIEJ7nlWhUZ
Zc9r8xcV5Wpv90CkYnojliibH/Z3RihHzwXg3fgtzkvfl/1DYATxC24Q458/DPJkdsWbctzswzdw
lLD1Vuc4pwlpLm34p7aEW8ii75ip2hRxLU9tW/3QQvVsGzVeE9/Nj2kyyldm2r+gtP/LzTyAu5kC
pwxCqowpJ9MVmX0CTuUJJXg4NxzDj3VRlgDPifUw/JH/jKHPkFQj8N3zAgVmm0wxwxPTr6cRYnTt
jsiaIex5fAzfVUJ1OziAM/tmvQZ89wcIXL5zj+BPzyv/0vnzT56Mf0lFzNivX0uHPimWB+xpI+dZ
XsW9gXXvUIyd8Tmr2D3IRGkasLL26is93Jo4oNW4s5N11aDZpzZbY1VNeMui4AfoHdmuxOMuwqFi
Qs6mGSCX0AMrQaBHmm7zVPq6fXRgKa+LiutdXEHrqfsxuVLHkuwjCfJHZCdVzWgOauGCydKavgq/
/DVry33Muqa5pMFwGxzhYD/Iij/fGVitRqthYOjg3Fc9MzknIiwhLeycc8qT77pYUGYVLTELfDiV
snBnDFRBAiZGnqqqs+RrYztkWlbNrBheBYkGfpLeUdvVMSoLmJVaqdph57YJc1v6lTmL3HbxDK9f
NYjFQVDEpC0j8TgrQbGsExyt0Kq3JeDL57S1u6MX0LmGyHtPUkFFRAQBgV/jjVTxq56Hzy4gQ9OG
tvXkmiT7BAQPjqN9t00D3REbE925SQt4HJYupmsES3gXT/GZDDSOFJAQ0Ni7+erXot1gk/3yDDd/
mDwTlm1MraMfuAmPV5vSHme/qwX73c3N9NHMeQMWj+USugDepHCmxZH0EAfIcL5aGhdZbnJ1nxwM
qmPAA1THsLbd8OzowgZ4nxPD7ZwX0LuMOZUAxlbQki2jWX+1ZcqRY0JZmLzQefFnQlyAMmcExuA5
bpdhTwBW06Ta6WjNTHbEyKXOMiZvje9oWTKJSyjkn8bGmkITPdwA6Kb7mJzVpilpl5WDtghswLxv
rOFu4iehotLv2v9CDzcMwJ9ySS43ZPFt9RJxNDyURlxvaWP8hoce0FGigPRknH87T3nb2C6SFRHl
CbGOS6Mb+VyMktjZt7VTXOvJj3e+pV38cNW/CFwsyHmfZqS5Z0mOC47oQdM/SoVIOLuaLFCWR/cA
QOLWGimyTAzcsj4lAyu+2k0m3WDVmO2nbMvHoETAK23i7LBFuoNnDw4wSyHPVm4V+8zCFRd6NtF5
5WPNSVIw5IopRDLCQe0z919Lfech1bP6KOayw6vcfHpS7EBqnPsiZ/6V8WZawaUf1KfhIPfnETPB
yiA0nIFwOvoW9Y3axInSAwlcIa49GmXKSCuo/rwZ2PcAa2zF+Nl6kHX30mIvOuR1esS/xfWIDDks
MLAgftQ9DzOOYoSoXzyHH7VqPhzDf+GqemdgYK8qtB3M8VCc+okCcDOTcDZJPA3Owu/touYHUGaB
zJcAzusWFEEzzZvc5kyqy5Gyzx5iIDA+tRPwR5AmDGcn+POgDXHj7ahTNH2itk1M+KTP/VMvcnoO
l+MzjvJVVTTJReDEXnEVdL/t0AGAM2mi/jPVPMCt7C02KgapVsv4YXznU7rWDlbS3sZnHxSC0FBV
4AQVOvhPGrTmhtayKfpo8vPkqlPQzrhVsjQ5SWv6x7IRrkzFTwdszvjQ7Mnk0Mu1M8aEu+pqTWfR
nUnIm4LcsfZ5tmEGTJ9cABn+ltNna1RyG03IKgky1CmKuX/YDrfeYikYzFGpA/SWtRiBZEwJZbMm
8NntXPo3NE1zF9GOwRMpmF02zrHynGJrjGw8qFQSN5jFKbuifijGSkDvEFkU33/rk2E+OEIcOYPx
lLTTA1aLmogxkMlaz0zwKujjunvC/XRJOJ7vcbx3hzbF/+nLqOGpEMYuLDjNUVjBWTQdCtjXnJQC
M7F2rBnuhab0YdfqwIcNMEfiWFZhdcmi3t5XY+fRXpFjLajrCSI3ppxjnpC5TU0bp5/BL3ijx4ht
iOVbRx6faKcbHFDaRqrGJOOxAHQT9iuv2nkuIbSmKgiV4KzY9YEbnry5mreRmTIitsyz5wc0bwZj
RFYnxjqAm91adONvd1j85FH2Y+VMzFij+q3VFM7O9fW0B7/MVy5ChMbMweZKOoNnI+n0s+GSOrQR
dnJvfJLkVQDvlAzgugK6V2YK8ZD7jvtbu4U64n1t1yRWCGplc7Hh2koeYhwEnqUgP871lDxb4fxf
3aVABXCLvgz9HN+kqdiYmuWqFXehyWqBSxhwY7JX3LQ49ZOqUIbJOT2gGstLJMYab+g/xEgZb6VK
qjWizv1zRPtj2Wm8T3UIZoYOlhUlyOA4QaZxubF8hq9pfnYCICl5yT+mCU4mSqqa7eRnKHZ2NsSn
TFOqKlUhdjWQrlVKOcuWSEXyKmsNUTF1CdVZwVscO3ROwWqwucYtxqApD/dGBtkeTDhtFqwkFJLt
zAKEbcJuweUxfdddBYK86on0lXg7Y8P57JVJfbfhua+97TOFDkwUYS59K9+rE05o0Kk6WH9zqL5o
Z+NmqFoiDzLC9w9YfCuVU23gaNKK1lfdyRqCT1mH/ZdTQ1v3bfmfyyiZzg73bkb+xwR1acUJ7hV7
sgt7DFCmM2ZsKRjIr3S3IqFRAbQaOyLRTLWdA+k247GN1K+1wJoL10+P/F23LkpulDkyuRFM/WzS
73euoXon8/hAkdy37yOn9T1Mi9Sx4AfmMS8KIdiot/K/pIjGoyjDu4tkC2OIoYGAF0+V1TTcKeeE
WQtz6ViEIzFsH/5BDfYbh6/90Ov2ozQt4F89HJ4S4gQPybdMBqZMXGBx8gnQ8FRfbLBxv/nzCAw1
UQPeCgdz6sgkn4a2BtiDvaxnafQ6Bf4JSW3AEpbWh6agKK0KWBi8Sj6MbPBFSUZlGokxVI2KWY2x
UGCzYdSdd7spi25Z4P2E9IniQ5iBDmchK6myyGdJf1eJUh1Q0qstF3WIo4I2tLYPn13fChFCKDAc
G69kRxtoyLGn4aO19BNtqC6KnvCP40zxUFaQyFKkAjeNRxAvd2rsxiNnwcoPjW3pjjAaHd14n34y
I9UWWXSB7Ms7Cy/urXKblsoi/3UelFhNYwMNtix5NaOy+cgGgOOMvcdTzTf3aeNQmhmysvGFERP6
tuKEaXZVda9cECX0R+JoGqMzPD3BmlQymG9CbJVOeAaOenKZur/PWLNhL2iuP+5/xN1oF2/NBxYM
OjkEWbUcS6RmX+U0hdJJ9e8UvJghV8YcTv0RLCxAgpgCS9iw5SkWybc55dltnMkc2013x7ANpKgz
UcOc4iXra84e9gCCZwhNhhxx8s9xhnCHIMHAaYnpZnUekMeEg5LJOH/zEOJo1Ro2kzVcuQB+WyED
9IRdDxbOohH0IymcegxPRZlXpKPkY5pnP8LhaOONClEvjRkc6aixcXXHqAJVXXO7Ntm6DOBiazt1
vR/QHv8a38JROT0j+zUH4eTjhq4FcLAscw9q0N8qjz+LbopucdlSVmN11yJtf1LXfimT+M9sStp6
gLSFxHfWQduR9En+s1p5b3PzZhYVvUN98cDBe3Gc84UxmHosMLcc0Xp5xEy5Y1DOQKhQAX3FtXuS
kfxh44n2ZMWxyHEY24QBuAedj28dSnoQz0+2Z13h5ROcHsBYVO5b3XsfpQetZsrhHw/eVXoDbmps
z6t2wp3deB5FAEYIgi3My68sJsAbM6hIGiV/7V4MtK8PgkKpkS5rNhIIBEsDk5vaNyPK+305lQ3o
MBN2hVvQ/2Mmy+2WqQuKS1MfQquF2J2PVXkCoCCPBrD8wzTXdOQac0ZyNcTOTVQy20/4zFNkqnVr
lBA2bJuQszWizViEG0QdjCerGj+rSv5Ds/hLbFoXF6qKbcfGY8/J1m0XBmuK2YFtzSawz/WFEtG9
4eLscHMmLFEqS5LJ5I/MvvvICqKbRLyGKbj5k/+gJJHcRmBkw9/xX1Dp0/85tolVPUva1XDreFBN
Ev2FESVej01LbWLT36rM+88rae2wnYiE2KTUk2E2zENtlJW8du/G0siZNC4Wcfrkjji0rWe+ZS4y
thsfKBs6xCD21z1lGRjvU3zhttmtp8qed+U4jvcIVw5jdpGsMZujbPjGTfiBuetGXdHpxHtQ5eoL
G1L1mswlXm78Lig2FHzaUQ8+1A/UMcHGq1YAiZM3M+t8sMSGOBFUtr6CDNyN61ds7b43vfYDpqaV
Rb3hJpJ6fA7JhayMgskEd1XmmyYULCEky9O44G9tCc9USqM7jDntYci1zh0Dh711yWBtFnTfxoCj
TCYDawloNqaBIYtLYhRYDONJuU+o2zfSWyOOc7LbQYw7u2Q+tmoq0/6d8Xs9pIMm+QPelqmccoD4
iV5kfA51aMACpzIocAwDbAjC3s8U6b3bue6XYdUjb7N+alpyMKiZmpmPXCrQWOW0jzckSKuEVaUr
Z/YpVyMc86Dx61CBSm+6Z1xGiWTikI2x8NM8V/Z31cxkBFWJQbOJ+D5EZve3iGIgJo75NW5o2jOn
yLzjDaXfIjJAzkwVYdIxNZ5lRwNzahU1nUtMLPM5BjZBSGfH/Jh5RucRYKMFYM2o/0VTm7B1bAlY
yOG+I1pQ/UYCoQ8UcLNHwzC2Vd+zsCjsLAHzCI31DPtg8DgF2aF09FmY3ltbtjD+NH5cW8z+PjUh
EIBa5JNLwCZoF4wN929uy02VbYYFn14s9+5CYo9o3BFIj6uOmrYBXlOaUFNx6Zwu3KO0W3vsbg9c
8YvnhNv7ZihgRxbh9Dp6vsIESLUKb+/GCTN5GKRdnGx/WW6IYBNVqpByXcitKz+Q/3mSbpa+WkRy
C7OPCrDYZ/5w9khD0AqAiUx5acT4Gtqma4tfujzlBaQ1RSb0CIFUtq6uNsN9rYR4QR/l/RRiNzs4
BysyqieySfMtSbpPw07eS4OshU+6BJ2eRQH1x3iiB3fcFQJZIUf6WhWw8Bm62iCY7Y6C14hwiO2y
2w0qnjeRVjYlR6SGCMekUNejP0NSROF4hnfh9admIAbH6KXBh4/EzJCF2hTkEf+qgfsSS+RvqJz5
PQ2ZH/Et4mKbou6SMwNBFCn/G2v/ORTOvatTE5mpyEmup8bZjSJkDrs1cG4HCZ4frz5Pdvs1WK7E
RwTTnA+2AwQcf+eK4H0TtT+xyuqNDkfqS5mpPXVSVRfHDxbChCjPsSP1wcxM6KMuhpTMsFoGIg7M
K4Pxdz9n3b5TSriona55Hlqz2Pl2Qc+vW0672pjUiyaPudWoFOuy5BpZd1BzUyx9iTPBMQpasvQ1
Fg2jK2hTGofiLPL2SG9Ik+I/SpyLbXugG2Ih7FvddxYEmAqpUGYcgElodp+h1bQ3t5TV0pwRbJUD
DaOMqp65eZQfzEp6H8JwSdPYjflY5YY+4bstD2Om22MJUYh43+CvC460uBnwrXWJGzw2ceEDZ6y8
e5oa3YtniuIYUmC6ZzoSbR0lfao/8/iVA2S3ZzfmqIJr3sSp0Hbtx+SAlMtwTcISCenkHTUeBaGr
fVhZTHWJ7Bw6lSwbj8IIgZS9bWkdC2VO2+/c/JY6NnaNBF4yRUiUhs3HPS4nVXLd/lPajIuUxZPG
Jbi4TLUYsd+QzLQpKt6UTfTRKkhCmUviix9BHFFHwEaUBKPyYiaemFQvZRD522Sa33pZPaW5UQPM
cUNABJq6QOZjJD1spIC+nLbMEd1NOdBMVbdIgQUB1snDUzrlauMbbYi7Exg8PMvnyXe/+gEz17TE
OwJChoB++ls/+scp6H7MxNfr1vEfm5qLyODXG2C/2VvTGsEt9IgARe2AAdTXmgUNamqLaL03TGvB
g2Ig4clnVmpq9Z332HqgryMlWWm2i9g7gCcRxCPo1O3yITG2ra/jXcG9ecEEJSBYQnXRs13dZe9O
Dy2lAS6+Gi78xFQNWC2jIxxaJu36IfOj4J7TaMHpMPKdf1SZcKaQ1LUQgsCr/Ueytvlhj4Qp6OPx
2UU9lTNksC33xR8S/F4huTFj2wO9aWHiTjPijhHkL9hBYyalmrwQVbKEOMGH1t3rTB3Y3iGKdAjD
8UVEswPveS7vtq0zWDF0++yrxvh/osQ5sJMMW1nX0ZnrmguyxAivpo2lLAkyd5N1/aMi8beuGQ2c
8KJkh3DsZzaQnt7ChJxsiNy8slqzetOiITVneB3fPm4BafCNUfiCroOh8zGXYbgtTOi/Xgk13kiR
Yd2WE0JUGWRgXN7ewJbM6QzG+4kNO9UKG2tbW8K8GQNTbCogkoOfDnDf2C2cX5phure2df5K3+dp
7ZLuPBrponcgUvuB7jc68+y14hPdOUZIs29R0C4HGQJBKG6LvR159SNRJDLBLUZYDtcpgSkVE3V1
4mNNDcHGLNkA+VPfkzjOmWXI7iygrhLQqq/YN8KV4cfmyZYZqC3X8nahxa6rzZZa2xQ9Kgi8l1H0
F+E73W9hePFjMUn/VesCyKWhLbgqObWyOANjbFswc8hY0x2cjFG8jZDw4D+x3u/rnrWQkJXcI9XG
ICHlA411cpc3VGAY3HCvca0tKC6tcxYNAbAkC4B2hPmtFw7pdFp2cMBF675OXrDo3knRMfUETUBT
Rp7wVRkmBYSNP1+i2tYr4Ta/yVj/2UEdXaiSv05Q/++4Jqc1B91860ECB8jRHaJMP4QRwWPBbHZr
aoHVacoSBlizv7VFMFEJahL0tTBS5ehzG8b/6pCPoOst5oCbGX7yjYI+YxGtrQLGk9meYjflatDZ
p7ENXxlLQBjJUg+zD0WFfC43/OzftkBtSFszOyZR9lxntnznMoG7f6HXNCKqj23RWyvNAJbjYrAz
NCzqkFYp1gMv3M6N/w1KnzZtR2xHRinvKELxXnha74lckaLzkNp9Qr2VtyTamlJ/BsIx6CQ3nHMW
e3+lpdIdK/OFbuGfrPCsQzB38CHB9/zVbvjLY8qdVFwpJoj31kCtu2zyLxUinnO5MYlvzd0+j9Ph
wOdS7x3kR/rh3PLAwzqg/zDDBWflr70gYEaqWUpxBU0bh/6ETSFhTOgJZrYAru06age/qN4bQ9hu
Rtqy35yko/Gqxwk+mL5Brlubz2kjyDCwj2FA1kX5pIL+KS9DXgKWZwIW5UG5IFgMK/9q2/Qf4Mqc
FB6LC8MZvalKlzYmqnVe+9rFLdCr6pRMjTirqHEpe4OHlUuo9+A/fr3Ydfd1gopKHU9zGifVbQoE
8uVu1G6Uxh3T0xp8cckH7quI1zJd+LLdGPv31JkrTufOV40j4GhnxAGaHHDtYBacB02xt2SRnw0/
MQFsQXaPJuJgpf9OPStpmzEnsTOV1tmlVmszhb53roaYKV6kqPcOsM+m9dBDdim2suVlMyVqNcdS
oNq1vEjkeELf3qGM2mdHhj1OzfxTTiQchr6uNwS2nqMgFBu/5No65flb7mu4zV79PYrqqwkcuDcQ
Vly3AbSQo7C6C80m/YE40a39GDJtP1KL5WbidwiSP9sA6sdk7zFRIXwu+OvPhkIPnRuicSC7on0G
CxqKO1C9fm4otKG0hJ6D8YNz4AuAq08xdP4+we/KsA8qSYriwkSAMUWCUIfWIJqdAIh4dPA1r2jW
RecPEPs7LzhncvHBM70+VCG2PnOuMQDmbfhQNSmZrBjmi6lUtNM6gQINpcEoucYUzs2ObSRXO8Ey
q533DM+/LXD2AhzCVlGQjh+pbyPb+4XqjxsSPWQofFjdjQdBUTd7UBQP9Th8k6MCMAIZmt5FplRl
1f6ozuUjZY6D+bk/Flm+de3g1SuVOIWu4O/qkS1bgdNe0gQowsUQdkVWF4dGLEZ8HXibcObbLMf8
LUZ3/PSnqGY2i6HfI163nrvgKWrtgMtUbv9ks/Mc0Oj0wunCf6fDx9uJHlF+olJoi3NFs2bSuD14
4TX1C70Bx0LbQyTemAuRP7TrYMO1AF+GzoOXWTrvESGPlYgoHLcGzDSZyopz0nJLVYHiiWMGczEd
7JepyYppO115EdnwSL8EBwZ0JckKjb/Sx60I62Su298yaNXRZ2CyC7IGSJ40uV1r4x92ioXuCwsC
LRKnTQZnLeR5JhxJTDk06ePtsAr17nxJ/AjbTwq3S7qvHYXchq2HB8dEqgjNhKZdu3uFtvTupw7o
j4A/kxv2vJuDcLzIdoHfQjzYZeXUrqjj+O7t8il2M8BEFUcCJeRwKAyfOJ3C5W3PEHXpiFCJd/Jc
5FIs++lursJvKqCZUHIw4K6BAa4aGXEbHJXXSnHe5+LLx1ANxQunViSMhKxdNjYnyliSk+6Sd0C2
/1UGjBzLFM+0+ZjPnDsI6tOEAPIfao2FNdlp9fQcCPlfwYmK+hH2tim0l1pl1X/WI7Ju1CWosCmF
UbRv2TzukgB1I9N/VUZ+hPAHZpjUQN3KCmPLisz03m3Nuy9JvIyGUSv26WbYlD6nCPwi+ZMSYCKj
uXcgOzZAisynrEHHBp2xHYb+vanigxO5z1xkqOiecuc8ZgTh+rbMNh4RlEeZq193wvDi2ZVcG0bA
oN/50RVHemHSsKEZZLiZ/2q2kQ3W2yWek3OfzwPPIzZYR+usBEYzl5eQ/AWOvuJpWuqCSqMecG3V
PYM5FC7l+ee8ao6NzJMdcsSu7LWxZTRY7IAlj6u4BRpnL+2ifh6f7KQEf5goiFwZogLmi/epK78B
rGwLzwufXK/+14wzBqcIbebkeynNjgki9BRgtlBjWh5FDQhgVt18qIMIgFgwls0Tl3xmmW1a0CBh
Dt9DEOurRQ84ZmTRfDUCJZ0Vvfw3N2i9eQSMmJsQ1p4g/euxFMG2ASmV51W78WnZ4TUr9SElX7Oj
wpNzQVEFZy7o/UE0TXO0IHVRModluCytD5MTDr2H5V+XVDGcGnyOhRlbb6OYwo+EsdR6KgiCtE6T
HwZbOw9c0ek5LGiOqGPcfEWUGHD5PIOZqTZvaWpjHDX/x9F5LMeOK0H0ixhBELTb9k7d8uZuGLIE
vQXd18/hbCdm3pPUTRCVlXlSRx+StZ6I6mfpLUjxhvI/1UB7HY2pAezGkDUi5R7Aj9B83bTJFune
2dTKuiqp32VSPGXoXGsLS/d5qCMycMnoH0bSQNs0hoMX24l37vjZNqMVCOp9HQDBnDqALX4NtIkN
K8fiENBpf658ttCF4l2X6vBDa4pkZGzi/E7pPM8zGmT4HITfUFlosnzMyaOvKOixbz3dJBBtGnGw
ku6znFPnFOMEI+jhXO22LZBnzPKFPdpZsM/kOtclTzL2x2squECrLlCHXNkldh/yx8JiF9nZgdzF
Y0vQK5E3WcTDOZpafz96k6K2xfvkAYb1GKJeduSC+lDeLE8dUOA/5eg/YtJ+9KzopzEI7tWzVSDH
Av4xZwrblsE/64hBWHn4NWraYlRai9sALe1oeuMjA/Q38+q4kVOCZ9+RW3pVjKPAPLVVc3cwA3WN
FccO2nRyMdz0d+YrszOtElZ4kesTxhw8eWlLjh3JCS803tQB1LiCV/qmXUvelBFT+8Uc10VJt4ns
LLglrL85H0T62C4uOeRGLDKCXHrEpb22+o5apQj0Uw/F445CQ16qCtpt3bCNJ9NB00HyIhzzwY7s
+xSL/xb2iLMqh/A4WpBufShbQFbYh0auNA5sBClo9tuLVdvPczK8hT4HVTvM8RGHHbZDgNu8ccd9
Fdh8Z0LJDarm1pF31XYMiie656kBwUC87F1RtizeT8NyTa4y78svQ481uTrRuLf0gxG11RGefZP1
bVV3dPFiGQlC8Wx34dlNx1NZsf7vMioIEMayVRti5Bgi8v+CCqjA8ykJjH3vZPh+t7aG+oYZS6BN
THvWmZcBAYsWRWLf7dA9ySC1twOwhHXhxO+92Ty5aTldvDqAHuO1P1ZpkJNYDKvonMm+mJHkuqr7
K3s2TJNpgSZgdYw4C0G6xL+97qaA/p1QjbfBHfbtGE+XMpoekkl+YBBE/QzxGHgusMC00Dy6CZzw
CFA4sm3Hyt55dNzyJfHMR1ViqOawgwGpvSe+MdgrvKq6MQszYnBRQ9/FDQIm1iS0OfDPABtsROtz
jWu8f1BTLwbi+jqtpu3Y1wyoVTWsQ6OUBy2no0ludhU7HZoiVuFzWhEKHkesmDiQloUhC/3IZHBs
5HvNkpNfs3wTUE0W/Ei8nmrDO6QNx3MBZWDFHE/xDir1ip3bogDaxzG1X9KugVqXc+VqLHhBMTCl
TZChtrqLmSGrPkpIBoi1FnND3D5A5UYmIEwW8IVkbTETkCYnv88WQ5CXyG/bEVhm+gaYhOm866b4
FuS115nNMePLaF/p+pGdxrsrZ7zTc2auE6c4w6cnFzRMmy7DajgXngWYHWNRSBxcumNKKQ7akBsY
d6PdfpVZcGU3gqNWNJdmHnAXpuOt9Lv86paUgFLiwSaNtTWFj/+GMP8oQ3GrBGgZOfscwml+MkIg
oiQ+rC0rfoSrjnwnARhg5bPme+T7v6PVXKM05p9E4J56Bb60l+M+j+yCFEl9cLiaUKpBq4bTfEsv
fU5Y99DhLn77TqJtii82q6QeZ4fXoAY3FjbMGtKMXivTxo1n0KOUWw0rh3l4BVN2R6X1R+uTj6pH
toeLNaqfIvfQuNXLDJ0IEZCbQK7oRbYpCHFpQHRVV2/15B9oxoC3a3EktnGwJXF53yjM60DeT5US
z3Nt1HdI01AEaS0TfCN5MM++Z/4rNBnHPBpuMXEGx51ACWNuIyoJZxV6DjYgjw0HPoux0RnjIZBo
HudyrwRtPBgeBHUF3NMqc7hVhvqIh+a1cSOIkDGegGTUf1Wm31xPPPnRvEy9r5WuLuQN8g1QuSdj
xhTb+2iJczk5h1z4bC7CWB4NR1+b2N03lvoMdMFz6NXdUaqOqilhPUeL/wpjJ9pQE/8hUtK5YThY
ariV/5qcjzxsOXsF14+4aNgRQQxT36m2/a6a+I1z9nOwuKjPZY40DTI9pfzFRvU9xApWOkc94RMe
IJ3w/yxwA5LvogO5N9+YlsJNUmea6pCe2vDMK69JHBl4Xmi/VOyRjxHy86km37Qh/kXfdMpGw2u6
CRO2uCKX3TW2/jSn+AkHLOUR2tumrjtv8yYS24A00Boj7tb3vaOf2PF9aZvuScJ92pPHAbMfsHUs
cANTb5kGe3YFLYZzzRBjTW8AjP+EhlEkyuPURsZ+Btl+IG7krsWsUJGQIu1+OeNhh57CxCMqXLqa
JarzY/YtUojjvjQY5hmnu2Tj+sG/CuXq1hfGS4H/ZpMO4keTHsfqkz1pXMO3QOJ/sHOAj/Nkv3cK
oQZ/7PTWqeQVTBgKYJq7sPHh/0nSCFWYnEOcjxt+W+yDitgJ+2DOrdRHXVdj0K6y0il/IzxGtNGw
6JvVXSIm+yz84q5Gv+c7250qd5BHn1Uy0xolbEOHV8PTo3614/ww5bCY4lCeBk9StbW0DC4foTUK
b913JgQQ1W7ZZdKOCBbXnbwnu6u/qASkdkw11f1c1WgrHUWYGF9YNZvyYlrjLu5pcRodKs8GotAr
o1WwOQbHvVS+bj+4SB2CLqm+20w39M6r8aEXHg4/u5Rv1qwpvJLefIpxvu+xFQcfnJn4AttmKJ5m
YWR7WATst5oaD1BMq0DREexzExvQew4xM8LPsoOKApC/aupndDSa6LAkos7lNv56l8+sauS0y6RP
/bvo/LcUEMIdjHWP5l7MCIZFA4wVtN9jpZHx0sQq/7mjsLbpKL6H3Gw2dWqR+a1oQc1G135xVZge
g8GufpsUeyvdD8+0SZqnBolkxfA8/6IfYLgYWdxULAIgRTjY+JtMuR9ObnkXrvuAb/k7jZtwAsrp
1NU3PcWL7RJSJQMiFM+SksDBJu6rpuk5ysr07LFFuBiO9B/wdwN9NUpCcKUpYow/UfopRrYSqpQg
8muQF7mlg5ut+LKvLGdEGGOVjkLoKRNXnm71r5tZ5C/CvimHE5Mgt1XZ/yRaek9FwjjWD6OL7Ydm
4VLHM44vMlMJXDh0JnZCmsgWajNdsXwxBSg0jGJuwi14hNjWLEJuJFMLYy7mEBFXNEhUDc+6t1jC
7dyiXDmbHugojP7xAvFw27IAK2iDTCXVNB773Z1JS58qWYfZZtQAoSqIPtrGhlUqpO+4QW4zHiSr
/ntr6brtvYkqzao6+Lm35OYMBbEi185dM5n4G6Oly90Uf7LFfFHYjo8VaNr5TnPDkmKtgtlgbh/I
BqzyimmAUXEm0amF3jU0Km4YZ/ylRTIHrkpAYlcqsFVBGzO4B7hpuHtPibq1hcFwquJ5a0fZuOL9
XfLnRewLoJARXCKpTqaGt/qzASkykjkJadSmcxqxU+B8MUCIFelqkhPr9zx4ibxAf05TwW0l5rY3
q2UnXMenqZpfO2L9xI6PhR+g10cBuuDcfBTUrOK2ru9KP39rItc/hoEKPnQkmHNsggL3tNHisUPz
5QgWKv6RLbFGmXYhO+8mPUIRZGqA8kOvolMaJEbkD7hKDJ2OhWl1yFZDSylfq8Lv1tHd44hXmK4i
KnrXoh3zgwlXTH9mIDGhwk4lzGivzodyXwQSoKDGL/bUNZPiclLfp2DguNl2+abSnMDQPYhqznQC
DPmYbPuO9seiTQP8g9ld0LnWBnTJvlERDFZFLphNPx03kXUtfRd0bwMv3u5giMrSuTNjG55ibiD3
x7fMZv4YKkiPjSVfLGVix1apMnjt0mOC+Q4cm8X6jqtvyzq6sUgDYtcaNS+TrH3L444pt0WaBD9Q
NcwYWpH2BK7X8ilB/HdaFiWdC5nXduuG2GebfkHhuAAjRQZ2TfHIRmd6HptQY2d0v3ozeCNggwky
YGxiAakX8sNAgJKNuM02BWCv6W6gLjTIzfa7XQ3HosC9Vvv1U22hU2o+CR7IvD2IHgYjMe+BnDRR
3VriOZlt7G72wPIw4m8N6CYgrZcxPMM0CLwljATN3OnofWeb0hJTQx9Qh4jviWEqsp/B1G4ixAeE
ImACPj7Dra5qgIFEl+DRh9VO6+y5ibsbAJqJzlxiriGzM2USvEQJRD30IbcMfxFtpirDRToMXCFs
/EOtwTaBk6uC/UViNTlGs7hlRk+0Ad9XmxGFS9vyqxQNNT6e91hwzoIHPheZS0dzMvAts8t2qS9a
llLJl2Y6XvtV9ctWT2yUxUu1oT1BWVN/G4bsM82yP4xMWy1cbk9YvzGTxnq2ujWU4wKPlikpua3m
mpAZ2ub8acVNEgCGtWbICZXDPDCmRKWYGWr/KWU0trdBkuNKDFqsu1scb9MT5BVE3Frm9h2KCcVG
nLDVm5toCqB8uwtwRuETb+9nM2/AyGTm8I7triXsC2wywa2UDJgFC77gSSApHMgpZIOzYGcTuzV8
Z+u+5uCqhXoylfbuhRP/jFK+VGN3zxDj8OK1Hew6vKKtCvd6FWQwY/2fLmbd0Xt29kngAGdPl73K
wh/WlSHysznZyw0NE2y0DIp2y7IiQ3ZZz/Cxr07tjK8BF6EjQACcXB3TNeolQlIRGl+F2ZMSkGTp
9qNFNozwcgmcjVXmkZBGRFkR1c4oUKNBm/tAVQkbIY+9LfVVzc1t2DmSq002GqrhiogAzYoxzlO8
lfE7oOHsU1rUb+OtNIno4vLwcR+s8gSDXxzg3nA88s2JrLJHKysgK5S1/Y99WEqrm+YXDynbk6EN
0MwpOfhRbBjCjCqDfxpZ4cphrb/jvpYAr87LO8lf4IfboPj1mtbb0xI972hFin5T6U7fQxhE92LE
rZE5VAqzF3f2fu2T30EaocmbhRVP2+AGW5lG2V2MG/CjI8TygKhTPzmD6Na2ytnyeqVXUGWCXW7Y
CebrF9+a6SpEdGx2PiXwgIeV2zwUedU+Tyoobj6LQPwQA3EopyvTx5Aj5o1PsLmZMl7eQS2CQp0a
zq5SFo6m0sxpewg9XjhVws2i7mZQ8ToT1m12O7xpFTW/1iq3ACvM3Vz3G7GQPXMrsE7gLugXHmcA
/LljsDdqoHSrtD3NhAxWWhscRZmvsKvBbnR6DE+VHmxG+SY6+/wR4c4xvYZDEO0c+LGrrog/yr6C
zbLA2KN84asvg5Srx2ytUphFhTa9s1fDdosHBOUkLvVeCv9OEL5BTkTOn0XChFHIl6Gi8DRhGSez
XuM5RgDSTU9GSuIXj9FHK1fRSaAQEpOeIT9LxmDljxxynsE1ANDggjbHbTGo6li7ADDkQuzLhT1Q
HoPNu/l/lHQz/8/E479xyugBkD4FelH6Bp2CxreElqc4LrkkGwu9kWVpTKpk5iFg1a3yNeR2KLFT
2dJvEFdow92DLqYAM8PATs5jo0k/O87xsKJU3Ztp6A5iO3imw634VyyLq2Kp5vDG9Gsqpme/ZX+o
i9ckHzLSLB1/HsdYYpbNd2EiA6DJRORguV/nygAlbPBweF52zzH+3rjtKZmJ+fqTQi5ue0zsVv7k
+sXrnFekzOOo2+KlHC5BBiDY0zyUwun2olPGOkixfjJ+qRfL0q9DRM0oasN6FOKN27rm5SjS6JSV
hB1YUKb5URghG3PNYL1nQM+ugb+QuFr0iqQr/Z1OLcDAWd9cQDSMa21wbvNgVv9yLPeUxnI4DFb+
Y5cRPNlpeAiJ0uFn1Z9hiLSUz3ZwD5wyfqBPuN70Y/KcFHDEWC9BLVyiugMzzkHZQ7g3a351P158
+eWIHO56/T6C+bBWip9VGOyBGEPYjZeCZepk3WOUeZqDjpKaZm729CYHq152v2Vh/BQODBvXg88Z
xXzXuANxzcrCc+hPtF/pU+5xj/dyKDDJYH3imkDozfJ/dUxcsDEna12F89swOljl6mcWOxBI7Oiv
R/oGgp7TlT701tVJOiQzsL5bvzaOpXaNnWUYz36If3bw2V2OcsErW1a8nYPqGnnOAnlO6bCw6GHo
OQQ7/KmOBZ14VP2PSwUlkEUynW5AVjNumRzNwXoJ2V2x3RtewzF/phbK4XNjMeyk1V8+t3d1iO7l
+9kDVpCGoZPuTbpz93070b02MmfZ2OnoCxvoD8KZqj3xKeygPkz4xkluq+9ClADchXDBtxWv4AKb
vfDbgZgVHvEhoLmvjgj2VyGiFW8LpmqPhngPWQpPM2nTshH/Oi9mahrvKAz4S0OJax+32wkbJMzi
EDyHcIyrY5e3LiHlX/gueDyJiL4Amm1S/KlPY58xhfBGWbJj6LECGJvT0S3T6Nh40V+me2BqpYYb
Cv7zoTR6sN6hnTD0D8Ohq6Fa5TMyloqz5NxnU3KINbowIFJgGmGloX3AmVx3psdHIIrgQHD/FETh
uAJIbHEQNz7Or/zdqTsqEura2rPuE+j1RF3z5n6OnOLqdd733PAM5L1ceAUBMnD956fMU3h13+Ow
vletZV4mlbvcoWruPnaFT3pluD1ew0Y3/7gdER53LeeHtIL3LwIqSQCd5Xo51MMWn8h0oiEeOyjz
MbWyaXDPlIm6zrRKNlFIlljCO6Wor7uiLs3NVCylKQlZh3ix0Ko2eKumaLFWougS3o6ubswA1BBo
IGLkvuH3S69dXPX3yaCzy2DHT77Hh5Fhqzn6Zv3RD4Vm5eqh2oUqWw9xkN0KV9bYtqmUJ25tftaK
hhrLtdyH2Bs/jKLH/1Gzi6q7g+aUYTvLTwwDjtYOHuVIemrTlSbCmhMMzOg9Ui034nmfRrxksm6g
875S7n0wKDJFtMQeTMOwXl3Kvg8uPoFVHlc/w7AwZgvHO/ZB/l1SBbGGBvxQEfFPm+DLYTu15brF
OZ1L1ON0wi6T+WvXbn6xWeL6tBu43X1WX/IUm3QwAidDWGvKpUxpmWvGqbfW+EwUSuuMZ6YGYQe8
yVjCyvPGqThYxZS/WnI4oOhHgE/6/EEZlvvBTF1u+rqZDhbZ1Ad7bP+6CotuUNf1vpERi0RV+SAD
aSHQXFjNlCiVkdpqzQ31i/GkXTmj+zPVFIbHfPO2sTTeGy+Oj650P232mEAB/Pno8d3djpgnNqMb
fNJV9d1FMX0rHmqlhxsKla16dZtEXnLHH7aOXu7XLVnQJpLDSXZ+/I/03daKOuz3wdxshqYa9mE2
fSl2UITNovoYtIV3Y+Nwhl5K25NnhHsdIl21rhJ4zSfvnKWGsbIlQ74coi9fO5h5neEdi/iDU/ve
oebh2vOJeQC/CnEKI4UVCPM4LtKvvve/UKDZlUz09wRtV1494bAjMvz3AKHrxuq9O8ZGDQFMq/BX
2Wq4ul6Ld2UYug23a3dNyXbP9adXcAUGum9ydhgx4YbdMPkX2QkecZfOhRgHGXOqUbhk82gY6Tcx
PyL4dCSTqrDIKlu2AIc5nwCCHiR9rATzz9IaHwrDeQuC0k2PRuCKpQR7kPqeL8EtmIJ9gieJQjhY
SZN6svOFeWzsM0oLbUM9m6W8idQtNxE1ckMMDV1YnDm6NG6K9/YqH4EQw7Qfh/kRSRE5H9umil8t
6lTcouTFZpN78HGvOmDyl6ABLPJWoSFMMRwBF0BDGLANafP+cSFYVPDUQYxFaNAieExn9c+frZNc
UMczMkLNg591FNgW4sdPeRRhGKzLDCo2dF13NrdR0t87VfxPpCStVPPMlY6tWDG+UEt1GHMWcZjC
OIbL7UwhrAQWi/vXPjmOuU1L9R7o7vN/9gwuOfJnvaa0MYyAmPJiY+5Un3pyWwwdHjFM+HROYF57
dlVQNXy6LqV59bPyMmNZ3+C3RnvEibdeLLHfxRgycKj+7LisOSNesCuMIlgNubPs274ioFxgGPyH
DEkndjtBrnWSe+rCbx21zz0gfAQBc1VV3bj3+gEjhGTX+84u+K9x00Mec5+bZ/1BAHtfdvJUBelH
0fTPVpEfUpYWHvw5IEHRq0VMNhUMtXnuHXMzPA69/2pVOahkExhQP2TwMNJk3Lp4dg+8frlEcAFY
CXMy7kUZPmBsv82O/p4ooDsQbUvoLBs5w/Vza3qSz5U8Iwj7e6fJxcqRrJMgJv9BdoYmSBRsb7e2
uXIAm6/ZPO3xuYjN5MT1lqRyshvi6pFEHP9S/OWl+QsNXeEOBxW/4MyNtrqPSsIZNElB309JgpUJ
EbqJDvENZTk0BnST+x2BznnjhD5j3Lphz1SAYd1/KJHmxYeEnMvxx0Wpt7OqIptGSZOHQmeiDPq9
d5gz6yPu53enh4TS4wwxPOPXzX3ES7f6M6so3CKkwoHV/E0MMcEnjpsH3UR/TRI969xjTR68mVQA
rxe2nAyXNwhP2sqm8jkZcGUEWM020mSPiZBHpn8myWcU34Qi8s3UMxanYnjKE5bL/AWfwKMZPCHm
3qSXupmYQbgRvEZRQyqv+Yxigt0EovnZQ6yjA7fgtanas2nr76rz3BXJxz9DExFw6uR5jHkz23qx
d8ZQwCb95ogp3TnOCOeTsXMDVRwPCqErhTJEFCG5w/BeQL3hSkuV8UM5jcQRciwnwrZYWw3Lj5Pa
T8RpAWS3O50tF2enbPdxjKAaVraznVgzPZKthXMRZO8m4cXIL1FqxLw2nOatFPZV2M7OcZuKsFh/
IwZ7F7fMXDCe6eZz2GDWnDqJsMlrhgXlGhPxjrLzjp6ut0HXM/eY8M+6KxaNJ0mulKzHu7KcbWb4
J+FYXFjrAU2ZQ055i12uGtkaWuaNfed1mo1HrYutxXWMfDo/3/hihHBG+pCXGafxPzIG/aM9sWTE
KMzeRgf88trYegYLQNFZoA5FRsK2aE5SVNdpQCi1x3MtgZ8MxQtJvidX55vUsCsgrg0eVsgc1hwe
6AzUm8hJ23MrksewtLD41SPvee7CQs8XvyrkekibC68zfIwlsbZBXTX3AcODOOMtFKgkmj/rBoaY
b4S7oQVwkKfVfWzGj01gPbALRKjG4pSj99uDeqRpYevh3VxZun8KE/8715IPKP2hdvEnbruPHLhC
q+Q9WaNbG/DyCEDUOwGdtwY5sobytobfVU6oslyZcSQUa1+k9FMEZxO2Bd/Rq6MwamdZciVpvBgH
WblMmXnnM9nu6bDeDPDPtx4Zt3b2by61lrR8bVVoPM2J8PfKbfnKl9+V9rtVHWCOmk321NZ0lso+
5wUp+phBJIyHfZYnf+4MkFAHT1zU3lzXezHd6Zekyo7ybWuNA2RezyOIQjMs32XZ4WZrmu/AdtrP
2Yu5xoFa5JeJ9lkt5EHCLt/Ukq1HV0Xqipgqj3LoX8HC7foMT0creFQtM7pJ5nLeazXc8iR/7hHZ
nZowQz+oJY3lXuiBjDaa7S+QluAcyfbRMzJW5jI+NujB68oLaJBX3pXfDTBk2XxbEQ0AyfjrTWz1
QP4227r1fk1yJySVHhOH/9ge35wR/DpupANOlH3Zm3uKY79MwyE0kX3zbFzGkbbhic8uR4hcyzJ4
0KZKD2mntk0t9wYBK6JML7MbvtZ18xVHgU9pYPrS6eDiKfHmDoQQrcALeFNYf9bUsVcwGxhudbW1
RP8yzekXxMNbSFph6bRB1JPeGUjIfVZPA7fX5DVmiMEpE18zYgdThC5SWPqNh4/eBn+4NmbJ/Dap
e9U5tKRw8tKh8i9BNsHcr45pOV5runv9QqOZmf2j6bK/CVP9T4DSXjMO/Bul8+cFkHsDGMrnkNic
Y+IDzObqpM2cqi6+T6vaTt7mjiZrrohbZfr+CtbYgPRUYviiViDiotgCbW9PhottriuIQMduhECh
WIaMV7szWIvFwQcffL4y8T7HmN89v7rvuTZg4hipA8Y64cFR8C0D3ppbvYMooEuPWFNRGbwWlHWX
9PxtETgpfQAYBrTjAdT/WsYxwFALKm5xiprxM5Q0KTqueT/p4awseT9qFh6qOwA9/1lkUFrBOpwm
TnkdjGSbt/2RS8xGiOwr4ubLB14YJMJxhgQW9RmgMbjM0iqFthAde3OkvqRpn6JRQL4fcE3o+pJM
wXdaxtyQJKHb4D2WLKfl9OT5lN9ZQ3CI/GTPt2O8jYGZHNxGGuuojcM1gM2veVx8fXZc73I+jB34
HWcVIKOvRZbn+Hyhlk1et6tTjSuKy+8wY8FLijuz9N9CUe9aGBKMIFx8mUI34LY3UvNHrcN5Y+NU
3mLY2EVd8Vpn5UtuiHidBsWLbyLNOqU6iQC6UZ28YXfCQhU5MBMQu9J63k1hCS2H2hN7KnaEk6tt
BccOhM4Vo+hn65TrcaJa1J+Mi6x48JK+vwKmQ+/xPP52MfZmQdwgyDSdD9D4AWHcQsTlrseInNXV
GVBwtg59R57rPDrbo4MCmc170sGfZYcVAt8V9Q9+9hMF6bYf5ZuViw3b1HA9YCBbTTRCke7Vyc5r
xAuZfdxNBZ9n519SYR8q4EK45pOTXRfqLgpoRuMphAOcayAa/OeGB/gEVRUa1rzzymDjAer1Yn4B
nbMQyXL9NkTZNpwy3mEunfGlzzmVOe0DpzC9Fkv5dkuMYjP08iyh6axcKcAG1T6j5IKXJtSRlT/J
CI3cbz/SWB0Jxp2l0wMy9ylV6jD14oOivCow3RRsKk62mDrsyWHtuJL+xKGZfg5qflGTJlbCJWiV
LH0HobDOoSFIkPrP9NYe59ZTxwkwdDeG7zPGGMDTOtzhn8De2lEJgcy8SeP85LfiL215lRfhsSuM
t6ysJS2FWGjTBR2jE58fE1z12Ls3N2DKhoccuPUjAJtjYLjveHPP7GQfPJwQ66KfX0TrTfCnkmcB
3aPgRkt084TCh0NAeGy6inIzmgG7COUBd+2fQS6RZJ6MOyGCo9059UZ0PTK4Oibs9POJSgkVMITF
mYOrvPbPOJ6udiV+A8u62WX51c0ktkNChXne2uvBcA+8yC52xUyTD89zGIrD/P/FHnjTXOlPPAo0
XfoT9lX+VUi55OTpe62vtVy6X7CyIiSZG/olHuqsIEGf/4YMSEOCMNOS+yyi5Kn33Q9gNrhf++hx
SNR5UNzLAt28+G23Q/V8jPHybZuO3Rie1x++Mex6AcS6Up5Ekb2YImHJ4HGPtJIGACL9r5OOzb0/
V/Ck8cYYEpMQm+9iRZ3aYe6zi1fR5RygOHrMnj06MFND+DgDaqfBhTdCxxeGv+NhTvxf/KavlUwv
oeGcWlYWXO7wAVkVAyGkQAwRXfxa9bifp4HaXhAeKNUNYRkM32yhAoRBIQ7UmH/LLGKTmrIoHLiS
Yh21CWJu2CdCTykugRAPuT99RU51pVXht2Jzx7wab2Js3hb4dRE6d9Q7Yvcu8h+YEtVqIl/mFtZT
4tc0MOuAgpPFFA2AqxtgtnLJO499eRGJcxGUQMwF46GTYGeN62OV0AM8Nf0T1+yHwReHuvIeIjuH
DccNIgXgMCSYU1P+V8topK7UpxKjidVXE3jH1FKPTtqfPGhke1rdmA7n5DMSJT9CLM94GY+mTQK1
iZx6PUJSXo+ArtJgqr6bgGFOCeRtxIoz5p7+TgmaXzK3/xI1G9hoARTWeSX3QZNimm30mR3J79gX
b1CvyFiUvc9NRZ1k63ogjewr0HJ/bcfTn5e14Tn37L2dts+E/EHKp5QrIKQbJ1axao1aSSmewVWp
m8aTE9N+qYKzjY7dFRZqL80FMYzAlTGPz53obojgnDZtcrCNEkCn0f2ZeJi6MN3B8zggS7wCD29W
iYE7j/nlIy7Nq7WA/MWyakmUt52l/NdiP9WKyC62wchp7w2je2Exd6tc46K9pWeA0sVGt19QWn/r
zsa+ZPeUVZPFB9hy4HswrU0jeDL9cNxR38zLNbavIbtYkTV/wsSNG9A5vhqq+haYk7my6FOLA0bd
IsnudLJg1oHn5/FpaIuv3vH9tWVWwZFISYMlSvHKc9Z82q9YUnaDtn+1n2c7V5fhDm7rQ5a7DdZc
8nMRQUPmfjTxGFb7mugo/cZhB7Wv5vD1qsdeNS84ByE5DFFJP0npYE5Ff2G/sBlsh68uJwB1BvMe
obfANwe3WOJ5342Z2Id5AK2WWm6ZFyePYH0gDNIElBuxrthwgq5Ht/vRqZtuO5ZHO5bG8JVgue1r
M8Sx44Hbh+LOmxowUPW/ILa8k+ybrtRTGRbXljrmTsq9nM0dZQnNJg1G0ArmtyU5ydVg/qSCDYrX
B4AcdbNnNL21C2zc8I70Xs6sTsgOD0m091rsI0rE29Hq4BKQutyaeCXXYD6HdR+TpsnnMNoNDiET
i+esiihjnJrkgM7/ErcpHZNjsutNa4cA814GztmMsk07Da9zSpNoKR6sKH8JrOmXF+tLME1faWph
C+1tZz9LSMwCHqgO7Uuvsq3v/H/+FsWWhI7GG4v9Juy5uCbVM48X95CuI+/kEw7SZy+qoCjXJG9S
GBeW9ZEUkO4w9lzJpO+yPOR+RwOXSotL6ngfhZk++ZapTnj9ufUV6j5L5Y19xENnQ4bkZbXteLmu
Zt/YZaO9D7vyn9FxI7XUn3Kdu1TZvBn7/VzklzE1wdMQWgEA4H32GV185PhEya1PZg9Ylze0Px0p
6ng0+wAHlfXbSt76Y4ZlZfEN/MfZmexIjmRZ9lcKuS6iKRSKkCx09cJ0VrV5dt8Q7ubunOeZX9+H
3ZswdYMZKhPIyIyIzBDlJMN7954rdHq0hPPqT8N+EMWNSvuShZXOqUmOb5Zl7R4iy7qoEFEr/LFJ
3T56fn1D5s0OJpmkh5XQIUwA4oSUvFYuGthbUXW7BJVLEZu3ZgttyGpPXVj8MJrqVo0KHSe+OWI5
yQdEQDxklxSc/5CXte79+HJo4cY4OnioG1FeOLP5za9IAV/CQKmsvqYIZudRv/axKG96vm38ypSR
OJiyJceijc+MNIVUUPi06BlQx3DUdwuhMlewIQrw0Fvhr4YAx1Vkl8nKSaqbmSo3ujSWKOaqk5PJ
XRfWP6dOI3zUAspUVioqDJzlApAbrEbjqresx5CCnFWGGyaQcNdquNdEHSgadDQunFtE3v56MHHo
YloAJ1+lcpV2hEB0sd+gnZlSCslYhFxvPqamVojH6i1nJAC71B99N/ypq3JHe36GLlb1V9PUXyNR
N8hO5Yhhea69uA6fzdg2t14PU7XsrDuTduBB+S5sS8gdj5WOTmYjfxqjPBnZRIpvDp4in5iMwxIc
mZPV9GvQkE71JdsqirXhWmPv09O8VQYaOmntaO79nOrwN3EqMQovZo4Y3ImLXf6ip6QMlvQ5Lsrx
4NXuDbwT8tEZJ7GmfVhNFKaH4L5LTKgG2F/Z6pLLq5sl2BnueuxDavAL45Qb/iEaZ2wGmkwjqrnw
T8NbDp33ru0dPJcYsrZITz47/VU9Y00DiPcSTpRO6t66T6DPp8X03fXnm6izvqN13md4mC7IK4xX
k2gehsR4MWwK1HbHEyXCF7SNxtHoB/5Pk3YVunKYqUG7JLIC70KL1+1rEJQbTLqs/JjiaTwgKa0K
wjRTQUrI4P90YkuTx7mYtTQ2sNkHwFc71jc0yuSiBNYVqv0tRJFiVSz0cHxYI2ezhqZI3TbrvrAf
JogZ69ogfQhBtYvYE4V9+cB5GIgFt64Z9YJT18FuLPUTqNrvKCI4e+pXXNM/bZH/ducA8yr/84qd
u6y/0ZSleEn8qV96930afJ8zhCodMXd6eZULv30kfOLJo8pKjhLZUY0D2R77xjqZAUPVY0kSg+1v
e6OljOj9qVyac1OIzsLj/Og2lD0b2o6Bm1yCZ2xxRtNCkTwiy2xHbBft0R/JgG8oMfS5SyO4HI5O
Q59QypQ1vv6N5AZdTs/aNXcchkpnxD5dtQNYebjsAzlLrlHd5SNr3RiKeE0YxboyK/Je/RhXlCoR
SqHr3EDA2qR18axlRwXVqTaDnn6ZTf8yZuNwkcPYZAu6CAhqmNyVyWSAUEWskGiYiMQEJQNZ7GQy
/hFSAscg6iQCVW5N+mcwYZqPR87QXe+jGXIj0jQIL1uNJRqS2Uy/G6F5aHxAz7Bzprx9HroQRGOf
7yhK3xTKvLbtlg2pOd0o26HcX1D31YRCUN6/8geLwiGuEGrPHI26W7uSlCXijleH+MG4HV6mSOJl
72nfydb4rmuaiNAY11R4dpUFgcDLjjn4Vjy3HlmEuX2sevNIdPgmq+YrjgdPfR7S12fFRKQ97ywM
AOhX7/JKQZxvwGQGuL3m1P5TjtYR8f9EXWK+omMHMMhRF3HuvCC2RikTeq9BkF/NlHWJpUAAZDqX
lVsHO0j53yW7mElk8Uq35pMoUF0KLIYusklyboIjXJb9OPsvSdFQ7SI0wxFUTt1jB5Hzohv8YC29
Zg2WDo9WQpieX5E50m7ZhP3C/DUxo3JEN7JgMxTOrnZwnLot4bZ1qh9CpKc0Gvk91GMvZlg8kA6o
wFNDrXmE9KRrKr1Nbz57dvWm4qm/9yNSf8vOu0JsCAgS5rU2v2Fm307duHc1Z83W8I9eJWEY042B
bRqjZphOQT2fCvI0kDER4KVmQL9RV659tHoXbpr8zkv33kh7Quq64Spo5B+n9bZkXu3JZ7i26cW0
GUbkjj7o0BeEfnfkdORifiZhV3KjxS+RNA9214+XNmW2i9Y0yotaT/KxiYrntuYOqd7lnAFogc1T
teKEf6drCvoJ1FzldL+I4v42w9jBxW/R+0TSZfJeWy0zUTgkcLAadQsB++CR8uQ5eNtF5/4OMrr6
/kxEKJB8Q/kvo9HfRoQSUTtFoDFWB8KqHyjuhesqFZfSTV4Q4yLRnorvbiUe+IdJ+IbNj5iIjMAi
cYI4iNPAihHp6dZWtHUrZ44g1Gcvltf/luA3cUmOQErlAoHJ1RtYZFxN2amthHFsFZIP5HLVZhTJ
TzPkVDRZ8BdiOtdIBZNDMFEsLwd01sHQ0GRy05c6i18dKxrubTyV28aL/H1TIXJycj49K6fCHExQ
Gq2B3NZFGnaZUYvYhwNrrlHmL9Dxb0HD3AxRQpUpqqadaQUeZ8XW3dez3X43OuSESyVdOE3F8dZM
T0HDDWkEzFOwyW/s1HHkR8AVIk8GxC90zQaatAFDpBS7ugHoM8Xi0A2QPQqMq9eUOottI/m1Rtxx
XSPSRU0I0GVAc2CLtgUc+ZRXP0LbD1H2mE9Ut+UVaIlqZ5NkOgJfmx/bUhj0RCWm8yIT1j6dlKQN
TkrmgeyT7FnELfXI2fnZ4EoD36KO8Mt8jvfDsAmRYb9CorZOYPOmveO19Wuphuau5tnfE1rakaUp
qge7n/NdrwipjYcGL5kXX8eUr+CkkTaAsuHBpu18k/V5ScCRSzsVZzWnaQC5vJ/CwMOXI/PK+puu
YEeZTiS/eV6T7XuO0twx5xnDUHfvdt0fmLxvAziZXW/r8ODHnCRpuBhHazaKK0LF/E0u252vpt/E
qqMViLsXWUkiVTkbkQQevuBqwElaYoeeIZKTDEotulLpUwerE2F2jouyfiypruCdAeTYg8bb1A6W
lALqi4iYt6J2naTyNW2mYtd2KlgRlrGD+UofcLTFok+snHWrG5mvdBT8ImmyOSK2IELLNinaWZ6P
yqWz6/u+YnfjhtjwwjSXlzaW7o1vQTYTym8PicrNe4LMy7XrNJCfacc8F6E3U04lH3ggCYatPSt1
XcbzvREngMPS4tkE6nOhM+1RdNMc4Ehrqin3hc/+PN70sXz0yf8i4Y6CKyJ+YhBlTbmkNZDwSqFg
Q8XsgTyN+E1RArTr4g2CNm2Zph9ZvFzWhdF/YB2Hr9EiqWgjasZzMuSXXanjJ4VJGaFIz45HGjdJ
xqYm7EwBuiJ7hd/Hcm9WJ2OCagbiMcRSSuQDAjtehYx6OKfSt1oNiCkAY1K17PyrMWcZTvKh3U0T
W7g0CeiOtimMXk8crCkGitB0x15QGqmGxMdo1e9ETzNprg0UKXr+jp8OAE4fXUMMIFNIqJ++BBMy
enI+Str6WHfMJNqV0BWudNrhNHafEjNSawfV8m7wqcH7xkhLLh+GbTb3w4UThBxKZ9tih69JrHLL
J13Ik4mRfVPmzUPaZN8xrc5XIPCeS9xLa2t2ANjbcMxSYSZPMhqr7ei20S1APnMz1HAtStxk+5Ri
5s6JPJDEPo4HW9k/FSjqjWOB8pC97f+CNejtjAD2fkN/tgLhcO3Y0IEaSmqUAyhqjDRiWNG51V1K
dHjIn6IuOOIvfjWz5rGY5kdHFk9JpfqdUWcV1du4I+OTU7+da48qBHEcQTLeN7VZrUMtry2nF9ei
M8lAigT+d4MItKZID0btJHuzYQ/okbKA+5sNYudMrFzZAAERoXSM9LEedihq/JVFN4dKiCyhR7Kt
SHwoT2E4gdru7jMkIy5ZBlmAXlvHkYHAnmUPDVRGbq2G/RCWj0GgIHEL9sKY47u7Rqp7Fu1kQ0JQ
jja7uuH3LsZMdhTzcF+W6T4F3biScXww/XxiI0RTzwfjfXJBp61aBX7GK6mdaG0ihxJo2fbS7uVG
ma3Pn/Z3GZCsTSYXzHaXEmmjuxeqp9PVEBfzPirSflVG/uPYuITFmqR/TIuMfo7bZbKhPZhXOP3r
mEhjVk53zSLX4txr+T47Img3CHsW+E5svIysaOziRXE5yZpeJ2J9Nk5EaM3lPazU+mT2+E6wlD8Q
ysuZuBb2BaUPovoyCXXQwT7MhotmW8cUpDlvI3gbSTNEXUoztz72AMZWXtj+htBb7IsqyFeVH7+J
pq/2hmdYcNnc9tqStrlqrZzgbxU9yABAW+CTnardov+eOsY3DI3qBOMp2Rv0qkgnsxD/uFEG9HSg
sIxQkj/vjBgppmvg0GNyqYvAeRIT+5gMlveY6HlFuXmJjS2qyznsSaSMISeoijYnszOZc2yZx+Yh
QgX86uhaEGFvYqzP8+lSQlxaMz2mm8KDmjzEs/WEMcX+SXnfeQUq/KfkPLJnVxYd8C6YB9HD40Bl
XN20EWFNkM0hGmUWYlAc3thDkH323+KB89AOKIZz2bMLfQMQ1FcoTi0MAHlVEwfgJpIDp+bl04Hy
v9MTFI/ax1fH7tUJexwEHKrR5YgXmQOrRj/uX3VeTxcgMSRa8EATGtY7xiGZo+aK/qRH38Nz4fl0
niYO2qYMF2shHziWDL8EwMk7N0h56BYgBg63MdC5rtGvbt3SBRxk+6N044ludp08jz2l/dBs2zuj
SPSxmmsbVZSD6zcefcWB36TD2OaSQ3hspfXRMaZfVmSLAxFTLdizieS9BhwVHvFieCtqiEklbXhc
KC0RcKTDO7deM6JYkl792mcu/3QpoD8QpY0B1ijZ+8kmG9izApKz7aWIFpKY1ywbCEIh2PaAV15Z
gA8vs4qjtAJPcu1G+g/eOXcbljbRAabm3OBanBBrGp9oHEjrYjcRxOC5NHvP9TAbalOF0e9uLH8r
rLeHULoYKdu+vxONcUWBrbuLTKpDOqd3BVcm28qE7Sz2srdyguYQ5h7tF492kE9Q0Mqr+vHbXATy
hRcOeqYK5p2Je2tPDSnY8xH1wbY1ifVgG8weHv70liZ1vRFDqrZwTfx9mQV6a4M3QS8pqcEmfkP5
dVSvE+ryb7hFsivsOJx6Da+AgIJv4ZAObnRoa7iduo6ifT0SCcE0HyxwcJDCr25SG6ee3NW7oS1p
JsCpg2TClALYi9GI/wrH8pZinob5ak27gTb+nTIqfe3zBl0rqpOrDsQOD3o49WXXn0rlhD9pliM/
qxAMpl0z3cwdA1NySs1j6/Skv82mBHqFvGxJ9aUGWxQzs1bRcXx20zm/bQrN4XtS7D5dPCatVpyy
C3KUgCPqwxg2MP2mIHjDbhkdBhk8jYQ5HzT5vfdNqPg/zBybkOlyC82JQEHLGS+NIWCn14/UNtIi
C3e8AtS7VCDY6jRUS614EosufzhldlXfLFZecG6Y9RyOCQ766RuavIQ7WU4dbhJnJkarqROkBB4u
DN8O1KnkLWSuNdR47KaUXS3E5GPsRv1V11p3Gh/nah6skuMvNggBeJhdCBbm0bTsjbIQFYW2SbuP
+i5W5xYzRyUdCPIdGbwrIbP+BNcpuvDZ/6OkVC29qzxDkTtgovHLyeKdMlx90mZvnQB6spwEJnv9
LEshKoRmwKmnNceKfJNZmNdQ5OH7G8jkT4LM+1UnIaebVCzZysb2Cx1P/9ZqRUTFp8Xv41MsIR7X
TlYNOym6J6ijkS105r7GuNyv+xQP6wU5JNrdcSq1ichCbcAn2pCri+4McmLD1xYjrLjAe45+gwWd
oEUgGc2pmFKU6SOm0wpno4IiCx0pT/a6wjPAolgY7Y5txLj9T/IP22KAVI8wNwMwNBdPFULyEV5d
AeB43cfN79rIXxo1XEUlc8SckGGSkwpNpGUijkSMM2eETl9Rvp+t/u5f//G//s//fhv/K/hd3Bbp
RMXhP/Iuuy2ivG3++1/C+dd/lP//Lx9+/fe/tGM72hXMOA7ZLcCvpMvff/txHzEH87/+z3zotHBH
aRy8oO6PVcieuWzJsshzDhd+kE77VvtyF8LTWsdFh1SiDU26M+zaYYJn1ykc3LVIDdqpS/IdiYtR
FH/xI72/f6NnefxSuEm27Tj2+9/ogZDlKOwHR1m4ct2apbx0ZkGq3iA5DhV4itVYrtqgpEOsiPT+
/Bbpv0Z3KPi6ttT8p2nL5Q7+4w4luZXOFAKxaiiOhUNtEsRnIZuCpIJMPrv9fLS/n4cjTSl54YhG
8TAmvh8tNVryHPRsHKwZ1SvlNQerIztX3Lu0IijJMGitD58PutzA9y8Bgzq2lJo/espZHsA/LhG4
hVcHwwLLw/6GIAIPFMYGz5rri88HEvKDkYQFEU2wE5A8y/cjkakoVR7RnQFwHn+bA60fVdhH7AWF
7/wOm0DtYlq08IRTg6Q/aOH2C6S/4EQvjiZ8S7UqSOr4+vOftdzU8+tnpsJBoaQjLEe9/1WwqM2k
T43g2C3hK2WsKRSnww9t0M8Ws1Wu0kjQmShA2X0+8PIP/mtgzauNZ0kLJAvvB1ZmFTS8CcGxQLKP
mG8q5oOIwA3vnMIggerz0T54k6XiGzJNG0KN1GffUTmxIU9rtExzlls7aIXOI59/cVRd0256gvBe
Px9PfPBeYez1eKOs5d/nl9emeUUN0QmPfjG0T/xBPghn6AQxDqn+FUZGa+AcHXuAWmH9IwMwSpS7
sfiw+vAXaZnij4bu800iz52/uvMf3AybSoLjSiJsETedvfN56sCLQMh+1GULC8ntUGm6EMSwGGLa
Ni7MVobTBXVvWqsNvg/q0AQ8VOhWJ/WWxhoYb5CxCacUrJzHpHXhQkHohZDTwivpV03fk3LvtFFK
kUs1xgnUqVgimZ0On5eYp9ewRim6iy0oq0TZkKi9LVpbJZsw6Ce0qM4SWSSIoab75FSIrSoWkpsx
Ww45JKkPT8jEYLpBSMkXDS07dwE3jyQlGRfQC+mOUPg2/bo+2VwEf8WuiXfDa5/9CPyIlM6CEtmh
8fLeuAgj8AbbzHP7XcY61bJck0m4ogwQRSuXyq3mqsz61pmG7F7jKcKbJhsae5+/MB8+E0dRpRcW
ZgXvbHZobGnPNn7Pw0QxDrwmOITWQte/YukiD0T6xfF/PqCLIYMKkGPyH+b77w+/dmDM3hxRoPZR
WPhWfZXbVLpaamsPuZKPnw/3weeOJEsiqnZB3TieeD+cojMaDOYYHSupCA4Cw4TjwzGDiyWc7Yt7
+cG3p4TLSK4pUWa5Zx97mnrA8K0uONISbBHdmV3LS21akdr8jy9KWaawTOnSsgMX9P6iUpTe/AwP
T7AL5Mkp2vAp1hj6pDTM1edDffB+4LFXvCAOSkHXOns/UrfP5g7CylHRrKfGIBZTeHGZVijskrnv
958PJ5bncTY9K1g+QlhCs/04n7+K0DGdNuZMCj5q0GtJ6QQnA1PU97qwrMsq64wMMREWowvso9iv
cVTkxsau5vFaiFpHX9zqD38Qt9iTrsVEbrvLDfrHQl3nfRsmqQ1wcjL0NfJADhND/YjEqj35WfGn
axPqfV7Wb8lkOfolDbYmQuj9+X35YLnU8NWkpaip21otr/k/fkVkJJbquz46WnlKtEUwIUtHVxsW
Vx7sH+TrqPx+NJMX/LJm2hH/zuhIpD1pKiH5ct+PToZHg8kdjok58jXB1mFfTi/DIh3Ibw3zZrC0
t51hgzzF/kzG8+fX/sErCLFQeLSxsJA4ztkn3FlFJ2vHRctlyvh5lmH4ms68KNTKc7YxnKei75+P
uNzNs5fQlRYkBFcsHCN19n1NWMWVZEnfaklqLyvRuCYHqNkmjZ2uPx/qg4tj02m7WIqhRpjm2YNt
yO0bQTbYW84C3WXvuoqUjQ4Dz1Q1J9urncvPxxPLbz+/tn8OePY+u60FPsUtgqNjIskOmjTbYicw
b8O0inad0RVHw4tbpB0J4QzkZyKmB5r7xQv19w1mTjaVxRwp+KzU2Y/gKyZOp4ziI2Uidr9kzCLX
y2MThyiVMvHFaH9v8BnNcSDhupptsHv2ODM4CoERFRHyVPLchIGPKUBrgp0zenQCvNhOorsvJrKP
xrRNYVtK89246uyl9WDz5lmb8MH6SZys20lomODuS+TBbbH7WrzEDU3Ozx/uR7dVL1tqj+VHOc4y
i/xjlrCRnrU1QJQjtX15UBqPGcz6aN9YRAR/PtQHG00YxWSeC5CfLvX+sxc3HkfaFiJNjsSLt5ti
iNMtEjrkGRl7FE8qB+Vt3O8rpvk1Mm8yfHs8Sq5HcZ3SCRruMVfrDK729vMf9vcHtXxNlsAh5SkO
0mebTK8PAXYjxDt6atLQykv14EEC4GF73W6yy3Hz+Xjio5vO54st0uRYwWL5/qaTE4w5tjXiYx8i
sd01liK5B34KPKCNNhP1ApIm+MFyHpE4kywIOOyvwU1A9/ZUDZH1hjyjAchFY8a5aCgcID+rYvfH
5z/zo9viucxp8BRc6Snr/a/sevzdQ6KiY2CLkFxSEbv5LpLUPi/EVHXPtTmGD58P+cGNQdOI44yV
g4VLn30CVMLUgLk6pp5nJVfTkot7QgCickRPcfDVQv3BB8e95/tmjVam556NFqfkbU8qcA9VGg1b
5FDqtukjiXHFr38UQGG3LTXmLx7+R4M6bLakh4ycqeXs2Y+ibFAZRZxoyBHaJFI8WW3SXk6qyymi
Rwj4Fxrg//i2chryHL18RIJ/vX+SpmP2vPxY1WyCDG9SkyrYWoZJDSBbdpX+Ykr5e+OxLLuSZd+i
vMh/fT9a09eycfoJBtoU/xIVle9psZJdACCbLwvatxwXomCTDchZP7/OD95Y7SwHBJOnSXXmbGRK
dqNoIehiZRjnK9OarOMck6ulJYRqkqHct39jPM5A9rLZ01Ql3l+pjT4nVZYVE8KlvAvmUgiNEd0w
fPjeqqPy9sUMukxE7xdiTzvSXr4PoZbazPvxxiIZJDBb45COKa3pQoU7rx3Epht9b0/CAZ22xOlP
WFXGTVK64fPnl7u8mn8Nr/hUWBYteu9nE0JUyySMhjRgy4q8pyjznJ55CAnr33hdWQEdyiCsvFqd
rUloDbpKpn50bGfSJfdpP1lPddOOaoFS2+0Xo33wQWqXPRsrAEI9vsz3N9Ug1rapKw8R+0BsW2KZ
zRqZEkHmijL7nCXTBjHPt8/v5AefiGNaVPMoZDHduWdj6hKvHTlbS1mjkTQjuu8IqEjHhMuELKq+
E+aAyrUpxMvn4360BDt8H5wJFAuxbZ7NPgbM4mycHCSl6C7WZWRaK/TWBWpVW9OEapu3umyqp2Cs
LFR3KkWzh5aB295ds2pBNaJeciGYwL444n/wajmmWoqbHBzpj50twTVMKB+wBMcFVN+3uhXFjzIY
gqvPL/+DR+3QBCD9jlOpZ3pnVz+NGLTSqYiZFepo4xbOBC04rVaIabMLkvtwl4WBuft80A/WNIcZ
goOYa/Kw5dlWknAFFKWIJg5dTmTjNIQarUyDS7zN8u3nQ30w/zlMDUvRkG+H7cX7Vxk5YG/Yml1r
0dnpJu49iahWRovpjFBW13n6fLiPHtqyWeWcJV2pz6vgJsnt5ImYyTFFF/zk1ZVNCuKckhL6+Tgf
PTYJ3NVi3aTsbS13+B97VKD9I9Ab0znMpph/SK8qUKthguVjTfqHEmzabWJp8GKfD/vRg5NqOcMu
zEB9foRFViRVyfb/6AHquetaj+gOD0J/4iCA+Xyojx7cP4da/v4/rhChglPkHWR/WEtwB2D4B0TF
IHoecE3V1tWgbOPLXajkH3o2nXO8MVm+OCezAT775soq5FiTzZip4ybWFz16GHTUuUfSqxIdII4q
na7cyB3IIeqL+Tms0XUJmacvZp3NlCotABzb3Grr7ItPxv5ofrQ9SmJaKNQJ5tlKk3Vdb2YkrByb
IKgIL4xdpMxdUQOYkWU/PSLodl6iJK/QNXQDmnQj7LhXcRWAFJN28HuB84FIRLeK15O4xAs02MOv
sZTY5mwN/+miMIzspBBcY50yYU7QMjQf3YgMJ5qkHQbypA77ayeM6TYnOWijKxsWE2HItYQT6CQj
WdAt+Mj7onGjK25xgdmVRJodzvyGv2VUxnM08g1ivM5g+lLGDXp663kDqoESNBLkTJMC0uHRw1wY
awaO8UVXW3D8FYg+cJk/AGHEtzId6rvP37ePXm2HWgU7NEF9RJ+9bwSU9SZSO/cAJ8XbNz1qitAI
6J0njfP8+VAf7FkoAzKvs/vkSzo/SSeUaUBFc7jCIino2tBariV2r9Jso41FJBs828D97fsqPUxC
JafPh7f+X+Xl/DV3KZhQBbNsJuFldvnHt0V2eTvKsA+PtANomVPwgu63ZMjh4aFzPNs9sSBD/Iz+
LbsU8LfaNZAPElAtNaY/xqC1dwCo+ztXUadfWbhAAQ66fYltwDOAnDfGvYV29Ti6SfFSqskkMQp8
5z6m0P9HgnZ6NCOkJS2dXQqhsYsSqyUlS2qxy1u1gLXH5keTRWJbkYfw03I0KPF0dJyHiJ4TGJSJ
hGgt01tVQJ2KgRGzvYU+LilB8Ha3DcqK3svNUwvWdWeFwY9yrjEZGwV62kkBk6yr6gZpTnvqNVwm
ORFQqtwQSnhZqQSzpsiDh6yo9A1ivxIPZlUc+tYpnpOZRKcab9qrzqf4e+145VtkTs6KnbRxFdtx
sIcNg8EWCla/7ubE2SrUb3t79p3LYUT5lzFxrZvcd4Duz8PRrCyxdl0QnYONrzfpy/JyjjOF6UQK
rIUWCEVCd8tkH5RJ+ts32vrBBNIPddURYXAQlu6RANCMyzZEWljVBihW8UShxthbzoLzrbX1exoa
QB+mzB2Nj86Pd7IepukCCGlyhICnvpd2BXySgCPSSaGmg4rp5bbqGtAQ6Jvu7KaO77DIY1j2tUGn
xkD7UgwW5HP451dFUvmPnpl266FU5tXSqjNxfQdjyfxT1c8eIkeUokBlfwxG0b/qqXRI3GF/lTbl
+MuEYxkgQ6/B7KKgANOSdicEevGO2UCuMdlam4C86D8JpNB9nWYY1cMsflCFhWGrn02ieoheAD4b
OPOVnYzTQzGq4Xqwa4X6Ikq/EcUjTiKBZwy7E6inEbvpvTn2wW1jJfoSx5nrrYy8A6aMeg5JUxY3
+cHP6wHjuJ9s8BImx9ZKGmM3KCsjuRZYJ9yGfG6xri8SeQcK30VcY625cOcGk63BfIJxZIhAQEW5
t9Z9la/8gGQstqEp7Ki8XA2GMex9HbjzWrTz8IpEvLuMPN9cJUiJcb2H1qYF3nLIEGAS7VTqSa9S
P22bTUf49VZ1U7Z1RKofO8KNboymng9ABt1D11fzW51bZFwYY4dMvw26ra9n88bvnWKTjd5srQCO
YGBNahlBL2sDAz0M+Hj0sp6d4Hwbltmc6hQEyFmditwbrrJy8n8WU0MSd0J8dh550xXJa/5ucgi3
oxUXUcCeLaNcJRCuyagqLdRNToeLIyKY9bKxM6ozRphNL00DbCYptVjallShAyh813YWkJ/gT5Gy
t6ORdouIsvPesgbsQVK1+VYxWfC6dMkB8529h8I5XEeJGl9CkwuyO2V+mwfw40yqvXuNJLJ9A6nZ
JHRJfeTtshy3EwwujEBJOq4Ha/JWwQyHKUz84MoIsdnxyox/LFHV+ov9zAc7Q9diQ4i2mvoKla73
c24YT+ShZGDQRUgF/sKOCpFusnmEv/D59P7B1tDl1Mbeibod/fKzgSzyN5w54MQfgeB9Ia8zuqy9
UZUXbVPO4joMdU5SvB3RYvl84A+uEH0EvZ3lOrVpnpVUxjiF9wL/7Fix45YEc5dIqJEEoHP5fKAP
xBhLcQHcjKBciGz9bP0qRmJTPd2xF8rK8sfYWb4LJKRIaSrHs/weYXJK12HT47stxrH/kzBF/0S6
Hj9YmLX40quguOlQ/311TP+ojMnGfznIcooVjnV2iu3hRSDJYIOc5zLBpFRiuzPFcVAdkbVVBrOS
xLVTYqBDLIDiQbU284vezp6lCrEyBahStY33iJ7cV3ftgw0k9k9OC5YFSlFay973H4t+F+i8TEQe
HUlBrfeEVmc3Hfw+8J/YAvrcRGQewrmr6Zx/8WL8td9xeUrsXSnvcRJzzosXoddDSIadDR3AKZ/r
IH0bSSNZu2K0SSfAolKFMN9Me3A2cT1XX3x4y/v+brOzjK55VyyKGTZRZu+vu2/GBlkf5+iwb3q8
iAtTV8+o48HwdV/ocf76BFyT8xgHW48jBKq0s08AjwoqXKM00M7DfmJ9FLf0bnion38A1gd39N04
Z5vV0BlHOwVGdkQRK37HUvlHEdNvmoe6UCjaUFoR+ObRINCZQdm+cjp98r0s/Gm5zfQTzft81H2X
ADJDrnFbSgOflEd6Zb5mzg7x+zr9+AstX/+AEcUtEPub3W9XJhksFm9yXjIWCW9lNoRTXDgSsBby
9U4fCawjwARNCD6rzy/5r7eXO2uZjkclhE+L2/v+KbKRnD00ke3eQQkECc9tioNV6nmrmV+Oo0Wc
kYN19ggCNPhi6A9eoHdDn33TrdIF3sogODK5VdfkydicnYYyv9YKEeQXj/ajJ/uP6zxfJtDHkvkw
dclRTlmAq3rJQLyY3BjiQeajVL/QE2QookDr5tljk/Y2p0l5/2/ca+0hfuAYZHEMfn+vxxJmEcnm
3mGetA73eeWm3+uwc/9ITSzNNkI39UMMkJMU6dxfFeZZCv/+YC2YHMsRaZFOnhcZcvoNqhoyCl+p
a7Z0Ton4C1IMzEOaL4ksqhzhVRGRywEiKDXtLypymLTonaX+YKAxJthuW4y+/cfNKg9u/0guWBz4
OMKhBp4UADesuILaVi8n8T3QqrvtaBztJs5KA4KyoNzbGNJOvtJY3siGsf/w8vlQOeYEaw4giQns
ADlLz4jD5S3CMH/vqhLySewbdw1SGjzqs1JL9gpbysaxm6OipLrtID+gWxYpbZW6IiKtVWLFCpVO
7Kkd7+fYiu7J5ZRNLm3J6FiEwvQ3JVBnM4EDfqyqptpNoZT+pm19hYodsMoOaslIGbKSP0fpNiOm
DRqCMOX96QhLNcbmh5UNjm08ex7E+xEg1Zg72KlTA8QU1tsJqVgdu8M3N8Nxd2GNtfuLYwV8JvaV
pL00nInWkzuZBzT/ag0sMXwCy+SfUHWINbEPwxrPRr2la4zZ1/fb+E7g/H+ggNtAD4wTtR2rrH0s
Gn+6w28LLAlEFqSy0hoEPKBMNChV2I5eZAWa5LWndfx76ur6MuQ2OOuQ7eltntTZN7eT3tayOnJe
lvliEyatBBlgD49DnwLjYnsLK8jDaqp3/5eyM1luG8mi6BchAvOwJcB5kChR4wbhkm3MSCAx4+v7
0JsuyQopqrs3XRU2SALIfPnevee6jgLGaLR7QqZHm20mBKu9nZghq48uxqB7IvPEtrOr+tKmZrx1
ZN3dGl4VPjOHQT02qeY2NfP+TAvRhaSHFWNodWdn9aF7yyzMWNuJOe6UROu2UVLQuiQRBA8amrXq
h162Y3FOPCIFAtLOMrzzcSIv+NTxC4kwHAi80QXRz6TUNk0Qy5D7gYcvAcErwoMLRrcKpqkYUc/l
uN+bQjvHeBDpjkCrcn2P/RQ0U+4WT81gNNVSOF4CAV21m0MZIqVbj4Zsva1jRYqBWHtG02fhx9hH
iuWRaxlXG3ss5h1IDYonIx76bW2p47pOsvyVKGh5p8zdAMvIy3elFlVgf6vmp2WM8x1cmf5gxBrY
mTyHmuSTGgRFQzGtNl1byRCfPSy2iC9qREjXEF28OPrc29uoIwI2aIBULqck0fZGHVvOrZi6qlly
btSXEx0hnGKe1h6HkfYPoK0BkpoAvx+bc3xA1tJvep78J4EJGsN8G1I1uVXcnszS0c4eZ+bEt2Sk
Hi0pxStGPj2/01wbs0guU7NbJLNNYlTD2hbjZUen29X9id69ZyzBKkEDiJi3k54dGSGHAh0EQ81q
Yl0q3e1gCKi9xcF1nJ34Puwq+BRFrdZ0vuLht9RCEqJHMZg4OWOHWOpBne/nojYuuIHyXXYdgEVa
itW9ygAeZIWe7p3K4hhZi6FZSQAYdENyx1q2Dv0HumNeBdp39HZaoVr0It1pCSOa/E6CTXy1d/MH
wNMo5Bg5An3Sw+GidFp0pxH0PBNhkGsbhegiawH+Bwn+WJmk4hbFS1wK0jPxLxS7JnbKc0cSAAYD
jR5iHqPV5kHqf5Shm9xwIRgE03iNKSHdQBzCMJavhMmJyGfhmx8KUCIY/IoBEoKL1X7DnhXtpaNN
G7dWjZg4UU6o525CKk0LsTQPTjlqW0/ts6NeQ1V0NUXsPbOrHqKMqBLLttutRWTLFlN0/hyOVbVM
8FXeO6kFEjR03CNId3sTaYOarJWunDdx6KS0BxVtVRrEJYO7tvUfXZFMi0Exn6vOgeJsALJYzEPa
GwsNHs7BA3Oxuc6Gj31JPpc1II6zHdgjIJTLa/qqYV6YVQMCjBFsgZuK8ni8kqcEKagtrZ4wMKzE
d+DyLVThYHOh6NXjtVVp+U5ziszwK7hcG47MrhsI+N2QKrui3XlGj384SVvT2WAMH/UFMS+8HWT7
2ASGydYmQTzBY1Z6082IJmxDnzM5FTACd21chs9x17ApdGbEDtaZiQpeXR0cvI5YkulZgKJ1k2Ek
gjDP6mvIBvQ2yRHqUo+OuZ9zxQo0t8e+poIt1wyFn48p+Lqhu3qWJG0+RMidD04bOnTpcvsBvIJ9
o87CPpvhRFKRhsr4nyuddqM6leKLXskfof2nNqSmsImCosaKeoWiucRTSnI1PcfajJob3SW9hyvR
KqHD+SDd4m9OGH+deakOHc4XDLo1BzPAh+qwaFVXKFT5O6nGHpHdVRIQDKUsyJOZ/HSUv0pNDt9U
ap9ck4akjZKShvG1lfa+SnJlN2gAYIpdooek8ZgV7khVpUrRknEzx3O44C7W2/9cmhno6egaq5rB
V72Wj/86xEndSjSUmvbaxF8GpHs2GC/R+RxVO77FeD6+Wa5wl7Msov9+jDKRSVANOqbuAKJ6f2WM
xj2J9PQLp5FeWWWwb4NBhAkh3ebm6y/5ySkKQRsyY95386oTeH+pnh/ANa8rMIhs5E1Zo6oOGtY6
+u9PzfWY5iKnhwto/jVyjgcLH1jkQWSgBYYNCzIRVKZ1nZElwo5FyiGy7m9OE58U+Nfxkk6PxjKp
sT8c3QYnBaWaKPYWfeDVfIbKqUdZR2ZIBzJ1atw80HrNwG0otZMXht756x/3b+ki8y3+4ziMDqlE
rQ99gBSOkYqGad40ua3th4b2o8/QeyKozlOVybdFMfBUmRIzZAbU7HZCFZvckgzRffP7f1LoI1pE
O2HrLhaSj7Nnu4ziIu5idTPk7rySlvBOfazZm8qLidz++mt/ei3mpDrOCZpHH6f8Pa1Kd4ZovHPd
Ub1HAKWv8rpLHkjRildfX+qToyptN9XGmqYxdv7jXPvXO8qdz8cOYhrRGVFZry1l8ESgpQ57UlxO
6m/IsWW3asgKTv1eTvZ/Vvpygx0dHzjygesrpL9/faYmpTM/6RzfWHWf09y9syetf8bXKv35GsHy
9df97Jdlzb32HNG2o6V6fzlzZmiW94ZHuwNd/6I09OmfLm28+wFM3K+vr6VdP/uHZg7vqoevzaC9
wv/eXyzB2jsz5Ee2ldTuUuUCcWyJx1ioN5TJ3qKgJ7fQ6T+u6xBSEylPTyRh0AZPgKp9/Vk+eZF5
dDki48C4roofTsmeqCUs5Srb6XEru8AlZ80Axl2GHd2JNr2Nare7d6dQPpEfNZxxww7/vduEahSb
FdBE1jDvwzpp9raBI3X0tk0C0CxQQCgrABo17+fX3/STnQ7nwlVfRbOKZfLDklWQvxcN8wBDLvfa
u0riHcpE9Q+737DUeMh2CqHF3/y617/zw42+mq+QrJnsdoxQ3t9oTTYgP22uCWvn6Ig+WVValmwy
PQ9XcnC+0dp8ci9J8LmuDfySNtaA91eze4nHadCznVCNiUZLmN6bkWouy1HWEE6ku2xtLUMgOErm
ZXb4zeU/WTFsA3eI46LsIkX8+tT/a8Uo9QZkqh7lu9GLuj1+fg+sQCiYvZFFrcphWGQanNFoSuTy
P99aJgQmF8XtdpXYvr+yVY8GaD972qR6XR3c1pAXqgv9AtkgAa5TFHCySEL45uZ+ssGzPOFbQl5M
O0//8BaHSZxV8zyGm5TA14zzPx1vcF+Ywr7+dp/9rjxETNnZZ01kTu+/XdF4GadFI9llVjvcgHwa
/LSLjQXtJbkyIzPBst2T85cSufj1lT95Zf74b7xrDw0524crIwKilRNLqN4APFejx1hL12AKlF50
F9eEkzVIv9dfX/OTVwbpNCUpCpGrvODDNek3kVGWmDMhAGw4LDcCjH6nnFV86ptOq7v0my/52VvD
U4MtBUcYGsjrbf7XYxtVVoSznBnpQBj0xXVbspBHx6JrKXN1mUZFfRNxHrkOOWgxNLn3TZ3497SF
2/rvD/Dh6R046tLp0ovdVMLcN2cbC7CpL9EuZJVvzn0HMdvxx+ZuKhg2KjMBA4cBgkPtE7cMSEzE
bgabGu7s13fik+fbYf7F0kWFjj/jw+KVE5uEfVIrdiRFTGh9G3JnOI9W3eXr6/w9CHMRKiM8xcqE
hNH+8+//dQfqpHDQeST5LkobeynsNt/o41jQB51eSUsYgcWylhTKwOB+7shySbFoL3RDUW57Xc1W
ml7nq68/0ycPBTUApmbXdfhA3od70oK2UuqmzDmKdc05bsn78QiKfghTWg9t9apw+vdrcc1KisFA
fH3xP0a6D9vGv67O6vL+kZQ9TdM2GSjz6hAMu22PQBeSqYNs3JnOygTGDnA7tMB+M3XGXFgX+oNV
RWXr6+icts00J8uo9ADmKbCTkBSO0m+nBv8sQiR9A/mszwK9SMWKN/EalOqyETJPv7IAEeZShDgr
EBvNgzZ29qEgg1p+8wN/9nAh20FdiM/UtrwP9TttDY3EcCvfuQliHKnN2tkCpvDfNwZ2g2sfHiku
ZrUPP2QTKgkEp0gQF9WgGOspcTaTU2sIBhDP5MEwan2+t+lbPH99Cz9Zsx2NzRgdFop1/Fzv76Bj
DHlcV3O+m+QoztWMwKhOG7zEHcb2sYhI25nsct1ZafjND3v9m/96dv5/5Y+yLCQdqp6zamHxl3C/
dUfzlUY4Z4iU4TdL9Wf3EDcAth/eXxeWxfsvSRqhKMqpVxDAesrBkoa8JX6h/8aA98mGwOZDa8RF
oQ7A5MNVQoYjhFwXrA4OoR+hWuq7qW+7ilkdVplkMoiP/vrmfXZFLsl4mY0PHsGHJkFB59LIcZFu
5ITsl9670Ty5whxWnSXml1GyLn1z0/6Wb7MEYip1MP7hq/jLcGB3/IvBo/XTj5O+QDgH7z8iB69v
yXxLdZVZB/JmtIsRKZKk1adb4sn6nzre+avf06a+SktoiI7+zVp0/XU/Pk6srhgTKO2uJcj7e+zO
Rgn+haKuUtp2P/D/QEwWLdkao/qgjsLxoQgM3zxYnzzDjLtZ9JkhcseN6w3614ZgwKnJLeCymwbx
9a9pzL2nRJH5UzEl7TdF62e/PAc+EwKBQWeIL/n+WlARUy9SU2+bZJOIj7MjbKRFkplAQBelcbBf
KPW9MuQNicYSbZIfjWZtbgshe3MN56m8j1y40g4Ymb1K//C/F2GoZZH1e/yXN+2jpHNkWbfJr0sJ
GSUWQTeEvbVrgEbF5BF0Q3v+J5x4/Zs9+e9XALEBdwA0A54+dsH3v0pUdKZwGELvaMQCYXKZsRR9
1iyFKJ1VrpTON4/Z3+slgmWXIpcvSCX98bRvO3SQR4EzRMbluB5dU1lLl+UycmpwPLDo7+LEU5ZR
McjfX7/sn3SS0LgjqkB/zjkYxMz7r8ozEWEQ8aKdWo01fW0iSQumDS3NtD5RgVYOMSFrIaayjnmD
AJVa1SKT23gu2IG//jB/v23vP8uHh7Fw4gHnWoR9ZHAxLCrWGJhGUm5qu7YhmouaUOnqu9PTJ/UX
Yp+ro93FxmB7f4S2/3rdtM7KvFRHU5MphbbpMzs8jYSUBbLtu6DtDXtRM9c8dDEwv8GgPW8lkfRJ
DQaO1sxACtv0m8fh7/IL/A4nK5qn1ybxR4diUqY9nwoeiWeRKgMYogTXT9DyHMrmVIa8DJIj120k
3TqYdfLyvr4NnywKTEYQfwGGwSEJr+X9M6EQgpQnqsx2TWt59x0qyI4Yws4liigmALMOO+AkdDN6
WGF9jh63SEMVEXiiuaApUzPZ9fzlwq/i2X2KDfhZ268/4d/vp8nayIqMSM26Hs7ef8DOcIVI0Rbv
lKzC3NIYKgjKwl04CQJOLayLb5bJv1fkq/eE1YDdkDP2xxWZ8Au4vyJMd3FpA1oVs+WeJWDBdmGr
Y/X4n78c3BrqbsRx3hVt8eHLNUxxzFbvNlhmyS91aFGtkCNV91oFbnCpD2SpfLPlf7IK4L6jXFNp
KF8LxQ8Lnld7deVUhCDNhJEhl8eQEA4MgzyJ5srsMyDfmffDGI0C1fF4xT+HxTef4e+H3rTwbWBv
pAygCvjwEUDagt8dRb8ZjSofF0WXgCAqo2k+TC5ObnCZrj2SzTyN3bYWRW8GXVsxif36x//kTrMK
sgjrhoGZ9aNuBdHAiKDVAbFoxLDF3dhxCKon5QJxVNij/fv6cn+veDxV7L80eHVisD+qdCIbfo8s
YbViq0CHLUwS83B/3FtkzWwnt7ePuNa/I2h88vbgPnHo18PcumIA3j9g5HtINWqyYmeS8bNRARzv
XKdslrlJOGxHoszm6y/55y98X0XBmGI9YXehpY3T8/0FQzV2mkE23hapVbvqdOut7qLqsY4IJmxG
7dbRR7HT+26+iZL0H02P58WImjz4+mN8cmtZ3w3NxhXEyO/j0aADP5gJtjeAiEm65CMhti509xhN
3nf1w/ULffjCmP0A2lmoSLnkh41Mr5jhAz3m/FNqyWukQZTyRw6k5TePz2fXMSnaqFEMesfah3dG
Jzp7suymZ8jmNf9YXlxCiFWr1dc/HM3azy6E5pNePSiFq0f3/R3sPTuXsRyog4lyiScEB8b0MjQa
SEn6E4qTbwerOvZt/6BN5ZIH/VGBGD7qIDSy+Kx4mT/o4xGKq6/p4lj26i/0UzeizB46zmpD4V27
XD8HVggf7wxc5ND75ZXt6+TYB5N4dzWqKX+rmwlE+XrO0eObsIMZULyMTgyhY3oN68hYqnTr/NBD
20dSF6kI87IcIMXmZXNDz3mbJOVNFimXxggPY8rJwvDuZaPuYVTrUA9JKrRRlDdN/1Tm3hkcHDo1
DAmoAXj526BLxRGF6ikUxgoqe9BIi+0Xq0PK+J8lPXBGsY4U9VAI55JW/U/D6XZXYkjpWYcubzc2
jFQ5V79B/u+MLvELRnKFZwjOMPFLKJzKF1Z2Bojnk62xnaDRg/y599Jxh3/pufbmX02evdVKpi5I
jr2pZFz7qW1t62huF0S83yB18JuuutPiaQmlfj+RJ0BsQuiLGbS/d/WFjsNea9SHWTFXndIsAUID
HZmgS8ND2xuKtima+GD30zIdBDEK5rGou204OgNRUO5hqN1Awarmpw0AWrMp7voi27dTv5zVbkbJ
QNqxwNOWkgQdw4wtCR3oPGJ9J6e/a7Q8AF20VBG4+q2pvGg58Ws5ehwAzvWus+rnvn0cKmOZe+F9
xRnJD1N1WpqZvWgloioFKL2avc6t60+EkYtCvcWWoC90UoEI8CE6AQsb9PK3CfM4zGJl3WblUwuj
/UADDk5PpBmoy+jz6H3+2AAxH7AaaXzWEMGWz2t2hMQiFu1g3CjhtKbvQxaXLE5Zm/zgvOYtXZln
SxD8mwlzD8lZwdjacuGqjaRJaZ4d5pPQ9bVdW6fb5gq0nUi5zlT+qux6uCX1GccnIUaIY2RO9RQ1
Dwm8ZYMwExqRmKS62u+d7hxr+SEelNfE7H/3jv0zipV1o4qf0zXocMyPNcgQBpHmI6FjEKatV7Wc
tsCpdvWYHAy+OP4I8oNN/USLOfJNkRznWIBqJX1EDNNOECwQDxgpiGJEhpkd6zoETR1tTG3cNr15
ITN32YzDLiMM1CzKWzHEP8sme2RguaMmfmEwfkvw73LoiNxVsLnIfsXKs6ktst2LWQ2UFEhurG9t
PfdNS1lFnrV1+rRdesqIacn4Ix333dRZ4zIOiGVYpW5MZBZDZCi/gadkB4nCqi6G+zCe1q4bbUe3
Wes0iq22InNRDYhRh5B6FcaMVxzortebk6vMl6kbtiFisFaSq5k5w8ZGIe92Gikv3OWpNN8UO70p
1fbZcwm6qPWHmix0hMCzTxeReNlIrvuGIMlIwPun0i3bF6yju1offw2WsbpmaIVGttKL+SUkPFBm
08++QqHpZYGnFb/yuLxVTO8NtY0vpfPDnEj8ilVA66ll/Jrc+rlzUggHzlbJ+ts6oU+ZVic6dYWv
ztOlISEBoLF+ozvxauJFg8FZ302Zcoo9AmZw7tc8s+XJMEVgxVCFQcblIwM2wEFpnd5VjdzpZU9q
kuenmb2veb+gAUBPJ/HCKeUlFGSwjPJkie4EMPWShNoOAMITVqyVYSl3rVOQZZ2sxhQgMbEMdZ8v
G3IamJAEI+PCsB2Wuip+O824CQ1lE7essW5ePBm6skaKeBrCeFNMZqBN2m3m5QGN7XPWkjVJzppO
aLRBjCBeOSflaDeVG1IobirOdUU4Lg11IOIpK/xea/d6lz+ENr+KW22bGYIvM8xD3PDTm4mlbRu7
yoiNrI9432+SHNVmlHQYfpvJxVI9E2HZTbiESnq9urfXWnGXFNlWgZ5M5DqxanI0F4j97uxaDfpI
3VZJvBEJKeYxGQWT8g8SMzR2fXaJe+Km426tGw1RJxjHEEhxk9ckL55STV9qo1xbteGbo064CW9m
acFyN/IVhOWbcZp8V78a8zSq2Kntt55Tn1PpLVWRrWYyFRFKDNDDqrfcnG4dkvrcuNjpnbu3OuA4
MvFHxYW83l2Rik1xX2Wl5wvPpE9NgFQb/VNb3VvYl+fYtP9BG0dnEApATn9VT9qVcLW7fi4YKUS3
ahKv2dFWmaEHtShvpjC5x3G8ar32HPbVo6c2q1yUPyZkq+DLNmpZH3AhPBBgryyqVqxKaI9W5w3L
2lXWSkO2R9RutPiKD58Q8Kvum2cDGGRg5FtG+iK5+QuXmh7MjTWwXuXnKDN+WRWh3YD7JOMdGwH4
WD14Hf27yo6f0yKF2q+u1Lw8XdcjKcHtwueh+x9Uap4tuutaHyuOr1bhXaqR8GNql9k2dtnAnamV
aBWHbGnxOENhNrYDxUOjEXWoxvdlzWGaPXgB19kfinw55Xq7MvQamZ45YSfDPVfX1evAamzP45Lk
uXNvRfuWpDxNHfdGkwQNeQ2Z3h8rKmfLyLY8xIEOvT60SRmsOlsLhtbeClbP2et2Sagi/O5Ohl65
i97sH5zUWMu5SPxhaN+QRW+rHp+pkrXHODJewiy7reP+Gf0quPKif5prKBVjhF+DXosQZCojTtvE
KQdRO8t9TevXamttSpAbi25MjaAkS86PBLKKlMCcNdvJUYrs6MGkngfijVMtXSpFgm4QmLdq0Ptv
HguRBWGj/sZivBxbby9rhK+D5DU21BvCQ19cbbppCvMRFysLtG4+WoN7k9XAtDpnKWSxxYK4AaNL
0ovsweEoiOmjYGY5zfLqQDb2fQM2GwE8e23p2kGM4dIRFQkF+srJ1LU+yCd+Py4eLqHq7UVeBbbW
n6GE/5LXsT3K+wYRK+yLVaT294ZoVok7PuodgaF51hw1llPRjEvw1ydz7jZ88NuqzvajO7/GFU9D
N7u/+rAiGr19RVOyV6zpNy9woEKn5KRZbrWR/gVZAIGmTLdZm/F6wO4C0YU9scgXSdpt87b3hyy7
2HGrbzgDw/DO3hSnSkkRG6ZFDiTO9fL7fOyfDXu6yxhULzjIvkpX3QrFPbJLILSIAYSrycIyCL2a
jG4r7KFaeNRQI+LxBVEVZHH2/W3YsgSiWd63g7ucpLGcLKhCnIyqhbA8JPKGOKepNx7KGoXu4BrR
ymun16HNTo3jvCD5WjWaclJk9FxFNXEDau8wq1OZKIulLOLHRraUasq4TULr0TTiN4j6gaqRsmDw
LNVdGYg8InoJqJHK9fLeXNIBXKtmcxur3aqU10AXg7MTJrySGjewsR0VZReveFN6nwzgH0TVrZuo
PyoR1XmX/MKc/jIJNn97jryFXann0i3dIOduhi2B5zW7CKkIPjiuCKWvXKJ5Jq9yfANZ5+ud9+Rc
F1B0rds2G42F4RUaJ/P4sfLaasGJ/ndP6sUUWhuVcwRdIItVMiV8ScZOvJCFe54VkuHdVNzKyDjb
Vnp2NLmwLCkWhS42oL+gv2P4Jawtu4D/P4q8EX7pupvcxbJC5fGaNPVTVYo1JOfbVoXj3+rDxjAI
sRdyOPfU/0Q3W8tuIGCKeh4i/vBWjSb661YVlAAWunNJ6Lq1L0drK4r66A3D40iOmq0C9C7ddS+z
g1IJ1L+VEfDCz3+yf3sh7tWsemhQKviJrQZmzQRIt92LqxfbGguYrrUbc8xumzTeckbbd8Vc78aW
kHJKveXkaCg0PLHLpuQcykIsY8W4lGVxhM22SwuCF1xBnqhC7qybwUFugKEhQjo1pPos3NTcOalJ
1IR5U3jVpZzTM4B8aiu728+q+cM0nAvu/osxXHMTPaJY1CvUOOsIyVbdS1uhz7DqLl/0s35yCuKH
PHn9R86wjwbsHYVNECWG5UVxxVSUoiaHkUeTftexIXHBb4huNFvnddKyVWfGThA6ydZK+kPYmAGm
iB+5zm7sGs2radSXBp/mxuSdaaboLpfOTkwJu0xV3dX4q3t9XlUFkJVi0jxiK6xbW68CK+UNLGGk
daOjnEw79VZuUT47hSYBmrFdsX0uOQQfhaDGFulx1IEszLL8rfD5MrDBi9Eihs0kD3BBGvmSoeOm
c0mPLy9ZUj0mavZkgmxYTOT5ATWNaWxTy2m2cdRT2S7NKbbI93GyH9KstolCivI4EO7hit8Q72+U
yJAru52bhd45B6uvA3sg0tKNqtusrwtOpumqVnqHtJPqRo3zxSitKGBfjtgMNPahxPQhE9xUxH2p
SsjxsnsWFgkcmnjNK5sDKBSAKSIc0s7CPPD04U6xsi4YRf3Wu8MaMvmWFOYdGhBc3m0LAcDulnaq
yAB5NDdQT4gjjxL+suhmiMZbNKi/sLsFsZlvTKejadit2t69OHO45dQtiOrEb18r4X09R8R2qQfb
oNBDqH3owSIIK+FLZaQ+alXNnagx63V1TkiJco2IsVUMr/qyKsC7FhABgjZtj+k03Rixvlbw+a9i
o9inPBxAx0nvFi9CwfejajcFCHifTpOft+oTJ6ObLkrst9o2b+m3J77BqJ/61CU2xiLzPi1LUmol
MsT5xDk7MMw0PiSpsUR8tusQc9VJzGn02vMuX1OG65l0e2KyYgW/WexrUBbGISXgoVADb1axI+EG
KGV7EqO7j22TSgczcdtbV3BHMJkz+Kr4qTQIZhrd9K1z2FvLmVMEVuNtLvizPXkUsn0WivZm9i3O
hTEPxng+d1F8BG51gwTwFDeuP9NhyEHgqO50SqaYgN96eg616qCXcm22BrWLtVJIgTNmGW+Q0fBE
TW538ObsJXetn1Yoez8fp5AgLSAybWIHYKBeMIlQvfZ+R3hazsueewAQOOcesC39k4SGg0MvWbNk
QkpQd3Omn9Nk6leT9Mh8ig5kfQCMSZ0Lx3pKH226aDztaWbIhXDdLBC9gXfCKmFakLyuKBfaksSt
eNTrsfkqO22PlOixAIJOCV7PAFfsva4k+xZG/7K1sp3jdut0jA4F6CQsQAe96H43rd76qWM+JFZ5
agt3R0YTNaf5UyRoaceaHlHJc2SU0wnB4grqT78onXxjN5SkZZHER9GSN07WEhvwNB4HJX7WFeuX
Zfb/WA3HKkOoRxwZm0562coYeCIagqTabNXEyrl2y3OqV/0CV98qsciYlLoMZmUiX7KjI+MF0KW6
rdGKS5rq9+xGRWB3cZA3hIsW5ngExHwwu3ElMMzOmPdIucj8NBZvmiN0PzKdxy7Vdm5JhGdXsTy3
QOLbsAtM4aqvpTaofie1mPqZ8iIZdAx1+BRrSxAmklNyyXFlkfVkzNmaBseKd+YUh8bbFDMFxGtP
zEv8C50Qf7YozIUeWy8K4wgb7xQws4Vqj5PftFDGYHv/thmLScJT0kqJfBGONwlACDI8aef141Oj
kngCTl3Z9uLZGLA4K657xCVA7CbWt1Erz04+AzwhBDUYs/AneJmnqOaF71QiJNMZ4ILuVPbOjoxf
PUUIjD5912BUYS4ZvypZ3viRrKimZhZAt+NQUuGHL6cWJkaXFUF5td1ohIr3+nAcWXo8vZqOo0Tx
ZsLXnszG8i17IHF6pk4oFSolstYuypSD3TDpWnokk9s5APykhoXM6Ws/wdc0KggFSdW+cWo7zq52
nybhsDBz92S2IxXvKC6My8alZpVnVh1zkRjiB9FUG3xdGE3QbMJeImYINhXxWT3YIJqElhU0VN1k
8Gx1dmeWVWchru9JOves6/WDnFrOv6XwU0HNDefrzhRirxg2nZbOvnMK8naoZ0+NbZx5OH7qU7Kv
7DYwO44WZD0tu7A4mGZ/yEOxZdAUEK1LgLtzOw/aDbaFR4iMq07oZ60tt65IHsYif3Kubua5Tp6Z
mp/0mXaCsJQNoNZl6Qwn17MuU8TiVDec1nnmKIGXropoBQ8rSCBSgWd9nTjtZaBxVgr5SPJ3IOMK
c6V0jmra3TGV+ImuFAZkOv9Kw2zTlekyyW0qgBgrlOJXhXvCKR/gYVoamRoTsR6eM7XeNxrR5w55
X17t3mv1S+rko5/hAiWc3abtwHWIoe8mSYIHp+IBrBIsB/0eH87NWOG3NWKWnFq+FQSSBSh5lcAh
0XWZThlV6TUNJZ8bDUceLlL8rCv+DCKQbhYrL3V+hTOKBKJtydIy8Vaa9FkN9blp02DsSZ6anOES
hwhyKxLUaj0/uH1zR7jmcYKOlBOhZIWUqELDMBGjJwIhtQNzeeO69YvlQWUyp7u4yy/x7ATgbe48
9gdNeDsvsw6lrpG/3i9tPdtqXa6tbI1jgBfv+kJ9mEzaiWlV0InXzB91SjqQmQ7bKsdQmPZ/nLri
B414vHcWxDEzec4HZUMyBTtxAv2Dm/anGIBNZEzLyJye8K6tq/6aGAmn2xlC6r3cXuujs889/mlm
OLdG27SLkUH9YhiKRwIntzpdZVtxNk4ynEmsu2srb2t42V6X3m6UmIIt64aY0fvQlL91PXwsnGov
hHmqiumm6Eba6gQ98qqS83iwABsS4DEEGDA3diJWaS6ewK0HldEf2tD0SZHbjHr3u7ZRXFfz+JSq
A7mTjnWJQlDtgyDDrLaIWps60iBHfHPNQ8R2o5hTFFgimoFvRzpOWeZ+OpUyZBvshMAHn0JV7kgj
nRemWmwi2SNKqrp1XI0MI3rvPEDgELpBIq6IqC8oyBfUc6lvlurg6yqxEpwmr+E2FPD48RW5l6Z5
0jra/4nJjzE2r0zlKF/al4KOdNsriD4n4xSJcOt4fGnZByINl/lEiBrTp59E2lU7Ky/NFYr+vSbn
deRSXF7VAl5IqgdTmGHpGbhU4/4cx+2RpNyFKeqb2KD521fWosqUN9UD05bE0U5plAemzD9pYp3M
sPGHPskWFT2eXurs2rp+w2A0SKt5K5qZXsiwR/qpEQZSL5ABUZDWa3VqHzCzRv4UxeaiqOgOFOJ/
lJ3JbuNalq7fpcaXAPtmUBORFNVL7h2eEHY4zL7bJDebp69PVaOMLJzCHSRwgMw8tiVy77X+9ros
jM3C+B5UEMC6b/fp7O0YlqNc6grJAO6zpsSAWc0bHo2XeMZBOzfWY5XbkawZ6+mMcHLvRTbez2jk
XyXkUhdXO211J7SfpIjhvtyTj/vb1OsL7T2qb5bFczlrdKRm8qsYmRs1OkatdKOaMzOtuU1T9dxk
MqwcnaK27K3J0ofVS7dSEqmXm329Uevyg97HH7Gurza9e5sSwLmhcHamk9ytq11HrNaqJLv7m0HL
36dQ/2Chj+KpU1HlLcRNST2A4n+psjqqxhQLwl0AmSrlp6VQheu0Le2MZJypibX3GtfbMP/dCDxA
ymDbFMCotHqlDY0PfXuoUxuipG9fNH05unZyXFnw4UtJIrMzJUgV88PoJZniqFjgTa5yaLfx3Qon
h36vzKa3UUv5Pcz2aW501fcoectWk9yx7JpSkbnNW+guSwND8gLQ7StJSvApLqFXIpSzsV1n7SB0
PGZ46U6YJMOxarZTbYSrhjcKXxZP0HLUWgrlc8WH+CQI7XWwtYdOZf9ZxM6u1Y0mnd2SVF9CkTsa
HsPcJFbY8n5DYjJedQ4JBw4omeddXTu7ZOb4G3Ps66R8tq4GrMShyod2xHhrUPjrFRtnIYfK6p2w
7o1TgaebO4C+qsaNGukxsvJi6bP5Q8bxQ4KIqO0BDiXLz1CVzyLGkzEpFFV4mIKpqaYQ6oxn+ayb
NZeYApPknKo0fSX8YCuHBV+O9aYK6uyZghqG/L4gdrEBG5uIqBL9xsHyJ5ohEp4zb0iRoFWQFtwG
X1qdT0eybz95839rUn71dISReOyPSRL1LZWlfLjqhoLXXzavQKHZ+8pQnrn0NuNaRZoow9pbb7Gz
bLmitkQD7KZau0k4ks7qT6mOl3zkknTJ7lfKwEjyrT2nW6KqfUWnDkiSKtHnv61GBHk2YenOvtLS
PYzr/DlU321BKJ+nmK9qXvsm8BHrSPaKpgeyo7x4jDgx4Eu7FgHpdUcL1IuaVBpQ47MxTYFOMa9K
83wDOyuNeptm+rbPpvOKsbo1m9e1kWGm0JJhytDLmtYXTUxLxWo82sLZ9RUJHpjcuGbijdUwNBm1
tQOx4SJ3plPsefTRugatkvCvzpgf7YlGCNRG3sB4u4IbrLl2RjsdknPpO8n4ZintfljqvU4ghp2p
T3Ey/wxKxXFID19OSNnyXrfJGTmYtilbM5wW7TKt+mNDD7BjwRXgEY4oDI8ww9Fsnx4n1bkYkMoh
lCORiEpUDt5buow+IQ4+58RDX3xRCXgBB4j7KcQc/1Q42ilO/9STftQJhdzorKc6paCjslwWFkMI
rQ9LfQGOmG+TwUkjeutI5uEupupYVJW/es1+HlpKHRnSiBd3y+mdQTLjCmQ5Hbvhl5Ln3ZZYgB7v
g3PRMbuOsAqJW/zMo/tRZnV8qJt8qwzeHfI7LBpO0MU8e5V9K8z+sTOUs26XHC9DfSvj4ZLkzZ+u
AAhZZFTenR/OBELTyt/pSv2vN16dzt0i8j7guiC+4VezxIEgA8+Q1rtiOc1mZmX3ljnbeNb47PTm
b4B6oLR5Lxf3kC3ZY2Iz3igKC9bI2YQ5dnhtFIP70gXXUFv6S1TGYKEMT7rbvExq/J7ZyXmtqm1q
tje8yk/rpCBFTHbSJYFOM7b9BMNNPOKS6uc+TV4w1t0MIHHdaE+WPj2PDOJdO/paK67Gam9yXCIb
wbg12suVNJrDWucburPCO96jduIpVpsQCCULdOtXF9c30xL7RTfIeHeDoulfinV4UfXicW1d36A4
FuAXKqR9WvIEICR5gTdZNl4z/hrsNqxpSFlaPYPyQPmepLs+aZ+guDje1OKBQzBUJnjj2dB58xUN
MffaBwl5JUPsvWl12URmyhlGC7h+GmoREFtzSHGxmcKzvshesVVApkwJKxcNeJEu7rmJXYbNickj
zq3p6BjdPe2D3ahIK75YQGQIOqC15UgYabCUDBqAm27ff/Wu870o3pFBNUy1yiLYRC24jNKT0yL8
lMpnsVr7iaDBHRP55zhal3gGM8AiKfqxCtJxWaKqsnkkQIv11jrLhBW38urH1fB21VQ8DmXstw7J
HWpfHPKu2gkz84FPIycesCEuLUWxeh1gwXwkff+m1lq0KM2JsrZNt4CL2Xa2UZT6qUS3Y7fWI0FW
JxmPFyBudLKd8UCoBMEFVgNv4HEetHWOwMJzuw2VpBuo6mMv9G1d1BAByqazDcZnxMuVDCZZPzpL
wqBhhKIddo1dPBGOiY9kRuY53JJalpu8SY51ZYtQNaZwqjjtydwcOMyqPCJZi3Qheg+8Y4V360F3
V/NZkj67Jy/ai1QXsoNPdM0DTZvrsNM8antGKoOpAHl0qSI13B5Yp+KLmtrtJHLkFbB/GTgAGVxK
qUQGVaWvqE1g+VlrzZLPGOdNmMY2T7TXLcOXp4k/CplCSdVu7Xyhi73k0jDjrSzkAfjm7KbzHkEh
9bZmlPAOV78Vk6pjLd8KgXrC0N+E2S2BanbvWtJDeTAl9fAK1Blc+7ImfjTdKChRy/51AI+rvfgN
D0LAARM6XM3DIDdr294UciFST7/pFrX1Q7c1lZo3YoKLbTdrb0dGpu1LvFz3Gbpvxwf0e/fE0JQh
1rjZHT7U5APPvS8w/cYiiRak6EiELp6Cv3BErZACdWpltZdj+pxbETsRtFfFw6YUCbrIOkzaJlDx
SvTQkqP5lXUmyGN+6oziOmsOK7g8taa6N/sZzYX+UHTcPB2mtqBc6PibZfHoUOCxwcVOHQ/LZFdr
l+KeEFK4LGgOzLJvYgYjoNu6DfN67S1vr0qazSYyzDoe1wbBZuvY3abVCSByj8hYv9knbgsyAgrF
t60iL01N1AtNofSu08ETC8bUCulMVZyhtgkRNWqWYxZVvc3JglaeFV0LafD2yzw7kgfFFd2oH4or
6ZBmpl+LYeON9ntlQDEmWnrVCzOQU3tJvGVLEfhtddEuVmnjk6m581bhLw1Erj6zxrLaGqzFM5IX
WTDDLUbYuopHTNW4BzGZ/3AjsNPS42v+iEQ6vZ/1HhOyqxXJd0U75g8wZ/Wnc4eC+HIxny0HhwDK
0aV4n9Ja0F27UKzZEwi3M+0Yb0AJiSk+5Ojyz8q0dCpVr1p7qZghz07eODJYibctj2JFirVxFGU9
aLLVD3S8MkpJ7DhNlE3uDH9Idn+wlnX9KhOJYND74yJQXW5xZUcZFalmHP9pvddSZAFt2cFauXtn
gmGzkoGFepIYwoaLvTKdiNGc/SrlQyBlEgD/m1LX52y+c51iODJAnYuhe1UJUupbDWQnpes8Xa41
qWkqGQ3cKiR92RoYobMSdkytTu7xzldmQHHipZ/HqLNlQLJT6Bg01a7eowbiq5kDL46hbnmtx82S
ACItKwxhI6i+Vr8cMCFaop2oqLjc8uGKEZUQG286jub4yrEP3tPthoZljw68xheTOCeq8gUb0tM2
bwQzkQSEC0Yj5/SiQE6rbNoCXZUCstCuZggv7IH0V5/aov7qPLFdIAkA+ymNh9gUs7zlavk7TbQq
TEfrCGQLzpT8ePC+A7mWU03jOJmvXDwhOUV8m9Q6V2vQUTaBOpiEcc54dwX97qeTkP21W9mOYlZJ
fPU+gPOW9Jmgg7MmZgcS3mCzWiIFtQh79nOSrBehGW/WmO2ayjviYgu1uv3UMvGx1CIsRXnhDfoW
JBZBKhtuSCIW7oAiipf4oZyVl2QQhyXl5MmWQYTTml+mrN2MsD+dcD9nRd/a9NfZBZucoz2nrvJq
mAkDS/LIX7VTstFPS514L9XvzXo7rYVv5cPvsl5DZbFP0z341yZFuitvKB0N4BTMIm1HgptGOnQa
uXW8Gb28C62yDDqvvnhWG5HXFg258jS3XD19Tq9sw9RdEacFkCAXFArq6KN4hqIH2x+7q97ZAZdf
fkkmXuCSdTttZKCToKhPMtAkCJzFqGFbNqVC6h8jcZnD4cBr8YWj6VIp3dbjBVi0Lugg3qFDg8mt
Xhb22UKSUN635sYZ+CiSdl8aSPxM4rRMuGWj0V66gRS2zMUIopvimBOIHKS4HqjFNS/IP7flyPGD
x5ygLe+Qo9/pVyKoShreVTQ9VfzBX/VazxVSEAjL1TkBCj2XA9aR2LgtBJEXDgFJHeK+EgS7i9MM
YAd1BiFzpxEFg7d6D64R/yow7eO4CGM786Ud/6GErgHHIROoE/eg9/NKL7pHvHm5PCymixpQ8TVH
3SeTd3SrMSRdCU4FQMLlcK4W/VisRlDxSvgIRdzT2oD14xCcWnG0RXXKDGyiE2rDUnyZefnitvkC
4dHXYZ94iFDurFZWb03CKs282GcQSDgQuK1mlCtp8tDP7qda1RHiJF8zpgfuj+3Ud4FE9UHtPZM1
PmZ3nqrNIq8x4IB0z71S36R0CQcghNxxd+3ghnqpoT9PtDe35GSPcyVc1jW0WXyx517M1saMUp0d
cUOW/tw2ecJzUb8x4N9lUAiaGq62gSF3TchKb1sL5dIoNzYYoE6kHCzb1ZPtc4LGZ2Onva/NsIcE
1XQT9944W/6QcgdJt9q2Zs5q611j5b2xnQibEqqcbscGmgVE/2zFsjxPyGXWAc4r8dQJS0xFEYnf
0Sywp7icsq+ljMiruQ580Vmi7iq78+MeoIgSkXVjc3sDEPEf6fpaqh2s2f3IPO3BGJUAheJhHBEB
xmOY96X0Vz17K1CnkQ69Q4sUEI19MxsjnHTrqyPsnTpKGHyFgWrodi00Q4YUcDZ+uTrJYhQbwa3p
eQC5cJEznEg+9YEwZvDE+MptEnWl4JRQN/Oc7Vtr2YrJjToAG27hYCbqL1HnF0eboKnb/gvGKzJl
z9nava0kxfoJFJjFvCDl4ntJ7gMK7us5xgebB51U3s3cfAKdinA6BbFXRh7jJcV5vuTTt+L0F+VV
PAB55ttjs0vvErqKCdmT3QkCBwHs+LsSSOjGfLktbrYd6dNLzOa5ZC3cSGEeczIREnU60yXiq0Jc
y6F6XOcdL1gWydmlqKBuTbhnFRDyWYzGh6XNX24CRSIBYNS+QgKcPWtWd+lIjEOWGeMxNZyVLzq5
eK1yyxfrZ57Brlq6hFBJLZduYYUXPW/NZNd7lYzapqVaIHOOda99k5Yx0PiB8PWuEI1lEpUUY4B5
MA8h8Sqhd6Bj9U055KGqtg9trrxRvREWXX0Qeb/P+O8gc8+Ue11IGdoOmrUBevjOMyPiGvUHogvV
JafJlgxmgvzFZlqgb2u3PHqje9Pju6iW2UcOh8kc+nvc1dMik19OLuEo7T3Q3UFjGLl3FdUElUOl
KMBbuvfWWeatTptL0ccg1eMxI/SzbMdPksH5QSRnWQovczKg7Jt4o+eRkPWG5wK09KtAEuRPSQlF
kNNE0DQMBG7H53RfUcbJfc60ep/o8Y7+5Ijf+hny50vi1dg4veSW0hiiEdoL0s+UwniuQE59SxHv
mZsea2O+5SMoVCkZyvXT2MoTsXYsJRad5bD557l1KXTAS7OpNeVZDMWv0fKgZ5JjrwMagHQ/ZvfA
PU08uATtqtb4EI8j22bPCxIjvkiTGGpb+rSNQIfPQET4KtStI0Z1l97VfkOq0OuM4HFF9dT3popF
rku3/Zw8GZPLoiBTEbQNrU/SMJcobq1IIDJFVIPMvvsp4bWXtJw2/TJWvtaZR2oF9E039/DUnPLM
iAdPeNK3yAX2BeoPSzbfa67+ONOj7SHgQNbH3+E8W6X+xPxzSszip6mnC54MyiGq0Osli7j5kze8
4pwS1xgxQdbQokKeOpjRQqE1ajpT1kddF8NWUtzWe+JPWmtsySWhXm5iJRvXqH10hkHCr8b/Znmx
F2L7Kbk6ybl+WQrbA+tzwgHclbuL9AZlHu5T/UOtT1cLyVHb2An02nQwE7uMWt05eukCNumeoY99
IncYQfluqxaIwjQkJS9DQdE8UuF1GLZdHh8Fdwx00UXnJIvJqGWTmgnurLd6EV+0WP0oErMO0FlF
cz++ztIFBvU+bN0Kp944yDJjpFyRirAzBuXYfwOQwCJSdiaxTTfaOvsia3Z2q6Gcz+K7jAz9qqg9
MkYdEl7vrFi2TmQuelHqtO+LUb06Al6zbPTHnBm3bIsXc8oDideDT3JfVwaBFetTPVKR0dqVui1y
OBXCTBzSrIzGVBBDLdimy3uyoIiUcrp/6wZqY6IeJUT35D3lOr2vBIqT/l99GdzhKLDCjC2JVgmf
lPDfaTWdCfvZ5nb+KPm3qPDXlNtsFV08T1r+Z0jF3kq6c1wsVyfur3Zas4FYDwyD91ZvblrNZixO
wrEYv2ne+amHLOqn4kIhyOPUoZI3nfbNgUcrNbA2LMKBzmfN0XVOYW5GlM/DtDxjQtnW/bRdtITI
xIbXNc3VL2E3ZzWrHiAxg2EpHoyk5NtqyPJvI0hSwDn1uObOW+FaMcD8uqvM5HjfgOLFuAqU+Z1Q
f+lexpM0/XKk+WJzO7jrdG5aMpuF8hyD5qmD+xOjC7utJvRrmfwmy2G/Aj6WUlzmlL9MXbuN6o4Z
Dv4c4d9imUAhLZdZ/eRJcbJVdyJ8kAcEPZe+yZrxZZq6JsTXtCUhmYDbBsW5idavr/4k/DrhMA2H
pk4jJW6Pdm9fClc5KSh28k5BGmF1ez1pfnX4siEXip1l6g8ycSZUC/CaKxZjBHDyc+DXVO9hpXbV
HLUuJbK8dX8qktYgTT57db6lbvWpULfLnomjf1PMzZ5S+cXXBWf/2qUULtBzJAfzneg5CmgUxw5G
Vte0TLckAf4Qp3maqVlpqEjErGy81CTxeQrkV65qtykhVbQmD9mgdB0YBjFHi2jSWr9YWF9qs3mi
DEMPlH66xYbyvSzmaznOTEKFFQ2QlsvS/1BghxVWNd9aA6E1MJEtGnJaBVnRdfcc1+jbl+Gp6lnx
ceY8OkM3hGtaFDilzDmkrZzQEt3+LSt5rT3jPXFqdacWEEupWN/Narx08RRNefPWVApxN8UX3hK+
PGXIt41aUQLlPRfEf3JYZ4Hs13NsiGhVq0NsiSBLtZdRlr/H3kFKEO8rOcrtmluhRMnzpLXcSYT4
1NA83VZQNryv5tkN2xnfJXiFpdd1mM0M2LFoFiZN7TC5rhIQr4Cs0enQoGQurobGPOjm8JilRqBN
s4P7RwtFXHJ8iZ91mqJOOjoSb2KoXaJzpAI4tx7aFEWNw8HAAm5yNcYpvwF5b7awdmbpbNTOCKxF
PK1O8tZTQOS3BQexGGWkNxILrMfxSvqrLmr+ldMu454HlnxtTAL6asGqh+Bux/9n3rkEXkU2JiR2
j+Knm22AKC1Dj4KOs50HnUN9eO/75KiSJQwnLg75WIRTYpGlup4H9OexDtXXpIBbmG2zEpbI1NTv
HL3WojaXCiJkEvLNbJkzR5LEN/FcH6a4OGuzjLj9i6BCjUNZMDk03Z/8Lghypq2DLr9qjZYVh+ua
Y81xIR3suF1RyfTFEWXnO5W5lyLNv1VroUticQ5VG8+BnnjdET1smFHIASZ/l445d7RN4z639aNW
TW9LNdxIxIhyY3wsChnURXmxq4V3Ygb5K5+cisqQBNg8ywKc1QOCBaZXGoi463qYOo0JtTWQbRrK
JlNR7pCl/Gbq8barjBP1uKEJNwUEt9URZkIEu/siTR+dRG+3ubr2T8gwdGJ5S44vTp6GZ573fQxG
0zjhdNixJvfbmmBKVI8Dsjd0bMHSDeciB/IbnHwO7v9Q6yx8Q7xrWNKg1fNjiSRnkzndN1HhBzzn
oVTSXafnFkOwsRMaYoMslQeEcN42m+VGldOLancPDk8xBS2QomqW/M4NN1jUdGfeDzZAjw8P5E8f
9Ocklay1Tl3vMBFOGysfa7S8xae7pDdXJYUgRqlPTO96jb3psWmVq7kA9yirzbHnHR21bdATTmFt
IUaZs/VSOuYZxIrmMzKkTfWaJNrRVUEsPFLV6Vnq/ESfO6zxJvtaz4jT2RdvnjYzW9ZcpNcGcwFG
VXp5CHsf612DxnPO6pe6VDZkcO7w5UdaOR+FId76Aa4Mf/zR0ec73r3rFFwslrj0Y7xVTcFXIiOZ
FrfadjGhoCLy04QgrWIFOTb0a4amgIe7eLVXOKJ1st5MgewYW8GNGIY41DUcD5VVfOUeHayGPdq+
kTLBij7ddtocGAPboSR/U2tIVLbVJ2m3928OwdWCYUWKKO8MUq+7Af7cJG3fST4du9lrS7mTK5Rw
kY5MRzi3BiOkkm4rkY4ay/h4r34OyiJ5ZWG81k57yuj3ZDVUTtIqf+AjSn9ecWq2OBkklywB487k
poHbmXfnZ72rVjTornzEAj0cjAIqkZNpy/0ZtVr21A494lPzjgRLtkWon3SLX0AByoF+j1N9V8T8
EYxsPHqp3fo0dJz4LPeW0CKrGJ7dYR6InSNqtq8Prb6wFukn5C3fptq/Y8mtAG9x6xB6+07hK78n
hy1dEGFcZc8LMgzMPNRfmFrkWGyynuZsK6jTVbKfG+aHjdIzU/sHW9IAKCtxQBsRyeQO6E3D5HuD
+N20qKnjeN3OxMSxkybtplaSYYPui2pFwBMhx3PdKTMLgQ6ug2eUk3dGWLUaGTmmRn3Lm/aP2XJn
ZRCDfp0mtp8UyxJNA5OmbcpfFtfvZoClGTUHHbGncDSIa8Vb0iRc5iCe79J0nup0ZQgc39eBiWBy
yVwab8ndEUuhyAV36BioUxVqBU06lXtuWdywiEID5v1rXbu4h+hziedXY3SooWQBkgMqJb385aTK
VaEORSKVs/X5ZM3Z77HOTsOy7GL8qujxzwvZs5vBtQ6Jev88nCpqkn7d6kn1UeZ9pFbKqYHRiFJG
AaR78kVFD+53oiY+UOZfVq7tuhrra7q85zNVb56UYZ+r3aZL89dlmM+1isCRMjJioau7UM/5JJ72
O04ahGbj8seajTdGv49EX2izmLKzFHKX5dqTXIGP52b6hgYb8e/NP+ps4A0zXyjdJUYOKxMwYXvu
8NzgjDsuMsX4oGChde4RO2RvgKHcH9h4uvS6DGOpvQ0Erg9qGyW9vLZFM/v5Qr/YIJQYaQlrS9xS
1UR3DyqebttZC1op+akiCKzghiwu77Cr41uu84RkmsAU6ihQPBMqn85MX8rWeNY89z3X1QgMOZr5
7bTyrrBL29hn9sAVsmqvqZHPGx1zJHxSZE7lCfYIVjOlE7q/y6qyursiOAHEmKPV1K7Syk99pYqg
R+wJ7n/UYv1R9dhUx15jCmnsg1cXz5MJJyaX9nHt0yiLnQs5FFFaoU4TrY1oCMLIWlZ/KFxqBil1
lDNAlZMc045+Oc34mGkaDUnxuxYoqJGlAlB4U/ngtn/SBtqMSoJfRoprWSAWZuW1cs8X1grQUfzx
zLoK1EZ9jDFL+8VockE1aEeoTA+8u6JFcpuLmEnT7kHOzREY915eifdQG5FZuYW3A/ohn8h7Xur6
TbdhLuMiIDBst6hcM3lbw3KoEDqifRdMx6mmH6xe2cyqebNXQtw9AO6SN09qX4tZHVePDgjT+DB6
e9eY2vfiVK9zpv50MVnztbz0eX5SqvW9dscbz9eTwtVhdflJ9cjoAidcsTkU3njrey7bVUkv86j9
7iaL77TfaTo8dx3/Si04eU1dbwIdzsZzzJ8k4yxgW2fDOKJ+QzOtwl2POxiAQ9ZzHtKDCZyMxG5t
YWWKsCeDUWLm3vSVFyhC+23I5BxD3s7T18hxrzflmVHyxXGrm5IZvHP0/ajSexoHhaTf9mqbRLSx
JLU1qKS1ju9xWTMYVLsxx3vgObfE/uM11VV67U4bQaFWPn2D8S+lEHXjTvKt0bWbYE+pYszNc/2R
JcNZx1qNA7NHhwl5RTfgF+Ftlp9UWGXF8JE7dUiMy3Oc0R7VijOYTXI/A89tvDwZnfHceQQNJXl3
U5bliRl99jMKVzfk5oN74B017fZGHuqtLqcvF7JRNfNrHGtbsvfhqh1cTOU6lP6EtLoYoZBFfzIG
58qzckpaLUp0Ozu6sSRDIJvGbTdXLxW3gVO0kaETpNXm/uoU4ZB23/Eq+Mbj6Yk6MWaXRHxXKGYN
V56lLrEAwkS6WnuYJzTqrbzYyMnCiXOJQRjgAA2Y1s6nMu0DO+ZJqVyAjJQMFcv7UIBnFaE/GmbX
A0bjqaculP8SuY/9quEfBV7yzlJNdDKo1kNK0JpPMMPnMNJbbrVgvjo66xKaSy+u7sgNQEuin8SI
PqvshBWDAsIFPQWukgylRrO6n1JpDo2k2ZZ2J7+jyd3Thq+xBSPCa0n0QjJEVZJeHZLoGw4De2l+
ErxWPGEDblRtOtmjfCbodmMiyRo0LKKDcXRHPRQ5KFViF/hEux1edZyOZB2m3ZNgCeDfQPkp50Kn
f1iDtU2N5IzfOaR8FjEo1gY3v8dNlNizBsEgm9df/R3e4FpCV5Xu5oI4i8R796bsba6UaxmvIZbA
Pbl7EOhwPvFyQWf1Du95VJ3pMLgAEXfBUMJ53o1hAuVXluhe1RkCOTf2ZWr+7rR6q45mBOh4syD9
VKF5vjXdP4CiCHqZHwptCnKZ7goCEnvNugqNy33p+9DwnARBrLlVUuuxKMc3zHxvuL/3qam1AY79
C86knVY5QWfTYABLXui4z11TvvZW7FMpiZ2/BBf1NjzD72qn/BnJuEj7NOS5XDepI3FhOWxW1B50
cbfl8H4kfy0Y2hm4fuGxWYhqBYNmgAucAdRVbbTIq9o9P/iXN5fYMjpk9TrUYNXtcu87d5YfR83g
1ZJzb2oUFmGvddbjrKvvc2UesspFq2TsYspLhgYlbzof85xtri0qBGLWp63xva385k6dEqCgukgy
JmasdtQPHh4yvUKNVVA2guwYoXbvIktzJ359ZThJgwYjxrjVrS4qv3UCD2zK7NpYNmeUwjnu+csk
w/9WB/bq4rfwpY7ePCy1zprLwip6GcTQxIZIL20+vhWx8zAaydNQ0KsKGaTRP7TKAXF5w4lTfS+Q
j01TRFTd3ojH2y8rlXirUn0THWC98UanrzE9l7o+v7gMrZukLzVsyfOt63hUHTga12tDje0wyeFX
s5ZXj5GaJ5cmcGGp7yyFpBqol7tBgfiRfSJU5It6YHlzoNop7nN14gQtArvzfo1l+ZwvCTQV95ra
FXzycb9hOrw02bs5t9T5aoE1xth61lutrNHcLtQzL3vv7kHGO4+cYcDNXY9vmWayWJu+qM33fw6Y
0e6JQ3/l5VCp6bgGUTlEkxt/5eUUigTGoOnkkCP93BMtmsBR0HNltukDisX4eciGB6SZJtl4U/aY
Ud50qqV5++df499zkSzyfgnIIYWS1NK/g7eIhpVVuqbmbk3KdmL5rt0Xy0ioUG0SraOiW8jq1z//
yH/Pf7JU3cRZrdMuY9Mo8a+5Ol7TQx1C4B08oiH8VWuIcLDKAZ15jytC0a29a/fK/5HH9O9BSERc
kceEAPxeZPp30lbrTWnbD6T72pnW1mE7pNmHSwSNQwPM2nz+f/+F5FnzVwI5s5/+nS/Y1DEvrKLJ
ndZM82s+UqOj1LqIxrGfXuLKVF/nyc5f/vmH/i/fJCFPZDiS323cS7r/9WNFmLgiqxakKODPz4Ku
VEm8oZXiISWFq+aSvouI//lH/i8fqufi17JAcO+dDX8l+polg2qG4P9QLhoP5yBXigtUK9KBxf6P
PKa/Hxr6Aqg6oTbVIqWMJoW/0u9M18vs0iA8uLBFGRSDAgp/l6MvhYsPve85/QZio//57/v7I7XI
ZdNcZJT3SEISp/76SEuucCicu8eOzrcwwd9ClDCQBpzZeALJ0MN//nl/f573n6e7pN+RIex6VDP8
61do5pXbVWNsc5KZX7pXTqfV0mdIK9V7+OefZP8dbvU/PwoKy7svK/p/h+P9/nzM6qT/z//Q/t/Y
iIz3ZV12NFMY31aTsRuPRYAvl0bajN0PJqLBOuo+NnP5JIcxvCc3LMBq9SpP/8XZmfVGrWxt+BdZ
ssvl6bbn7iQkIQTY3FjABs/z7F//PebTOSdtrLaAi60tIVFtu4ZVa633eRtkv4Ispm+4Bz+ZSn5e
vm+l8jA2EgnMuK0y/T4ZrBNWYPd0r724YngMeuOFe/yOTDh9ueDNx3/Goj+XY3xPKWMPd2kTEm2k
qJcBGqAm+1Co3kHvG2jUeBKp1TeiwRyzefNcKXq9qTKKQVFzoG9xk4qvnp6epU8XO5pZu84fxwEx
i0dBbwix1G2OfZtDOGn2Ip2KhGWXnFxp/aM0fbQyVZe/InRfdlNQjXN6Kyk6T49NYziZetWfOzr/
AFtgmktySDceVr7j7BCZPqPO0tMBThPRz7e1cvSUwhKNeUpCw3g3MqtoYCzbR6pa4McMJH63x9Om
Jf321Po1IK4EAm2yI0GoXk/RNC29yaM5udSen94340DPQUAjlfR6mjtUuuuislUfSBHijqMmwzEd
uW5zW+oRtDUefHPpuCvo0N+O0ulHSRUBMluDzpE6+1ERIqksciXQo9ZM9q1dk6oY6zA/Gb6SfHY7
ZgwkGeehKhRzmxsNfpt6WX1JUNCvHKe/6HPz94O+n+1X4BvMmXP9frjCjrUgOUpOvjh2Q5tR+Izc
TdBnTx3QDVp6BbUcupFH81Fa4QP92j23ugLegnYRlaocSl/7jC3A1yyOnfumib7d/oJLC19qIO34
hBJ564y0iRA4t41Rm7wPcolE11SbS5fnerg2U6Z/6Lc3YcNA1DiQhDr3i5K61WuxNYZ43EbtXU8B
hlZ5nQQ5NLDXHuLsdxot/Rcqt59KA7Ew4olqbWIs/YYpvlENg7oD5sbXX4MOZR/rThvaHj279N4q
5dGt2Xqm6/JBVA1F9oSsXVBTUuilbTzXLbXz2y98mnzz9zBZKQhNCsuw5jutHMbQi6ErXGj/0tBY
Wda+7L/VLAgSPErVX8yQTuSVQReXxNtRZ0dzmWNQ0jTOcNIntUnd0JVeYE9/QKtpka5GWkWzovMi
ggLZL/5Ih2qgVTfL+kpb+Sn64kf43wsQ03755qghtDPyMnfjS1OU9NcUVkKUjQh+IGnVhfqLpLRY
bAec+l5bX1IWgKdm91vpOY77nvI99pDD1EkX1G1wTjn/begfivcz8LDw2ygUkf61NSOwD2Wam/Q+
urrebx3FTV5paeu4QUVe/K9fy/ij6WchvS1x+b0CbQBvpJccd24wkt/tLd9bWWpL4YOBd5QxbU6U
Imbb0kiRTjErsiVJlQ7mjsIi3PoqVpuvQFxDWpAGVR7/YrKhoBAOrlYqEdP1u0b719NWkXAe6Ib3
2ruNR4rRLsYHDIidBxzgjYMI4KCsfOPFJ9XtidwLR9aQs0/s2IpwMgOTMrca2g9wTihCO715iHoP
mL4ddX+1sCHm8oQmkHR1tosFfpXFJTfOCz6cwbkRMCDViPpqRS/POaxbfzNKtDa5n3e7QHAAe53e
fL/9rrWlrRQe839+xPwGh1dvaUFMwGfWVKC6UMlKd20jo7Pb0aAERYembQxkQ/1LPcEV0phCEsIO
wiRHQZBxNAeoGdT63crYDH5r+isE58Wd583vm51FljVmnq+V7jkD5w8Q0EuevAjzXTtCZ+OUY3qi
Bctd8bZZnAp8Es1iylvEQNczsJpcrjUqnpfA5ladR77h78l/Si55+Pa+r/tSX3nMpXjLhK0tMQ8w
bEKB6xFDLUm6PgxHhPOxbm9lbagGHCl/Ii6kw8qaXhzMoiKlCu53mjkfLMYcqLV1+1S1Qr0LNAex
eUzvM3bJ5h9eWaeoxnwz1Ax0i+KydOXQoOzAYyDeGIGTfse1CO+9nkLI7bm89FjcjC0BjRpHvPm+
obsq+NTc8i96Yfvf2WrViqaBHMYXx7jz4fZgS/OS7zTFahilGfMP1qHeawKZqFSyA3ereI79EAgF
0pNfOjuRN6itY3vNKW3pCW1ophoXSTL79mxn1FrZNmSR/XNs9OrX1qu9n57sv5aRq69EPssj2VIC
59bhB89GAiKowetrcS9RXRgzIG5Db2sCZN060ETvb7/LpeWGZcN/Bvt1z3tzuCJlsYwRv7OLVZJz
ri00AmI01IdWC4tTMVGHbo+nTet3Hs68HXB6+qsBh1hPUeheMg1ORU79Zm8iwTlFDsK0PsiSI9sO
Tr453Bza0u1gp4isQ80dOMBhyuTl9u9ZfH6U/w7TViWpNNvjnF6ReEll/cmT3fihsRr/cylS5K+q
UXzttaBZsWtYHA9BFjc7FTnBfDzNRwcYdBI+WiyUR01SbaZvpL04lVNNbSRi7X0vDMhgPJsm2AwI
3K/f95AlOl0aMr64qbTeOVZO6YxWCSHj5Iu0s+6o9Qh78tbtt3oc66e6BUYt1BDUTMBf2BH6waSq
rXepDmsVFEy9v/0FlmYE8RXXUDwACffnK6vDMYW2QzOmF8h9r1cgQIsSGUnid/E3ZOXKiYJR8F5L
2p8oYZTPhYSUaWex+ZD5kDBv/5jpc89mJ/QcW1dVZFEOhPDrt2W7NiIeofC2wjFAt1uGl9BCJYNb
EUC/SIA5waj8zi2kTkKb8tzt4act+dbws8Xh4eXs2xI+XorJtXe0qXEgLNAgMdRJEdK77gS6slNG
Cj8T1zVf2cUXNlab/Jrkek5Gh1Po+ulpsR0qynXJBCCPX1SrSg8ZTQj7ZrRppA36L0C/i8OfP7Lg
85OeA3RPAHg9ZmFqIMKDNKeV0cTLMyc1luwSi/aCg64GmUtKqS0ewtKnVOHrPSX/2+Mv7Lakr/43
/rR+3uxHjg65pRhV5EuCSU7q1T4iNnC3WizHf28PJaede/55ccPgTMYxgkvRbLMJAcDZmUn7Swhx
J9p0ep6rSBgCcdcbHm0gA6fdo671lATDNKn/GQwE+ti5hq+1RTc3oLA++ORFqFM2fjD19bVZQDk4
VRSoDn3TUtOj28V+P7hR/16b6q1hDONpoyU24pSgcDDfUAzU6h2dbCUZ7Ao83rOWDWCCi6KL/8H7
gExa0ZbOO8i75qXPtdTbeUR+d2FvuJTMFf7svMyaDNtz9EhGj0PGlvIuZSPFs1dCmKXNCymHTmAm
scT+dTV883E4fygoVByFejF06sYF3HkgrIEdlbTJ9y5Ji5XNaHFAh83ZVCXZhHkGdahKf2xK3z6p
LrA3qjgNOhA7p+IO1SerTXtlvKXZh7sshr42ESE+Htezr8zA+HsJvXskIDwSXEB1QruKtgrXs7vb
s29xKF0jeLF0/jVztrjT0Y0608LmBXxfe4ER6n5QaxTJSS/BMt0e6zeDSmLPyfjgv4PNZno71SE7
Y8Crzwjck8qqBozlJwco109xQDESoVm1i4yw2IkxczZjJ8OvpdXU0EUUNCNtmR5RZYFzq8py5cct
fWOTlDc3ax3vFHMWXxXoVwPRuKSuaxtpHqj/oiaUHMAzl2Y3Ip7AMnIti7Fw17PfDGrNPrQ+5PbY
h1F3qlwzPHi0raVUZRVlZYtZOkBMCoJSxSKRlNX0M94smNEvQDNT0L3QMoxKyvKDe2ov9lPrArQd
G7U5lW1Aq7GvfP+LL26SMTI4wElVyNkDprIsIhFZ0bmPFfeYJ554rGvWrDRCf0fpg95CXHj28MGS
e2BGlGOTCq4bPh9bKqv/JmYYvpqtEz8aqbbmd7/48rnnc8nD2lGzpqXx5q2UJdQ6YcT+paoVoHYC
utKzV8bdWuT+a7nON3jcKU3CaXKGmNNcDzSAlXCCKk4ump8izq36/CwVhBEj1WGPJyakjXsBkWXy
heqirgY+rborIf3SQueQ0TDi4Tg15/Z0mbQjs3NC8NJ6pbxr3DYotoXeqF85CtTD7c++FC9Rh9U1
wbkmSZFeP7Dr4f2pqok40QSS0lCiZ7S6Kd5o4oOR0KO9FYHwXORFWYDvkxBTrUYb4Efe/hlLqRQH
j27CNq68kl9y/TssjZuCY9sUw8PROleNLR4M6NZnWEoQzUJQs4FKMcOgZ3rbJA3KsgnA1Fc+NgCG
3W5karzA9P7z2IKlQAlXJ2Vg4c86+1X0ncMBqCmp6jb7jQesztmakL9Bc6D5rv58Y2M428IZmDmo
zQ2pMunSE6ABeJGtiyIwTesHBd+1VzEYXDASCHi33/rCx6d8y9GsT0Y6WE5cP54XeKOQnW2d9FGQ
iEpTiaKydKPyg5FFwP06NTV+wiz0441puxE9rD4BzPH2j1jYzfkRBlVkyro8+mxt0yngK/j8eWe8
A+A7pa7eO5vGw3DwWIDVpmUUPOWwuz3owjbLoI7k3MaDShfTj3qzocTU7TspNbh/4DfPsF+SD0Ea
2yjYwVj0eYAfR2v02xTP9TXbsYXVjZmaigWJCnKJ9ofroesYDFHewSyDxlnS38TqA76ph+9kEK9F
JwvLiiU1FeZVQyNGnh+VselGxjCEPkrzvICh7PQnIK0IfFM9/NL3gHSGPLa3ioNugBNg4p0jxhUG
HWveWAYQ835Zf4s137OFOyM/TCNXTMM5eJr5W/AKsPEpbbwnrWs6wiVNB4WIDPodcufiS6T24b96
Ftka/ad16e1BeNPM32aJDyUOCB6yyzrv1sr9vx8z0wakS437I9PiV+3zzazAZESRhdAiVHSe+JH2
gX+ouap9+9O5xyimZWHGxbNzV7ueADHa0ij3OveoFdioTlBoi+7yAUz+iTYhBx5oD0RpxNqB9nU0
mGsh8u9z/2r8edMG7Hu91DLXO4swbh5EFKLjTJzWfl8FfprvZVSb5t4akvZejd1O/vGeo02FWptb
Kn6Ptjlb7pooaL/RqMgpDi7bvZE6QPcK+rp95z1tUpKMUgFLkSrZi4jsNRe43xefxobCQUJ3Dtnp
uccpJJhCmGVv0VxfZE9Z1TqnPgcYJItUWclKL649HTM0m6YtPA1/OX6/mU2tFphRmub1OStrl7YE
4Zr4oRRd/gWsCtropioB1XQdulfNjjxcHUYDyqCRK26xVyyj+ah2KY4IAsxDdw7ZUD7cnoi/77zk
YDFAxOGXYjU1o+uJWPhVSl1QCy7Eo9mn3Gx/GOnYbwrTNc6GM6wZHi+9e04ZQQ84tWcxr8WmErVn
WtNPV/QqmBQjp89zh91F1sOtk0p2vv10S9OcWxJx3OReSc73+ulaDV53Al7s7Htp8jEO6OHurcAG
NIlQK1KVZptyDd7nZaevjPx7FkaSB8FDlwy3pZMjvB7ZxVo8i1KDSVZUWnlOwqhAswJa4AcOVsHP
xhBefISiPq6FydMjXUevhK042NOQRYsb98TrgROvdpDCBMklsl0N7gxyq572pgc+7x6F/9Ogd4ci
K3Z29fP2u16Im6eRbRDIU7DEdf965F4vtKY0nOjSWEME4DLqDkLpfloI5DetEcBoaJoAcXbt3yUl
ErdgpQ3mV5vib4+Oj60B7J19xZpFaq1utE2qifhCDgLZ8Ct3qPqu7BsflwHca9jZvjfCqu8H+h03
ZEI9iPUBhjjG5FEwvmTgYBFZGylZpBEwPXlJmfrqRnGwL7j9rn4/ZMiETNu/RlApKCJdv6oMXYel
1TijNXWBhVHTDbuytpSVO8TCHCRFRUqOTCgj6bMPYjYRoTpdWhddZP4+Qlv23GG89qgb7uc4wbig
Qd3xx5GcpHuNmUemR124u9Kl1YCHU0+NAPS202QSfA2lhIM/FBLXxD5Unm6/y9+3FEb8tbsy7TBw
nE14RS3qKvLa6JKhWvweGY2ibChOT0r2oEKufHu03/dLljNp+P//w4jXX84BQo8toRJcgDdaz17R
Zg9ZFFifSmDzW8eHmHR7vKVvqBvSYQ/jysvRfz1eFysy7gbg1M1QY5zolqo4KW7W3StdbdH5nNkv
TDR9ZdSlp6SKyiVsilDpuLwe1Rwlhj9x718cLESO5FQVIOwgeUM1q+GTYnVw+ymX9g7LJHfGnjWl
c8RsqjYYb3VqBhGPdrMa/HxmDHcSKxdvM7g9uYeWRj5WK2w+SEhIGjaOZyLCqcfB/H77p/x+ZExH
E8ojZhIJMHX26HSEK7FqwnMwBQBVVTPDnYPe5IxOuTxnlu2fnK7tntuwS1buI0uf2iJ7btA/oU29
tNcvve3An1lRTUwWqe9aH1G6nrjWfeT3yiGKGvMcYSKyMp0Xn5Y0Kd1RXEcojF6POThDVGHTAhEL
6+1tmduwBptY2Ud4IxwRqg6HFvLioSrCYSXwWIj+edH0BjDBuPARbl8PPTXP2QD9kguATLGBqukj
AcRjugu8j9KMEMIoSAn1JuyokpCQKFQH+Y8VRZ9tJ8Po9C8++1RBFbak3XeeA6l9WZUyGsgupaTW
fI6wfQUE/aUCGnuy2wxmVud/o8Kmrkz9haWGnyeJTL45vTPzgXP2UJv+iOjiRe2gbcbCrCeeD3qL
rq2673Kswh+3H3Vhw+TW4dBfzEJjx5x981qDYoRo2znRVsBNYwSiicptvEf1Pny5PdTC9Jq04raw
DWxgadq+/sapq4ZJH6vVubCKsd4DdlS+1gXoPdOsxNZKMUFxqKb6B89oaf+6PfjCIWuTQdV0LuhT
PDJbyfS/J5rPHLt4MZgQ6OY2FEs7VRpjZe4s9MNKm0MBm2f6gCxj3uUoenPwXdyUT11HOby0avc4
Nqa29cMAzG0r3LOMyp7mJKg6HCAsKiXDOaseflaDlu1cTGpXKtRLL14nlUfmkLKL5Ux//+beYQFO
BBcmwQTjw/pS9x1oTPywki2XnOp1tBCHh4bl71G9rSWwlt8GaXnqXFyh2dFnY1MKDjWq5+e+8Exn
V5WwX8GhKrG7xw3NAIyMqhnibxkYxsGp+qSGBtZ7Zxy3Itrq4WwgIB/QviPwjcOVG9nScqMq/N8f
N5uRVQebldqpf9aicJgk++VDTs/aoak77PMKbD5uT8Klk226/P3qE+K2OT9PfCpuCWZtwcX1MIT1
TUSeQywBLmCCgn8LBnIp9jEHWr8gRRd032sDDYK3f8Q002eBMZUpapVcg4gl1NlsiIu60IcaK6tB
qyCCY3OIgl/nGDWflMoR77xKVj64R6q3yDG5pNynBnS1lfW4cL4xOvGorpp8gV9v6s2c1JO+1JCl
KKeEGYJ1sB0D702jO01TvPdtTMyY8N+VQZc2uyllQCc+tyE+w/VkJFSN46RxynM0NMD/q1YC6PK7
FA6uU2Fz8TfDsZNrJkIqylLTz3nzjKEzuHobw9NUjBSA56CEd3lqKYBEx3Hl4Fh8sjdDzT6qWgWB
1cWlfQplqz3G9ChebCUdnmHqrLVNLS0anocKAbeqqfJ4/VRZPeVnM6U8kyzE/ZePu/csoNGlq09N
NsGau/tC2oQ0MKIpeqUJxH7bvhINJBvFYf8MhhQyfuJ/i6WV7ZTWoRCg1uO2RxGxUxvVwfCrj7/K
qv5Udg25W8LwOxmk9CB4Vb3ycZc2VQoBki5D0pV0G16/BndMSprxdBKptezvfA9IRSAh/ttG5LHN
+4/wRdRtlAr9zy9yTCYSuJTlDE6Z2cC22w+N6DLtFNcY94xB5u9qNaqbg5dBTfP8cbJvjFY2jaWn
JSdE8EWKzBHzugclrcwRg26dRmOIfhj9UD6PEZI5TJSKrNpZiqg+dw2UFq4GFfic21vW0mbxdvTZ
lEvHwnDKpvHPip0aFKBRHfdjY7+k7vAP3s/Jky1LY6VrdXGvJgYjMSinisB89SpDHRcysqbDIerP
vRZBOAzhFxSUzXZpjl7aGboOuG9SvIY+kFhEksP32w++FBdPr3u6hJDCoBP4epbRJK5hF45zED4u
ar03M61Fn+hRe95hyIPjpSVq1QUjU3fZJkIpmW/6sKjGLSbKRbrlmPU4RPwI0ObtX7b0SRxJQsHk
rsAFZXau114ET0pplZMqI7H3PBhFGXSk9/qYZweXg+WjjAGX3x508Zs4xMAC9QjdFVK/fh1mlSeZ
hlH0xcqQwPdklf7Vc+inpoVE1lUw4UBsQ6Ypba1nWHPRsYuAqd7+EUuRJM9r4o1laKbjTPvjm109
Di1Mk0ienTwnLl9Favv3FfqZld6OpUd1VDa7KTmtE7LO5zwIvYaUEU5wUn1SwxZucSvsVxj7cE3D
d4Nx54TRpnLrR9msrTcxRf2zGIESDL3MbN/CIj67fsYgitsqj0R85u6TvwvcEOMe7E4AxvRx7OMP
DQFCnmh8bPT7Tncx7lYy0EYbrFqN6ChkZX/rodqBMxj+gQFoPhZVGYzHbtSjHNqt33h7Py+teB+M
yLTA51PYOeWVKlYCvOklzZ9DaGQfqZ7qJJhn36rApqWmbuGerNwb720rHJ8h5hWH0Rztw+1psXRM
oZyUkqBGZbC5tiMOEWUPBkdwG2BocjZrM/pRumEM6YS3jJuKCt5m37lJEjwRYtmSbv/uCKpZSQ+N
b/poU7rkp04j4ueyFliU3v59C9P27c+bV1VLHC7JjSkJfbe5LHZ1YwNEENbo/EVSDGwfMjIyVZR1
5jnnOqc/VXc6A8YKmm5o8jb2XxDIqKjaspb+scgxj1hZlAvnE5cIyrck19ks55kxC8hEkEnTPxfe
mNEqIzAbq3QoLqnW7LD8rXZILfwjbebWysgLGyF1anT4pOXQ91mzLSmmxRbHZXpaUy/RoVUEEPSc
pPmnqY12W5l5eYwo7r2ufMzlUakkqWzCQMpmQUCi+AkyLp63V3rtkVMBMWkZuPC4sppS3s6yYZlt
et3Nwa3Zsfo1yYrhQ6Lh5Av8CrbXWQm87LkIQvt7hgWG3JjYHXx3w65+X/kwILe67JtnRYXrxr76
RH/SeDQr8LhMWhy2LGizdeF8si2l/RlIOo43leW2Dtr5JMt2ejiBj1scwt7hBJSrJzfmuDpnGI5a
25zGtfhMqSTO79ym7/tNi81MsB+GboCw4RZwX8qqAlvIRd5N7ywP0sd93rNogBRGcADzygrEKwwR
sz/ffrFL84hWK0GfFbGtPRdzCEipY59SHnddJGm1VYpTi8PRwYtN+psmqczYevE5tzCPvj3y4v4B
iMCmFEbvA11X13suFp4yMwqBBsIZMpAyVT9E/yS0r1I+oS+StF8ZWgCBYqCpewWVL+h3tQ/Co4DU
q+5VoGjl2YXZ8KFrDOerBntNrMz16SfMt1NaFSxnekNk9ae39+bokw3COATg4mQo1WQ2boLKawvz
mBpB89yM0vrzQ5D8Cfl1DltNku+eHYJe69RaA7/pguy+JO1sVc2d8BQ3PLACQE8p5oCdTVnF9B/W
LfETgEuJ0Yesc20lHvx9xXGTYWOHGEGBQZ0X6TPfRzWKAeIldwL3FXRrsudyG7x0VWgdVJHgvIMr
9soL/5X3vH7j16NOu/qbN84ttfeLAU4xSavxM00xEdnuKLFx0zRkgJOIPyHwehMtM8ScnAJ65qWZ
9eSP3OAmuuSAptHV1WZn2g1sjcBAAHhpZap+BxJcPbtZoWWbPGtizA2li62O1HQXLZiWothQpCQL
WRSefpaNGmJY7PXPPk5CcGsrV223fu2537R08NKNZo0pwmoxYgWs1D1seXKoO71uqZwFTcNVIdEh
l4R6YH4g0UIPsxQhlJkEc6hhiz+Sox49ZJf5trddcr1WlqOfsEa8CC9qLFsPvDDg0a2vV8h1fcqO
/bnq6/TbEMQfQMBa31yl95Jdyx2/34MA8u7NOk5fukERoAs7hJeEw4o+PQ8a4F1vjLG+idNCrbcg
ao0PZYUvhYj0JgHf1g73LjetyQaRzgRRm9a3eLRgr1VWqyQvPdiD8uNUonlA0mm7+8wPcGfikGvv
La4U2VGEmYMjEshE82AFRj08hlC7MZY+S+xK6pXg4/c4h2ky9c3Q0UOw8yuYfDNN4B1ogLpDmpx5
Ep8riqf8NGRZWlRWWybL7a1qaTQK2g6pMcSs/M/1pKTxtI1SoIRn1+4DpMRZHeDIbBqgGODiOflK
ELcQClPD/d9486dLOjMKG5l658xrm1PDmchNTImOeM+oh9JSxnMRa/jMBOCBXQJakLVptLL8f9/6
+A0OlzB6fsnbidkzGyaimzBl6y8GJ8Q/MCmOeCtaIfhUVWBvErYrn3Sh4fpqxDm9BZvb0Uu0gO4I
msjzbRrKpGdV0KwF8jL0nxNbbQHSBtojkW/QYrpkVvBy0/FjUCfNDwfS8rPfRdYT1lAaVyLsR25P
g6VXQhckiRneKVHvLPIhBmal+nl4Bhedb0kXvtId6RB6SBqz2tL/8wMS4bRAaDWVsU0xr0MamLUm
6APCcxAqXbNzh3LizTvdqLzvijhx39VjjgEaYKgBOzMkF/ZTZWhx936AjKUejEaNXoyecjQOXoQt
B2iwefv85+9kSvtDFSJdJecZxkxvLPCgDVpXzTaxMDKSQxLjjxrS3nZn6LSorazFpWOJ3kS0Nga9
c2T4r9diY0f4LQvXu+gcEO8U1U2gdboD4GUjOsi6HHaBYSrH20+5tAG8HXSaGW+2mzHg+A/Lwj3l
sGtw4opHWe1HYH4/LAVs5d88IoARqCaU24mOrkdr0ryFxsrFiqvSj7xKTKRcMQoVHDEni119jwe8
9fIXT/hmzNkTDmaaIhmo6nOMHeO+0TqJvE/t97pn2iv5vKWXaSOPJrNGgCKs2V27raZmsDJRzkIU
uPaWwEgw5BhLnLuLMi/aj7efbGnVvh1utmplrYmmES73wDISP/QqHD+6sQAErw7d9wpDsbVE6eL2
TQKXY4mm7UnEcP390BORzhwL7+wHPt4jaNybbdNRZqlMuydf1cTtl6R+GMFDN/UrEOb2L+7maP8c
nRKURb8Z/K3rnzDmBCMxL/ZiGr79GX6eeC0HlePR6+PyCQ2B+jgSf5svTk5cc3QdP1dOVKO8r2VY
FJicOi1WSnGKsgwrzInTcfujLJTJQAOh0KPYTMszO8j1D9QbO1SjsXFPwWADCsj0KsLR1kKLDxbf
Y57bov9kBIVe7GF1Bx/UonK8XZ3hlrGBiuupe5ooiYsCo/CMw8qPm97OLAjlQkQrAvofi4aq2Y9r
6Nw08kl2rmbxO8/zayJOKdPPemaaX5phSjdWadE+F1iwmSfunHs1sVa2nIVpCxyO4jilIoqY85uA
HztNPhJcnGw/gNWLb2x/brLIOXZ2gy2iGVlrDWQL61JIakWUcA2D5MIs9G5phCizXE8uGZfFfpPJ
xBrhSNd2sqFnqh7vvaEAJJWJov2SYm0dTAZe7kOiSJyPrGSy7Cykmf7MsyJ9GNoGnzQlwK5ul/ka
7oFVjEbLA+t1oGQtsx0AePMddQr5lbsFDFphJc7PaRN+L6zQ/vNohkN7KgWjDgX5NXu2QKgtnmJm
cBnpMze2XO7JZgOgAKstgRJrEdZetyfR9C/O5xBJU40+Z5I0XA2vJ7jrBk2XgTO7pHlsfK1Vh34w
p4qMbCUo+dWoPx+IZksqVJTduKpOB+absynsmI5pUCsnkh8y3bdh3uSHCgTEJ3peaB/uW427hNQV
77sTQzw74Zmuja9SxSxg3+le8VSVFgnltLHPlR232M17AXchrbJH+E0wTeyLT0IcEHI6Zt22b6J2
3OtDQUK68Y3uZ9xpnQa5GGAb/pKmfejLNu72t1/n0nJgl6AviPbOSZd0/ZTuWDR2ZxjKyZ9A0NWQ
GAdTCXFwtcPgKR2TZmX5LW3i6IHQ1dLAPG0Ds2PDBOTvRwoqd4FJ+/tSlLlG6dhUCLZtq/zismSf
EU00P8K4DJ97HTBwFdgr2+TvpWtOSXolyYkjxqICef3UdJY4nSX68KxkU0NBq6JQMbVdR6fdibRq
8pBgQbO1pOJ9ibNk5ZUv7dFQ+FBE6XxeVO2zmdWESYze2XZPgjspliOUW34k/WQqCQInA9mcZzgv
BEI276jf+1A5Ul1/VPXKGe8bciU4BzMd8EfI4cD8+YLmZ5mknqlskxGcXU+SIbYiLuTxKYG6nAJn
zoxPblOn2oOwqQyfKrMGc/7Hc1A3WGZISSx6leaJXkUBeI2XVXPGMV69DxyvfuHkLbCwEYoS7Xrw
es729pALE4DYH8IPl09z6pK6ngDYq5m0IqJ4rfrYe1HtwH3qYyxGMLUgOej7VoPzkiPOIKNNJkLR
5ulfLAQoJRSi6aM1pyb565/g4SIkyBGQwCzq7zQeunvar8dNEdodNisJgVQ9WjvF8dM7syF9OOpl
/+n2W5gm2myLm+gW0NpoFWP9zyLGoLZcsy294BI7sUtVXK/2fQAzPDVG99EtcaTzyM2ubawLO7iB
HHRSBtCOh1ji+sGtZMyIXvDh4sQzo11sVhO0q4srd6OXQiJwj8wAg1XT0ztQYiNUTPKruNNI3xDH
1K9f1ZJUAQY5KZkRO6CXDc2cGqp7F1NU+SDtOHqKcjFoxzDNEa3XWutikj5W5mNDzovtFaQXWWiz
xAHy9htdSL7SEkFoOvV5EmLMvyp8sKkL03Nw2kPMGwk0NtOz7lIpi61MaxwZTb8FMEr7aaVp3HZK
o9jh71AeIQpaz5kauQfR2GuX3sWXTrqVJgO6mTk3r1+6nfi2XWDkjV9kW+jbIjbYaFqEGistYkvj
UNyHhYs2n/L+bErFUBIpWo3pZcwlXliEB/Rd0ZRerCkMp1hxNneBn/1voOmHvDmeHXJqagph+FKU
Zo0FlVUdB3TUu7TEoKBoMYZSx7jfdW2br3zjhSOT7YcPPKXJuJ/PRtZHK8WOsUjPEFxhThAjeNEh
VgeF0zug8uZFJANXxlx4rROAly0ZBi8J89mayXs/UtNRdU6Vz15Adkyl2uHAbf7z/oyJm0yHI0ej
Bet3FqJnqRw6WikpPqppOpz6lIju5JioOTcaUPhzGUMH2ERNZ3bbzMd9cOVBFz7r2/HnWnF3ZCsO
qro+Ewc5L63q0ycBhDvf1Fo9vkePqLobDfP6baJn6fn24l3YDiem6tSZTo86WODrKaXEmqDG22EY
VzXiCHSx2+Ov0mOwVKk7zfDjg+thYX170KUdw/ylAJ60qsRhs4DW6FwyHSjUIVP9RP5bHZ2o6y9j
qAH9z42PXhyHVEgaZdvJQP0IoQf7XIXevrQ17Q3ml94DlLI/P5FpNYO7A6WBhss5Rivs1IH0L25C
eIe2xJ0UkZHMBZ/B8OTU56p25asvvXlUuqS5uZuRuZi9eZnUE1NPsREOtukhLo3gAGoRMzqrCreF
O5mOxyTabr/5pTU1Md0mEQTNvPNssDXQNtm1qX+JciwFdhJ9sPJQEnZpK3nnpQ0DvQz3crqsaHKZ
7YmN59B0E2BEiPlhd+eOffzMCmSJGXa9M/vg68pzTcHLbGukbE6nB4lDUojzY92t7CqzNd+79IXE
w6TVkcHacee9iB7/oX2Rx5XEhhA3c4T4OoT9OBx51QJLLNiH3s8KrOE/jer2MR6Ldvslb/OiOzF3
s/A0YO33nPQjhZqhw3ZjX2B4d8YLK/g4VASuBz0XLshL9udmGxe2C65RdZxvte9mj7loO2+TBUba
7qhieOEBvcvwU3Vwv9q4jQrnty61EYOloCy49ZaR8wxUSbFfLGqpX7MmHD+0ip5bWxymizXcz9Ik
fPPa5p1ISecaUcGsP0eG3uinDAfSH6qdhzjoqBF8XbVTWuvzWGSZ+Hb7ixkLH8xhr/11JSAenZ0o
SsKeDEsqPmN/y+5eVKr1DlB9PRwtsszDymJbHE2g3WKlsc3Pn1NRuhB3ItsB0Win55oawGbURvOV
LvO1FsPFoWjRZzOlwYn7+vWO6kcpbkBs6HgCY+tU+5STMfalOdwAZbeSZ1kcawpuoPATXc5FJ21q
FVlalt6FxgL8ZrXwY5H4zScl8foPtz/X0kQh+0fFiunCtjWL3IcQZW2E+9dF9ELZYe2G6aZS6O/Q
+Lh492nIAHtdrmzJ06uaLWprSlrRE0SJjuvj9au0XAM5/UCsrls5ZtaZ7o5P0i5q7IHwHsrvlLL8
P87OY7dupGvXV0SAOUzJnRUtW7LlCSG3bRZzLoarPw+NA3wtmtBG/3NBtatYYYU32ObZGhKv94uE
NhOGMlM67j6e+tZr9e5nrF6rMELqt+HsXQZbX5q3uDiPWmXeeC5uPVqB97aRFF8gufSnOMWiE7Y0
hojTItwDM9E3jfAcEqJdK+1vhA0OVyuPN0kr9rGrT+JFClwvZUqA7Sj0T+PWLH6lwtYXW1TxhPV7
tZ+h7L6R+dZXyu6bHwbPFA8soW39vcfdGTxJlabntsUM1xgzccQjyD6ERT4/ajP8NpUaUdA22qvj
RcbTxx9k422hGI7eJa/1ose6+h5LpXAWBo/JBPHpzhkHXMb1PLnXqhxrxG4Wx4/H+1PRW+9DKkUc
NAhe0IFX9ZtaCWfZ1uDtC1lP5W2tVvNzZFk4qhe4t7pwrQqsZkzsJrGcTm6dLo3/sbIKs3jcMGss
7isAO0ejVLT7caSxTh2NJPM0Z0Vf7L1Bw9/Km2IPb6iqeCoXCMVBmwZ6dd1U7nMAUbd16jV3CgIc
oLZrq19gyk0l/MF2k/TkzK68aQc7vNVwKOseQ1ieN2qXJKBaJ8r6V+7SjasAcRMkTqAnE7qoq9UY
PArumH9nZzAT7UXotb6TqGKcnKxAnbLvsHHz+vLx42+wcdNx+/BR/zRBuMXfXwVjM8TwcAa81OYo
fchaZTjNpjuecvQjr6RzW+cK8uDSrV4gzGsi/0IVHCFWZOcZe/Ogz+P06DjK4qttf7dple6tyMCL
sZzyK7H41r4GJb70hJcjvc4D1MhUe09JHWgdA+oV3fwZVVcgZx6ak2NtXBP63cLH0BJECAjPCp7F
v65XrPDUMcWENYl7TMxEjVnjjF9ueQ8oLf+c2xOFiU5GRrRXMPbmTiO//WplXv5kRLqog0GWmHiB
OG4fBAA04YuU4kY6yuZ3nBljdxI90ie5GaN/Uqnmc5rlVAW8G6lbdYARfX6wu+i+LZTyXvTmYH1N
o6LS4NbANrt1qU05vwZ3FnrgVihi+5Uxpm9TiZr5rpdTq3J0vKwOMm+I0vPEMwBFLBn1l97O9C8N
1Xsse4vOcUmI+zpGh2UwhzsCv+LXmDm97WPkKF7TZ7y/DkYf6QdyEMyPzXE+0lorLST0q+IzSufl
PRbA2WkWNqhPTyP13aeKNv1I9BR33rLrhBuEAEYUv64MRGgguNGeCMWc3qObaVTH3ECw8VCEUdTt
46FyzZ0y6Bhyz1WuQsZVSrw/JtwTvL1dDc2LMQzjtDMKPXsrymVtS0/el/bcPlr1BAZznBA99CV9
orvZACp85dXdqtWSBlMhBKhGnfiv2D0ra5uBlbOi6cI9CDpH2rMwvyC02Hz3BlQnA2wLsQzBV0Sz
dsiVmsPOy0Qy7DVvmOim99HXTh+5rP77JbAUaP/Q4eDi6+8vgbpxKESAozrrE1ajs2FOn1wFq1a1
iI0rKerWC0cxB3AoxxG4weqN0YqmT003wkbNKAAuAiAq9llu/I5k5fyjSBsHlQwL2RBM0alYIGUf
z3RzeLilIAVpGVIvfT/TVNULKhYl3ttxlR/mOs32+kiSQIaTB62qYeDWd9NZkXV5UCS9lY+H38LP
AMDinaDqs4iurJJT5EpQUU+i/NLUpXVnEGCAW588NDbAFFo/crtDhJ7XqqtO6RxO3BuxFn31ZJI/
CITFBY6VCNd6EscxXyihicFsnsz/XVCMdI+mOKxrlB9o6LxfJXxJenvqy+xihaH7qQxtpHp5sfbT
SCvjyhfZXBJbo4kDa4EUeh11TK4Ta6BIvVNUZflTGpsQ6Gu93IkwLL70/XQP6blFeKd376mdGxhT
685B7zAxrYYIy17k1/AF0U6RtOsrD8fWi0w3k3o2bzK45lVlP4VHT/c4V06loyo72uH93usID5Ko
fjBIDCL8Q68MufUe00uCxQbqggO5Cs1nVeQDsU5+zvKpKQMqDokSxHoOpM0s8F38eD9uj+bxsfng
i1T0+w9tyoG4K+6zs9Hb6oOFsZOP+WJxdCt87j4eaqsHCjWE/ByxwKUTurpkij5Oy5lq94m83ex2
Y49JsN2k2oxBO/bppxI205PawBe8icuharBoxg2HprWaOnsEeDzamnI6tOT2uOQiXfLd6At6nSIH
0U2jWKpZgGMwZtRemav2jS6TCHSuZTT9Pm17yIclXag4mPKk/wInZP7iCqilh4+nubWiyLYT4xBE
LxWa1YoWBPBQ/1DDj034JFirHhLXGk+JMitXhtpqf1IaB6GDSQ2KmOtKV9/Ftgnffzh7JqXUg1rn
zV44ZjX6BhBtiGlK1TQonVaLM6rsZnXXUZd6grbmOt8/nvYfrt0qlKfNB1bIBSDIVlrW5V8l9FCp
axUpn/jCh8o6lGyGEN0sIMD1LSbQ+rDHP2J+UUpbagdqI2r1HcvAVD+Meru4wGmJTK+8NBtf4t+/
aC1WocppoDyiwGyH4N/7qgQrTAOsKIKlE3itALg5GixEaPYuMoVrSnlRIgypR21ywaHTfIZsM91H
DXLWMrOvpU1/sGXrtYZlSWTJWWKOqz2WD7mFj7AZnodyqElQhxjWPoxDTB54EpC311H79b2wqc3A
qCz5YKoDTolQ8IqaTmCnFftSTdpi14yp0Rz1rm6zoEKPXg/Cbuyozrtxk+1HW8TJuRpa99EWFRd/
KabwkzlP7oPW1jwOU+fR5DNM0e8/3k1LEPDXBBepLy4ml5Lx6pV027xB0lJNL6KaYG82xuDFyCUN
2S9Ja/fJTWR7JfHe+nzYZLCm5HrUzVeXE8LBMFdAoJ3sUW2/lhmiDF8zO3U/N6UTak8fT297MIh6
yDFTpl+rCg6ijSqEl8U50o30yQSrsFPgBX2zo/Ia72kj51qaZ+CFoMyBFF5+yr+OJbEBzuAxli34
/3pBVdXGyZurm3l6mnM8RCc9eYjTOvn88QS3vh8gS3pMDMnbvvp+g2bkat7gomZHg3pnTm17nLPZ
PYHZT+nFSiv4eLytBaXiSQgLEmTRkXo/y3guGkTymaUs9CRohuWQ51qboFtZJ8mVe2V5gdebcxGO
WqiWAAzWaTrBHWAyT0suogmbHJUuffhkql1+je+4NSma+mA7HOBJIMzeT8pwosZUKwthvsIbvyRK
Vj4PnaWczcS6VsXdekngzrP3eaGR4FzPSYvjWaRhqpzHKdeCaMrdfVnjHm6EEIylEY27uHXyILfF
tJ+wv15cvt0r6/pHtfivhQX2RSeULIla3vsJx5Hah53SJWcpy9DZ5a1dYzLsCqADRjyO5WVGDwQ1
3bJujkJFmH4Hx60UaAKVeHQNTRvxwmd979ezZYYXVxf2T/iPLS7aWu/BAhPzYL1+vPM2uNDUFP71
o1ehMrFESGdCRotYSU63yX7FJJJFSsMWPy1tPMb5GO6wK2MqM0CDGN4fdBGt2BludI1wuLVlLCpp
tIWo7WLm9X4FB2ysElWwglqHYKU1GpDCMrIDoHPx/uOJbyRSC88C0BXlO0Ciq49FhwpuTaM7Z62s
UIYUyA8pocBMcu7rUx7jMN443oyBxsLYiRT1yonfutcWTACFJDIGsB/vZwrvqULzgeE97bee5c69
ms36rgyn0Z/6tjnM+ZQc0yS9lr9tTpu47g/Wh3d+NW0XlURZR3V+tsGKuMc4LeRZA9b1FWMl45Mc
GiziK6eJ5F6YIE+xvk77B9fMza8TaAwqlo3DPWxHqjiFxhwlbM1YNj75ljr7SgUt5mzjwlftFFHU
11SAtm4ui9QXTig5Pknw+0WTiq01wrDDczc1+HcjXtzeWjoubB9vjc1vQwRIFMxWRI7i/TBdko6l
3sTibNX0+X4VaaMNT01iyTGAtD3XO3POsujoJIn5m6pNbV/Zmpun4H/jr2XYY7vq+6zhMqvsCHM9
l0Cng4sBO61Iev/juW5lr8v+o3XjgDejvPl+sk1XCCQ8m/gyYh+zxxTbObSt8RMN/HBXiDC/DStH
v49j+3uYey+TolIec7U2iD1N7qOpWRqbQgsGJW2utFe2luHfv2z1tSt9iKJG9eAGRmXt7iiy6NlB
NvPQ+5OtjNfsDjbfEPI7YPyoBdO/WI7Ov0INFFopaU6mcXa6zmh2w2y3P6akmZpLXQlRfiKgG/uz
E6dtcWsneRXuEJm02v3g5vE1V8+tuVNL1xeFURqGa68fSH2pN8lcP+OSPuwUR0xHw+onzGVK/fzx
DtiKdXAjQ0MVthHiCKsHoMtDXP2KEH06s45k5ssiFKOvCsOrjoq0uvGSWa1TXRl1a4IwM7iByDbg
Oa/KBO2U8oQIIz0rdjZfunH0zk2vZ5/Cxgr/ey+UvAZYH20CAHbrip0iEJLIMEM66+asnzs3qR4F
gqMnzcuSrx+v5bJW6wiA3jWFbU1FUGNdh0S6YghHO3GYS/GpGPFfx6bXcP1Cj6J7HtLE8TU1jK7k
0VtfELY8QB1wWJQmVl/Qrd2pqRQCOuwhpy9GbdZ+hqv1LsKa5sHIr6pMbeVvPFtgKpAc4COup5nh
8jJjwYUuTtbnQamZyY7ywJM6xT8itbtJjWzw+2a8q+L2doK9ue+KFnbzdBOr2u8snM+t43Q7y2zn
HTo3J7gpqd8p4eOQyMmPF9utpoIQoCzEt7gKhyC10ms4241PxStI83hB9XDKlg36r9MeYS9Souik
8AAPOjh0+zXSC7SOVBH6w0D3oiraa3SLrWCLE0bmCyGdNpm5yitiraGJYOPVW2ZDewwH69m2BukP
iPv5jSTmgPus7whlkzsEW/pdCyrSb5Mi23u07a5c/Rvbhh+zZKd/+BhrLV9TbSvF9nq2DSCSB6ea
x2cwHaVvptUzsWe6//hsbFVY6JqBSVhuVzL/1bNaYWiXqHVYXByw2hcrG7BHxdJEPQJ2VX66cVw4
2DXNNmAaxNO/m2FnNUGZ9XUXQ2fq7P7KM7/19IF4R+6Uet5izr76GuSuDcqcY30eatGcbKFwZArj
TcaKAFGn/O7a6CsTai7IYk57ZSzgK4wSNRyywsInVC+Dgo4GlU4aXVc+zsb9yAqBxkaRZzlkq8XC
z721RiKRcyJElh1SL4XaEWI1lh5rfIjePv42m6MxECrl6DNoa4hbkcYoz9hzdAltXT5IO9Hf0pwu
HDSp+fPHQ22uOktuooTDbQy/+v3BC8uKEg+2Ipdepm8YfEfBAF50R1Jn3znGREsxnabABLm6K+q4
CTJKh7u2QANLU8tHLUb4uuPm9W1rvnY+t5aBoJykmNRYp9G7+mlgKemKzspJ8RrtAmWDUpTVV7uw
sK6FslvJImni/8ZaRRsp7D1ZuRQ5dRvFp2CuAVbuWbRqvG2bvkclEFczPchShVKY4xB0nF36GF0w
53oN8lG3kkcMYujMliM+uMcOX+8wCPEHqgLkyzw7UL1Eab59/PW27gwSegBFNAEBd69+tZ1Fdiwq
AxcRaanH3pgpIHTVNBo7iDO14/P8/XeJbYr7cH+hByzIzzUktLS7MMrDCQsLkqnqLsapTe46uv3A
BaGvN3ur7Izf2GqHV3bq1lzxiALhg04ZSMxViDLwNLUyasazN1nOvvNQqW0GnaabSCLeOyGvrO3W
iwRpk/Y+3VUy0tXaWpDH4hJVznMMO+GMNrJGhz9Bk9iG64CXgfOpFZpyJQ7bGhT2IfsdpB0GJqst
X3e9dDttVM7urBj7UXGU+8oS1XmuZH8os/HrmOf2lYluvgR0EelHLRglKl7vzxmcZBxDwbWeicDM
oCLfeEOExdjFg6EdzDwsd5Yg2K1H79dUDTUxADYCspDe4ePdvJFPLmxkRCsXoV6qAO9/h2y8queZ
ac4S/GUfWHoMnTCxirb6P9zmYNX+cGWBSq/7kRjitRma54BQEyVBuiqZlX8SL7Z2UVb/+nhOW7uW
ngoC/YxDm2o1J6WRoLM66ZyjJLMPbRd3Xxwr7QKkLDCIdpz6Cp53686kZbLot9AS/osqP2jRgGQS
mIBsSPp/mpHXOjBLU3lWoGhew/3pS3liFWAjEwNEfJE5RTRl+TX/itpiUChTVdfTuYh1XaBBpRnT
Y12bmIPZFsgC6IjhbAXzGBvxxday2tuXuVk8U/nv8L9wJgPTxx732AjsguerUz4VgVu3dXswnHhK
btVK74+l7U09TYRee+1yMsAHF3Oca3nX1sItz98inIyw8TpqBxCndtAOYP4kTMM3h7FQcAjiMTzF
kM6u6Ur8PRyfh7cduBpYqb9gta2cUKHWwV2PkMkgLdidBrmoqqN+10TKNQOYDWgkWhLkXNSygQHS
Vnr/oQoLCpNJ/H7Cl73H/sidMhtYUOu9qK001ENCLPKtC8em8JuEfqMP5S9/8MRYYdNUosl06BPy
QdhXRm0HuqOY1wRQluv0/VbiFyJHZXGzA3Fas3U9uB3o8ehEWJUckmASjj0i1ixGzc+t0uoONQqP
yRHKqfPDhfPXfRmFclUQc4kx//oVaBGCt+LJpm/+fp0A9ES9iubGZSIaPyj1bFwAK8LineCfeV0j
T27ZUImJnSsXPzyOjaFR7+Mxh3C4SMC+H5ph6cePurg4ddbcjI5OJK60pu8l9YCcmdtnQSYHmwZB
JoK4LGl526CSSiUxfNXL8dOo0KIUdeL8I5xax9gKvwt0tlGFG0oVXY5S82O0ji8iGjCLbBczEAVP
0i7Nk/3cVQiTK111wULZ8KvZq48iyn6iCDbuQquzfccoAQyiA7Uv7C5B5RDleFuv5kthTKXhi74S
9zUyifuQGvqnjiMDNlLLDsSt/PK8kIXlY+3Q+0lmhaafh1m0mwzF3NEmeAU7DE9OoKmShmX0OVel
fUTMG9lwZFACou38oKOBGiRDS3earu+LGQ1ylxZJemNUOYaxcfdSoFTKc+FWfkyMTn3IQ5+p06v7
BJW8UxIJ55K0jXqskXL0i4ZsN3PQla21Ib+ZwRC86FXxtdSd5uCJyaXaNmqBo1rzKWlQKwBjB44o
s6P4NcbJ+BaNUtfnq9QnqffFkx5rMtnLXA0PUdqJANXQ7LFOYDeMeYPSU4SA3nJuKkS9hurWGgx3
Twukx716dN9UOVs7L7eVmzaFMAPZrgeoIPT9XNKzAIgGhkt2YaD3lMQljOTHZiqTb+B9HOknsZXN
ganGxt70qiJoK1FejDQKEZbyrEuYTb8+ftO0rVPChWD+0cmlubm69lUj1Oq+maMzEW2v71Fhm4tg
Qst35CKfjJsMRlgTJN3U4SzTDfMQ1JEOEW3op+G7CHFSPXhTTg8Wxfai3FHn0yOfFu1sAoUBShlE
JeAYf5IyE1eABVv3LucLBgp8Hlroq3Snj0Zv0mjEnvqkcs4AnnBrHw1lDxha7j5epr9jOVZGW7qk
xMnIc65yxhp4dYpOG/DnUaM8akee/RLTRMqOKspSIsDkmIxCTl50ra2wNcl/j7wK6BAS6wQFxunU
pGXr554x34UycZGsxRj840luDmUA9EM7g1B5jUEspT3izYKhWGnOju/0EEXssCvPqqit/f9hKApd
dElA/fBEvL8g8c1SrdqMsb0B92tRlegtlGmVzPUhfbXTf44RCYb/aLngiYJFyerFdIVcnu3SPSFS
o+10wbUwZTEdmLCSx48n9neMaHOPEHrDdKbqvxbH0RIxlqaJBFw15PJLHAO76SRBBy6FdX3BUeD1
4/E2vhl9FMdE8YPGs7bG1iitFVo2UcZJ64bB8kM9tF5jaqJmgDVGdS1I3HjXsBClt8dAEMzWOC0U
V+xubNPkLPTBaS+aPYJWLoss/AlLo6oTn4u93JvFWJaBbGSpXBQgtdeqa1tzpsq1VBYJgCD8vN88
zVwiFNCGAjzNREQc2txPiq3sWw/Eyn9fXqoEhDAwcHF3XX7Kv4Ji8LRoheVoqhh13ptB0kchmjVK
pwu/K6AgXzkWf2dNiyQWDqo0aska18Mhxtp0HiXLU6sY8Y9kzMzfJXZNV0bZ2qN00jVGWMrpa4xJ
rxSK52aeQ4Ogm/rD6Pb6j3KI5ruOj6X6jdYk1wALf+CQq2CMfsSiRkkGZaC3+34hOSmqOQ6AaFw9
wZc1QT9RO3qjG0d7eLddc8wckO5+qISquwtzXR6tocmPcVZ396UcWlRhs0Esfi/jIY+ytPbDzh2G
I/xDwqVOzcsvTm1oX9tksu/pMoYtRvFQN46VFqZvXM6i2A04ef8IezrewZiq5c1oF2h/qQa2XkGU
KJgEC8+bNd9Ak/fant06OWxWmPocU5B5q/kDTikHpOIAMNilvYu6lk5rxg+BfiD8dMi5CcMSkYJB
czHyyPXyyhW4tbNQvaAHh1bAkue9X//SQU6YK5CQnNMKqUqxjsA08mul/62jSaET8SrECZjUahiv
HBSRDR2Bb8ShCWuPj8GbuEOb9xqDfPlX6x0FN4hzSTbE7b56/atSitRqEHSfzVJ+ymsUNRdZJcDC
cgrFa9SH7jWr6T/P/GpMQnoa/EhZAK9bt69tJcYBZaS6kjipjnjkNMoTgGxind5DMRw9HTk+4lIi
5mNWJHZ9jyV1ZL14KWR29PwQ47nzGtN8zAddCwPNQrTtqJmhIWAYVd1dKLpUCzQx21QnE7Pv/ALI
oAp3Uuurs2MoioV4pXNNKnIjuFkslRbDj0W4fV0dC2tcoctOiS7CTnDvbOgKZUmLTN1Ml6CDjRvA
KraDj29WtLD+/oB4qBrQsHmVTe6F91syghJNqcVKLlYl2x9G5br3SLo1QThaSTDYFq5l+lT5Ksca
Hlcc+Xnk9rwwbrlrk/Rlrp07OFHStzrFuMv6glbG5Nq+Ru8LVheoFpiaKIaXuov4BTBXxZsxPutg
c3lNdajdliKg0j5oTvaqlubvoe8anxct9UdMfHZR3ri3qkxA5Fi6B7cuPkeO/VtpbfEqM+ebMiaf
7N4pdq5Qf6b2POyzsoCYM/fzuTLKeacU4U63y1/MMd1PTvk707rP+qy9ZAVytKUxP7ZmRFZStMNn
pZP/2BKh6F60F0qj/NjI/QXT5ZcmIbe0Q/aP2U/HuGymwJswDxlC7N00HCN9XS96iI/GWxsDJQ4r
TR7zcAYqUuvdzitiuZtCFz3ZTn1LmjTaYQvxzzjq/acqzu/RtYCUm4vPU28lZJTRdONVVn3T4/N0
ScL0J20RIyja5OBKL/wcxguk1Ol+OjTZfNmyLvS58DPOhm/aIqwYj2Q9Cp3uxNbEDvm8YTc56XA7
dtHvAYbwUZQyQovN++Z0fZHABtKMY1pnHq1JYX/vervdRUqWH9UpA72ttk+qSDx/jsx21+LcgZqt
2d94TZbTho3RU+XkKDWyTQjttkE6F3dzEf4qM4SV1PSFq+6TYcEctYvo2bSqH/2IAszoVs+qpoz7
DAXxRfIoCea59HAUKu40tUGrTXPbYafO2AHAHrqVeqnsIKMZflvkxR7FRwVJPRhOtj3+FEunanKN
yVf/2IbqYHu1QcbHsqye68hhQwCS8oHUvvWKjINiyk9WiPXFaNgN6br3BfcVYHRu/okbBzJhlxf+
MCKfHbjGEH0bS7rASFI4AW2Jeucl048Zfc59Py33x6A/4O32tfSKyO/ssIFURjoeJ5HEHtbEgtcw
piAa2vSlHKhzpyku2HUrrMBOdd7gttTpspkKmKM+PsRcQO0wa0GThrNvuIt93QRykVZ7tbOtsfdz
IW4JscK9F7KlvWF4tdO88pFA/WrVbs6n7lBab72fiuXmj15mfNYq7bsKtSxQIlvsrcp6tdTwGXMB
aLJNI9BPNu9mMSj+oCBREOGW0/eh+ph3Th3QREJQ0pHPmlZ3vubEP8to/lW2mbZXk6T53Itm9ud5
bgJ1qtP96Cgv8TirfMf82VP7z+bCjnBj9b6WRbab+UWRNC8SBnxQK+nBdiN6+WH1JU+qH3mV/J5o
kx+HRbdgstVDBg2trvQbcAVmANtsOJTc+Gfdy0FwdAquEJk73uQRV08aR82bMHsd59aZFmbHXwDP
rvxJcWFK0wYNujB+odn03YnVlygOP3e2kflhJtXjZM/VkfahvrTkwYbEIKHKSLkbq8bFh8H+IntH
3AhZfyP/zx5qDaaipmT3kyuOIkm+9B0V9anUbmOpPEVSedBCiBpGo2DP63FKrOJ19EDWzvS5vruN
Ed/UY7QUntTqMjtC3Rn2KJAJmqfD4Ew/obY/6tJ56gStMUB+N6TDFVYEubpPM+pn/UQjsxnepM1k
RPYtSzMHTe/uizqZT5SMtJ1azhOcxP4lw3nD8l2h68cG+xdfzeebIeLfzo767NI+M4ZSHFvdfnZC
VVzQioz90KmVneHB7SOSjA96LCLESVAXNWpoPjavQV/hLA6xwfa58Gu/auLyVEMngFvxrcxH1CaH
7NWxhjuaEg/xEN3Mroqng1Xou245W3GrJhcYxfVB5Uce6sj7laNEuTPS+Nmrmge+OWis+M6ajUeq
7DepprRgScd0NxXeXW1OxREcV0e5qv7WVZ30PVv57lhJ9hRbw3OXw0eOLClvUBjGtK934SdOEMXd
Onoe4JQEdMvv2Wkccle/5F1c+ejlT74EmBigtnnk6qkPbT6/wvzi2MB3zRXzojVFsc95ofwmVNRd
peG9bmT6D9fJoEHGDUKAdfSWV3Z2g7ZZGaS1+jBWSvpSNGWyd9P5KPtG+zzYzW1j5aex55xUafjc
mSboJ629G4oJtfTWti4R3gyKDwOTlkaYvVq8EEFty1ctw+m9FOE5Atfg13la3aJlL3wPFWtayoC5
feRgs6NlcSxLJXpJS/21RGTDt43o2da7/gHVf9MvXefYDOJnotWLVpbz6hnCOeZZfW8Y8y0kbXA9
TrxUBqPwDluRZyup+vMk6YNGaUJfC97ZXd01PwpY3nD8PX6COj1V0wSrAg1zH7hycaur2aGCs+QP
VfzFAGrmq132xri46zbh3VDWt+oYPgrwNmebX+trdXM71q6yxyTM2OmyLp7wuYseO1kbPtfDFwRV
ax9lYvdKMrYRMb+LglZVakvEUYLDnXeWo2IdZKepuNKETXtvAs7/z3AtXOshhfyxQNJovb6PuBw1
mZHYQdg21FTk6YGv4GrdlA9TNF4TCd6A/BHR0RWhTYTQn74uJsmwixVDqVH/SN3+ESVNIhLPPnJD
I2ifjW8ZiLid0KafVZQ+Jg3U34/jyz8wjnWsjg4ZfQikpqn/rEpMEy4Aqaen4bnEz6Q7Jh0+SH6i
ozzoO5qb1Mi8KV5/axqoxBwtrcgXeqmt14Fau1xFbSSNrx62Nrkvs7i9pvC79dnJwRGHxosFw6JV
DcMsVbWAheOdsQbpd4nR1Pd14ynEdHr05eOV2ArvHRpGQAHJXCAMvP/q0olrNGFinAuLHLC1pc9u
FKRAi/OA0ofukn7SQ92PkXJVSnkjRwONtXDdlpIR/K/3Q4slFuwyMz3XiSEtf3Dc4VObptYU0Dqh
2JcXqeyvSAlsrSydJ2AFCCaQHK6+u9GYdRVn1XiOihgPqlLWhyR2v85Z2FwhBm0tLNNjFExKERhZ
za5rx7k1vSS+pFnZnmWlF7Bgpf2q2BiGI/qUHkeE248ff82t6SEBAo6Go0VFenWGEe4ByicFMl7A
6feDE3mgRMbhGIWmuFIP3qhZLBuUrJCqKWSy1dU0D3EYzl4Vnroqst/CRa7It+Rk+nonnLMrp+Yc
4SvNa6DX4U0DhOIaAXhjhcG10cjFAxdW27q530mlqYy0hDmHpYCyazmwT5o2VNGlVtX+FRC/prKJ
3CG7cntsrDK1EpJS6gvkJWuWktlFrWig1Vz6FusMH/Oo9hkft9mhZqzSWP34m25dlv8ezlvVMnqQ
rJDxPAU3zLa918CGHT2P4AySa/44kP0jS6LHQRPxKlO4S4Ikma89RBvpOCVB2kBUqeCFrdU+bKJr
JxyU5ELjusG4fLJ9AAc/9YzKmSIjeRopfpA9jc3rx7Pf2mbaose6KMBRZ13t6LY2OyxmoUdOg+MQ
Cmn2PN9hoGlGp9yJwhur7xKxj+mI4sMyxwdXm8YrO31z7v/7Ceta0ljVtpEXVn8mM5DFRYjY8k45
vkXfEylm+qqIdnxKSt14E9DBr5zo7cEp4XOaqc6tFz72mnQGFp+fmyi0DhbaH4WvUP25FFRCwjPG
WfNtSyPwvtemaxrBm/scFcL/P/aakjyGDbyq0oovE/0tBAOQX6gDcu/sq5NVGB9//KU3ipB06RbX
dF487DZW29yEZDpN1lLx6TnDe7uJK3M/UTS7Zgy/dW/AO0IBFWDQcorfvzvDAJMGgTdIX5Uj0Pzg
U75ocpQlwGD6znSWZUuzsFSLKxtpK+rA/hJAEg8QgBBDfz9yowxOg0V5eoHTg/kodJ3bcSRC1qLi
uyGpVg2T4WCtZ71onRzRCpptn8LvsBtNKF9o8rovH6/51lLQTADfh3YtHbfVcxibDYXSuFDOjVqK
faI6oQ8aR9uDhmtOgi7VHq6NeaW4t7WtEG3SkTXnIjHW4ul59geSNcYXZDIo/OKiEL2BqqyPhiHS
fz6e4J/zsQr0UCkg1IMvC31pXb5sgQCJeDTkuTfsRD4MUhGEmFIdPRCNyAncO8oUAT5L4gIfa8oO
sMz7kQqdMfWKsytNtYgecEpwq11VRSPK+QL740+yo8K9rzPV+zqIugFUj4uHy7opuJNSC4kqLfOt
yUqMG7XFl/yE2K/anlDVdJWg7IGfPLMZMKjqAcLpV0KPrQVmh0HeNRcZ0TUfsrQUQ2+9GIi9LOe9
J7M+cOCSPBPvJoeP13e5fv9aXvYO4l+WpQKoer+j5WiRUpe5h8N54URB39jTbkTXeNegxI8kvtp+
+njArfcArikdPqTEYCevwo5OTylsWRlq0VZ6m5Ri3lWxaR/4xPptW1ryJkfH50uF313QOM41FZgN
BsYixQ9wiftjcRtfDd/28OEnF06LMhWzOJdNBVi6halYSazu1JdJn7uv+f/j7EyaI0WyLvqLMGMe
tkAQg2alpFTmBkvlwAwOODjw678T1YuvMlKWsu5NL8q6CgWD+/P37j23mrLsJHVg4qLWhx6hiJhp
FOHlfDAk1OV4E8Pg39qZyIJTmZ/7fqkpIVYCvTf2Fd26clc5qNSiABGN2vf8/71Xi07tMNV1HQ4d
2SOH//7GIoymx4+/j6HJean41zAzWCwLAPoMe2pCTtPDoYSbvDj39F+CgzKmLuottSXegiA6dbWP
kg7esWgwq/3X9S/u7EA+SQsnmckXMNpyJ6dS72h0M/1T4eb0qbhbltR8qSaZvRTjagaJPzWrDH2r
cu+2Mp0h1w+rO5W7v9+Xd8ovlMjUPogeee+AEv9+Y4wl6zeT7/pkp2UZ5+MsmefkOq0qq22Y9QQo
f5xau9uwCt5tEuLoVBsfBcy/o8Q5Ew8ZLeHJx5VwOQ+pFksEE0HlR1vXtpNbDAprCtnc2mK3tNXO
sxiBwibrjddRWUVcZ3igpmV+klgQk1Zb60g1y7p3Af1era3UonSkq5QP7Uezmz/3FP5SFENIEOHz
AQT8/X4NczHmniABiHhpcQjWXKODSJruphULDSAmIBks2A/Ode9e9ByrDq4AA/glj4ZqZFlNS2ZH
IMcoGaetsZ0w63X3jnmJkx89M2+MuBKFJeK/vx9/Lkj83H9d+eK7GVIzt6D8o1FPc+8TkNo2rprg
mlOzs3cEqiPDB0mzZmu6gzfzEX7io9998XLOsivnZmPO2Qdevwta5QpUZJUT2ascdxarzb6dkJX/
/Te/d9Wz6OGsZglIkLsoyvlK/K3smvpEM+mpL2zFWM6cj2aTB/t1aa0IzVz9QdXwZ3mIFeH/r3nZ
sXEKXe/6edaOBNXJk58Weo5Jums+sqP+uaNxHQx95tmZC0TkYh1SI8RGQ5jlqV0KJ6lT392VhZHu
xmI2D/3kfpRF8g7eiAtihkOndYbiGxc3U0v981kyB+7mk3lGQ6iromZKVyNCbKffIoVaFcnSi/9C
xzv4mqbm4kfBRkERyiXowB0VLW6QWVPDqavqALGiK2QWuTlAgWTT9ax4MarceoZ8sL71bVOuSTEX
5pEDFTNJFgSQy63nTm/YXJgwM0N1P1rd/+nl/F4nIOEwQHmfp8j4Fy8q366wmIQOaXMk1L360RWB
TciENvqPXd9vB4rE7CFrauMTZaP/5KceUZpuO/a/0m7Nkgl7wJK0tjHALixEHhsWU6xoHDtibJe6
zR6KbjVOumNa174hxCMYMuvKWfrhZW3H9oWk0/Sx1xf5SGu8f27MdPtsytI+AmelE9QRfRLaRU4E
eI+5xZBas6OEQqjqSXStttyc2yVPre/mOHqHDH+KDLeyIWXY6JwtYgpv3LWyW7/lzsinXkJP6ph6
ignAQGWQu7vN/vUGH/1ulcpAYFvMAfbUIZgOCGpJeSV/15uj1Gvbs9uaijzMDaJOE6Mu9ALZie48
F005PvKXLV/7VNXQgcQAuJH2pn7oWfaul6y1D0Kl3bVpT+4t5pHlqbLXnMFMV+wVsN4rGI7TLf2h
hoBbyzvh6sgcmMtIWoVvySsXc+AcZQ4KWtj41mfdhKAB+kdLr1HGDPcFw/E++e/XEdAhJh0rlmwM
gb9vFYL41NmHVgepRHcPSvBm2vTkr7pJD+6kYI7W0ML7/PeLvrdgwzLAf4gfhAry4qLrds5UGUiL
qm1rvZPZIiM67Mxoq/yMFBXc3DRtItuuB+JjjeX+75c/rx9/fAnnri6IL+rHy+CRph1aPz+DIMpW
K/au6NQaj/pS9jcppQQlpRpbRk+DMRbXRDxYH5yy31veWLVh3pzVRn/Uz4GGkX0dNO2oSMNOHKNv
dkQQNz/UVMw3TPs+YiK/c+ZFgsghBLonDX9I378/YzANQdG7esqsc0IDszpzaGoSWmZqpWSM2cGO
2VnKwHQg6dUc0qeeWUcieqnt1KhDJd3a/141y90/By/R+qfivKylxgm/UNquyM18TAbXw2ZXQaIg
XKxRoffM+P/+xP88jv1HFom0CnQnJ//f74CXo7Ogug4OtITXmypz7VPe+l6ybvUHdtJ3PJ5cCoAc
FQmiHUjuv19KNKPpN60OKdcwpzGyPFMrTo4+uYcuG6dvlHz2cErbpZ0e+2bzn4N+I95HLrMKkmYU
9pMj+q0Nq3JQfrS6Y+uGdEeE98F3/44RDfOHBYAMmx+OouBik/WmtdM6oQo6tbV3PQc3uDHymATU
GiH/Vu8m2F2AE72gf0UiW8zqg2LinUdisjb6Li4MPsHL7QjVCSfTVFvBFpmD9yQN9tebycrK7yRy
zl/+/vzf+eK5GD8X6S8ohEs/I1c4j6BkfQrY9x4MEXA0JdGFmbEmn8eRxJasasZYLMxQ/37l934m
7zCrKzIqLn9xOhelTuS41mWnBqT1MV+074Upq+dMaPYHT/S9K3Ebz2lqZ0rpZRFTDK5mowGgti8k
+fIQdqICO8uO2bTxQcH93u3kDQc3xftDOXDxjq9qHvqtLuuT3NS4Sxdve6D0367cth6vfKBye1mR
DqYtWv1f91XgrzIj4wQG7cG4fGtF5fYLzb32xFnMr+PBWcReaN1QJ5ObeR+hSN5ZqVkU4GeccyJR
VV88PGuqgmWcZH/UhYUMdFks46ZW4DyterAil/Log4/inQqbAhs3r4cKFSnoRV901ASSPr/TDtbq
aU6k/QeSOU2t/gGw652X5awmDHTcGbDXLsGtLpTO1K5X+m3wt+Kgc/QvjlFjlRTl9EG76J2TCh2N
M1OKdYajysVvCsygb7VqrBCnLK+eoluPrbDYl7aX7nsElVcja9z+71/de1seZRvvCuswG81l3xzJ
uRZgHj6H6bgqNOqUtgEhXAB7hHlHvQ3D298CCkVRxugp54OX0nYM7GlLQFIZEM7H4r//Pql+6fGS
qQf96rJPVwG/x3igqaPjFNtTuwmRLI433GtyMj/QEbxzyyEk2wEJuWAR4Rr8vgepwsftNLT1qZrw
veDpmrM+3qohQJCjaR7dk6XK7rZNIkH8+42nc8F/+6K4Yo1lGsiqB8j1knFgmsocGhnQJZG4/Mlw
KyaEO+YQAsVSoQ6Nl0xJypDWafwzsLuVJ01rvO9CTP0WVilI2LBZC/NzVbZTGdmzKSI0a/6+Gprv
aFx+6kWpynA0iZIorOoNf5T4hihm3WGBOie9BTIMim76YqUgZ4K6XZ+BPLU3DTqdo1NDWUGvVpXI
0Dq5Z7qorhYIOkejyLQIufn3Zmi3nde6brIYXp8QYEHy4KDGY+0FE2k5MNez5mzvS9dfU7Y6J8sA
Tx/qlLRTaK+rfCA760dnzta18pY52TpNS9y0I9rOSvvQt6uCN15MWdgTu7LzvdRMagsYOsC+fImq
VvcjIr/HnWmRotOnpItvje8RyiuqqM11dRzzxkVhuyFLqEYT9UMpb4Gwji/c5Tay9Op76yJ4DKaa
2SsqvCursfy417VfEPu1mHPodud6qfbgzqZxDcG/D6cBnkGYz9sD4IQ1bDGT7bvBzPfd5hY700D5
PqkKiGBT9lc1TfgkrbU0LnxbQxltjnG/mL8y5mGJv7k5GDfC9bLW9R8NS9RXnJb6naBRHHXEz0Xp
NGVJWW2k8LmBrOKz7y4ylqB4SLt5RmVFsANCkIp1qVmqazNLMa5QLooIJoG8Juak3eXVDHhz053r
1pNaPEygaUti0uOJfz1Mmxz+KLKjnd1NgMrr1N4B0+RT31qoqK6hheagN3vWBoWUVSzPapHFo9vJ
9cStrx5XJAq3ADLlHq06A6C6tve91lQvqUMnn4wTZEyOxhGSKPEQZdy6m6tMD0ljy6K+0LVkRLS0
I1mqI8u88YDCZ3485KuKU6Zpe7BB2vVQbDofPx2OWRXojAdh3NNODIjz9ex96UkJcq2pHmtSS3Yb
zb7boGawH2oeG1+jG1VPy2dEUF3WE48QP2lw3HRzifFAAoWe5+Ua9NOXzbdEWAepdQ/b0OOxKL+M
l2BrXpveFQmRsxhmdJG1/CyVH1u80XGPBt7j4Oc6h2o2+/uCMuCa6lz7pg09D6OhEcOpGH14F/ep
qwMp0fX1hE5KPjfEDEeM9hAba7hwrHZYHmfNMPa5nblHdIzBbWNJa+fQsMUK69pR7mUAqlp3jh2M
FnFhwiP0rGW90qqzXNRukbvxTWF6JPc+y2bjoAnU5lSJ02uWBQ3fkDlkod3XX/tqkH0INfnzmmEv
r4uKgCsNzRBMu64LvW6Y7+TAv2wzTY4tmdYJPOMiqYbV8yIWMycK3N6KPS4IGLHuGS1nZA7s9WEr
C0z0dtrGi1Au5EpstrR31eQeOyRdkeZ59cEYxHYkn2+KpV9YPOwMNe2mlthbbTQQi6/0z2THiZuV
zIJjiwj4aRBLdrCq1XoOyuUL3QZJa0MN5avXTzN+VH2qX3NK5Ucgwc3ViHc4XpT0grAr1y30SHZO
WDLJGgCyfQ2+utkx35witY18RJhVvzlT5X0bt2D5VYI9iiqzVvstlfQlYFyGzaxvu9YU6jqgin1p
vWBMHDPXdyNfZcxIx4uJu3rqbUeLNmHQ7u4a04hcY8mRttsqWau+OzWN+aoMUk62FlVk2QMOGlpg
62S3zfu0nPKI+pr/gDbikPDKTv/huQ1GUDP10E/q1ud5WH4M+CZ3a9NuoTkH2lflBcHebKx+H6i8
esk6bYMMUjn3jl/696Nm6vFSdnYyExMXZbZbIGJO/Z2VL6wmwSJ2SjPNn2U/47He5kAk/qBPB0us
+nFEz3ZNoCFYBG2m3TRIEiI72andtkguWjhVbC7oy4d2+prZw/ac19N2ssb068rJNVGG3cIL0rt9
X/dpAhNxDEcHpWPnC5yE+ECgWWUySvHx7PVe9+9bYN+32ph6O00jlH2o5Xandaq+J60o3RWTp2mh
SwoHRpOtfqUNku3+vjG/U7J7HLfO0UQcghlM/l4SmBMfE5Qa77h5zQ3DiaC4rXW33EsIUUSRwj5Z
U2l/1Op4Z6TEVRnScehyqaQvVYYoCmBO26xHOL6qsCMm5b6mZo/7NSXqzVwX7S5ANHInm5qyBC7W
EFfDhKiUbtp95pt0AP9+H96psCnmKef5iywEaObv90EnUyhbjbUlint2fywpuvdQ5cNHI6t3Olz/
ACfobMA+AYj7+2Vcz8jdtV7rY8dC9ir7rrinB5GG0AaR6/bbcMP20cM3c9vXtNObt//hV57lDf+5
/GUHvQpGMuZ6Dmhr53G4H5n4rHZaPf79Ku8cj2gnGUjrGDdADL2o7DfZ42SryB+SkC4MiBqpV2Gw
saji+vywylT7qG307hXp1DN75hCIqez321qmWrsMmecftwlD66nzAu3ToqMciQgiFSDUbfH177/x
vQeJ84rXl0wg7ubFETBdW2EPvsbWCjD3V5+5bo2gjd54URpfllqzknW036pysrDIeOMH5fR73w9+
TB9EhvtPMMHFSTtzsqkhtoIfvOB/SUjRsu4VehzE3L6EAk7emK0nfaNtP2wdjFFY8Eje6mEmHGUa
tZVqy1wa/4Nj6junR5/26ZmygymNQePvj2Gxe2mVdkWNZW+Yfqpx+AXTdf2MmVi9/v3+v/PEQewQ
T8jIlUHmZcguNYktyB0Yj9myVZzDPedpaSTd/TXw/N2ip/oHHYZ3zi8+aNtz6+6MIL1siK8USRse
ouqkGaoK53xS8VCn+W6BURFx2LAPdrH+D80wklroGLLHMn+6FI1iEXdmF5jsyc8aRclmV9QqtGRt
czM/OI6/sxH4nA2Z/6Dv4ju6WADHQjFfI7WXhDwk/4MNpGNEM/LUr81tbtjLgX9xQdgntvDvT/K9
C/OunPce1ED80N9fmnGhA5v57UKCUoFuT01i3Vl+FzzTYzE6ICeDde9WY1ZFHSlxHzm33+vLklh0
1hujCHaZLP5+eV91VqAxjzt2nuA5btnzqJtzMrAopxo+JfGSCYX8I8MNqzvqoXOfB6sZ9tgYMJK2
QxlVneW8/P2evPchcU4Hv0XmPWrziw+JN7BMpZgwFzQ+iP1pQwu9DVmMH/IjTrzzzkpG0wyd8HnF
9r0/JsZZpdW9G6TH0p2y6WZElTWGZeNM5ZVQVf0Gbg9LmS8J2OCMMa05D4ph634tUOqHdnce93kg
LEXqbzduZnhvba7Q3jpGN/UhwTDbFqeb2dmxcqUqdhrHkpG9dfaysJbuqsWZ41UnlsxGcawvg9Ok
T8iDujQHrZPy/jGPbNB8hU4vCM8aBm+aw0nb7OtMiTTRvblw7nXJsQ4jqb59kopSPdLLesgixgfb
sHNRgVSh8qf+Omu0DEdnNb3WIm/vplUWXuyQGbMlTWmqp1RfAxOfHZlOGE+NuUtcJD9eslSleEzL
drjLjM5tY2Rqhh/2rRLVri/d7jNKU/krR34in/+HdwEK3T/lAgvd5U7DzNep7Co7zXVa74x0LZ7M
DG/vok1u8vdLvbutoMZDN2AHEPAv3e6bndcpxnztYAaWbE6G0Hx1XeDNHhi4AhrMnGsmFrwaAG86
ohgIsdlMNMeBbKN+QT51/mCk+mDpfefPQs/tgR/AGuCQNnhxC5TsM+y7JHzZmsyTHsYW+qOZ7iA6
PT3y3QBHqhrufad3T5NBZEq+jPmDkY0SC4HwPlgpz1f7vZP1218TXBQbDvxpPNCDdaydYjjVTZuJ
UIMaVX6wm/7D1vzjQtD4AEvyhfI/vy9NRA52yMmq5uSlllHFfeGkwwGwkfvkV8yrE2X3FeDgvucI
yV9hfu2KFmDsSskgMSgWeN6qfJweZeqvZdSZfKHM5Ce7DtWMFS8cIe7PkfLV8N1FWftUoNV8S5WJ
ZAXc/S/LJC43HO3eOPXuRqiZy1j6l7e4Mh40L4V7X9OLLijR3UionuOxqrLh1Nhi+ly1zXCd+3Z9
XcBN+OWmVfUmh3MPCXjBpp98vzJ+FMwr9lXLKT1ctyn4dN5As9AUJXCSgv0dSUHvlsZ9t3p+uRNL
DVtf1g1esE0F/Td9rZjX1IQtFiFnm/Zx64uyDbNVJxmc1tLZu1h6ZFCaa6/yXeOwCsSQw9YvOYx/
dGwLJ72DSzyhEVZaLzR6IGszodHANkjKSMs2gE+0PqWGUXKazurhOHeNXKJF1rp/QzgSYRRKmXhz
ele9OFuv/xJB5YtDpneug7Kpd772ZWotMSnRbRWJtnV/WD3C4oimT5qF7mwRmOf7af5BCf7nBsK0
Qzfo4AdEpjOo+P3VyVUGUbgj0GfVKovUotqLe9ud7pXCq/TBovHBtZxzqfYveeIEnsMpBNA0zXE2
2GO5Cq6JN9W2Q1XkOVZtsvmKsOIpFGHDkQeCXdmvn9q2gTaDlxWGV9uiHvJLB3czgDwL9/lsquqD
ovmfad7l9xQYHi1wBwDNf8AG//pDXa+cnW7p06M1NP1XrUFdEmrt4D9VhRksoeFMWRGqOk3d2B4Z
2oUS4ceMjX6pCgSMU/uzHpvuq1tVxp2oZPG5UL39GVlLh6ZMZ/fCpriNoNoKSXK5wRKZhthQnTdN
tUUeIyjId+DBtQ+6+u/cf5xyhBpbaIo5U19UMBpFvk825kKXz+u8a6fuvTxEjjVbOEgZKX3wvP+s
vCm5kaEgCqEe/mOQXXGE1sVaMrfRjJkifzYG2iM9XQ6E1efO/FrDLv/7O/beNVGiMP6CgMJg+uIn
mjThNbstKiI6sFeivqdZrixX3bZiYrXK7Y+GMn8WpWcUK6MpJrS0qy6Hpn3tDTB9ZXCchEghtm8I
KuPGL2W9G5pObFHR+ulDL+ozjXmZ7Q8+3/cufz448zD5seblPtx7jc8muwTHXu+7LLTcTd+foz6J
VxjMvdBdRTfPWa/UvJj/w+Pl3fYwT+FpZpj7+9dsVn3Rq6mujoZmz9HQmd8rJbVXeuojqiY7/aDk
QAd6/i9efJYYiBDlQ+rXKXQu2gWDtLWR3rZ7lMFACjRT5J1MpyAatiFIWuzoV1uQAYNYzsbjQbOv
kKSR49y1J9+dImmnxsFvMuuFnrv3zCS8gupmLqTMttn3GX0wME9xGFc/Yfo27dio7dAzVxJ6NT9y
HKw5YHRDkWvObdf4y24Q5j2wyypC5+KFs7SPJCfmaMnNFcVFs98K1OCWX0XbnN4StsXm1c5vlWqv
FpRqoSgrP8ShS2YMrRWQhdvTYLhXlkYf0lR3q1sPcd7Iuw72o65168vorweNo5UpBIhCkJ8H5B7k
eqXtfaOJY0qCL//0J37tO1+g+/LA4Tem3HdshYhXM66Wrl1CY+R7JZrKYcrlCydc3MbYtU5RHuys
Q4C22u6vph7NOWJYPopw7BlW5cAfV9ykcI1C5IgUTh23O/DqV4kF/kGfUC8uZpX9IHevKnc4cgd0
A4zU42DWtWNe9Twrp/USb1Ddwci9hl9p5eSyjGItHjkiDONOG3P3zLRguBoUS33qp7S6Sksx7mrk
fnE51ul+LDYZWfB29riQrHjzQM6WVltHs6a3r5APzJciXawo1TpC1GtRPSuZfrVo+EdE60DdcadH
W0ncT0SDm6r4qTbrMxklVIaa8D71SEdf/Koj/ipvO/cwWB6m+EyRa1BLkRjbonZWrZ8AP+zzxYEl
ARPxBAg2vwKED2dBs7O4zSrzhz5hfx5QBRyptepjQy75PjC09q6Ed8AfNsHmSIH/EHBn60Cs1vZa
Sme+7tr+S9NP7VPuO93J14t6zzGFkNotLa7cDbZ6rtSVKbSf6xkRMcPGiOnWeAzEeug5gHDdWIlN
JFZGuq4oTSxJrbvNGS90t5yN8T9Nginj8myNDwVE8JPGSZ/pSvsrdw0DjvXsh4IUl2hNdQS6RDn4
d6xf5hM69XFfr/OSjFpVfNFVx/WU/V0tAFSyMwU6Rf3+OkMTDBkt54kHqSSxiKi4mdfcvxeZT9o7
BzrwFY3JGGQNonkjAGd2PH7gKLub2cq+mnqzJj7aiZYXdgDyYLTzzrTz9ckF0fgyukX6PFne5wwE
9ZExiBs6yzg+ppR61xL2xNGqDX/vCqd61Ky5hzqSD7HXETvAzuBGNcVWKArd+UwHqvymHG+8I6Rg
CJmvW0kuAu8Lw4B5v4EUyxKSDdYx5tiq/DifTNUeeOkrjnUbpXKoo3K8gjWvX9UuyFCbQ6qKWghl
V6iaGXU4WWcxvymDneW1U2QvrEXlmf3C9yWYis3mq8aR90DnRvwURtks0ToNeuQSBL4DO1lhWKKx
vWv45ADzMPF7zkw9HaKWF/BRWIUKvdrbbozB3e48bfL2q8jUJ5oTbYTvD7RrkBV7pj9WVMxSO6ab
pD6mYYhVXGhvS5fa3wjt0Cj0c1s90GBZkpnm6RvahuZ5HvNtN5hWmXQapISssrLHzEThZKbzFjXI
0b7jInGunHnyr8fJWBi1qoWlslxfNYNxDVAOFU1IQkJ7DLw9IvP6rhTKjkVVuKyf1rdtmsqDk2Ua
wysy5yuVmWAieMHPivVYumRFE3cw/ChpCUmCJfr5YbbSIXE3md8A2x3jIHW9L/BilhM0VpNBrqES
qySJK59IFJ5GepzG3NKyGQyMzbOstopIGURxNeAlxk2gQaAjAPlZnLWO61RuP4cSGG+O6/1gLl12
EBLJ8Ez+8i+3M2/RYucN0+TFfs38ub615m6gbTyMHrSfOv9FmvavvF4qOC0tmu+lbXaa6xS7rXen
ZNb97HHZ7OYAKEUTO62Y9PlQOamxE44jHmmCxiR1qZ8VuNkc6eoqI7JU+32bZYgc/WDRY2oBhvne
sBzlsM5sYeJhHRznCdRIsHPKtgJzoI/AfPRWTzQz8/g8SL2OoJDYWagy1ljUymle75Bcrd/TYMnY
Qh3FTNydOwJomjZhse95gxYQwzV825OOgZGj/OhDC5Ju8EC/Wx7Kzj+f+lqD/JXKPNOE8r6GUzmj
AwabvCYeYrln5oPSiOuCTsIZ0CKTdJUyngoLQEmzGjeF5eU32ThbDX+xy5Gz6UqoSv6QrRhB2iyG
n5NF2rCQ4accecrsAFHhwLLsZA4bW9s33g+n9McD6EDE5XKe2dTyZTavNyfdvhAFZX5VDDhvPNK3
izNpmQqUGqOOKjubDqMtJ2ZqHPNIXavDovLynSkhNTkmByLCduomHkTWSBYEd9hVYgzmKLB6COAV
qca784nucVj75bpAlAqEnJ0xEjUtojD1JxbXajVf3UkrOELU5RBbYhv9SPXCO5md1x6I0qniqkj5
QQOcm4yPZs6+51lePfUEMFIlO9QhekbFY0+FsVPSbrAtZY89E0FKizINaSjtFwA2HEh+Alzqr8sJ
wFa7VI9LRxgXCOk8IQ7sCznKzR5J2vp9DMavxlQ9DWZ6jbb1QE9pBj8937QkZtrj/FQL55hP83il
GZ13n7oqWnvJd1UfprWSBzODjTafcVetW4bzAOtnYrsl69MJtaY2Q9n3rN689hn9vDBX+d4o7efN
6o+Z5K2hAOB2FCMTPIB+oRBObFbdIV9sFDemMPFGsLRNur0leVV9sub1tp+0NdKtHJl+9jmjjRKx
Z14Zwxy607qDK/dtWDIVBb1zhQEvngv1ksOFCktfvDiF96wGDV6YQrKzmLeOI60QlnMRMfloEtdW
DadPvoBGbpGnceBmlnnnQG9b8+GbD+jKszKLgYgB+q1NUt8ioy+/tuZtvoIGFcnMEpGp58Sd+PMc
9p2+ObT+vfQ7HkMRYw2ob5kyey9IItI718QeMPZ4jsLJnUXk5f2e+XXsIyenX5gmWoBshVD6BoGG
5yeFWYHUmZ0vaEH3VVrsG7EcGF9EcC0fSOxOcs+5nvzUAOhcHnw5fms2+6tXa1cKu+e9mdYiMTvn
unLVFYfodS9MjNN5gD5kcl9QZUCUz74x8zHD2jX629TCoE4no79yMROyMPafFgl3bKw7cSBC5QkG
xt5q5htjQlkxsdfO/dEzGp6x2s/EQAADp1mBYY2lFwW+BdxYeJ2bNI53nw80a2k67OF4LAhBMoen
0SDfqF9tXz0WMwtWSdKnoJdeu8vdULh73WsQjjR7ICMPc998ss0qgQL2iVXsR30WdrDSUfSbhH82
Pz0HHLfv/bQWgsYNUdyLagmFOSCm2Eg6LlI2VgYxDMgdlHpUtoziWHb0zhhCv0z39dTc8ePvqkbe
aH7xAz8WMC478mvApKn4YdXTp9wxbiuNKkCkez/v79sCnrJlk39Uz4QmF3cz4oQpEK+9GHsOJH5E
Ul3+wO77TV/Uo79MKpSgqBMD2nNb5yKS3nRlT3aZh3VFzjnVL5BzL6FWqA9m3b75q4itzbxju3tF
QoSfssmG22ZZnL3SUEc1s88vPlsP3NPMa8neYd/1RHJL2GhWtyRAwhLJ2TRdguvcK3aMP+OCbMDI
Kc/qs21coyWvD/U2MM/I3edAUjQE7vTJcMY6dvNmiyEz2Rii1wKdkmskWiuCcC1s7yBziEOB+9M7
t9CxEHdNyXFE3VD/74bS76Os7b7gWcAQm99ix7boJRoPylP7IPXebI8FGzEnErNZvY3IlnJTJbk/
Qxj2bxE1fN3MKdkG+8jW/yBNZ1eU1fWk2jwyCvpVRT0IBFLljbYG+6oCgS/7/Trm32nFv+UyJYGC
E9LS3No2As7Ms6xISH3ebRO56UEJzZzlmfsTcF7wm/GgWvEl0FP5i9wgcJy+6IlOh0NciuAxX4vY
E6YTmWwmyEx4tYLBu/UpyzOj/GqX43PblW/lzIAq4AjUmVts57io0+BG4EVHRgGxJj8COOQUdJ53
CH8vPedrI5B70daOzH75iQBo3AdeCszPArFWADNrcnvXdsZurN0nWJlUgDbVXRN4oab4mgXjOnyt
MpqJvwwJbUF8X8C/84f2uKUkbJmNEUT9aHqhX0Hf71dB1d18LgX+oqKkztP6njPpML9hIdYZwLtm
ODSeFoHF+urL6ViePxYRzLtSR0Sl6FhJAUtPERPCUTxTZ0ElCzgSzE5bb9MucEJr7GP8uLB38/Fe
1pxT8uZ2saskqDiZbOIHKSGfFIOt0JJDpLqs3FnDerfOSGcrS9w4sv4yWizG1MU/ETum7DQYwywb
NGVKkILdUEkrvXmuLXFlgxsLUSvv67odd7mVm8ma90/F4jwKNy/Die2KjNhuA+I/v/VEfYTDpl3Z
1hKO4ypBz5BR0DvDUztuyDBxpreFJaOR0cYuKOUhc7RDbXc3djHEDK/TWNT2jeTvyXAeIcCxwSO2
/XEt+3sTkMCumNcjutTxUJfrIejF/3F0HsuRKlsU/SIisAlMCyhvpJLXhJD6dpOQeA9f/1a9YUc7
SQWZ52x74Lu6GDQB6x1QTJZyTSAQKnfjWv7HGB7YSfmfWxoH1grtUnvpDGfIIty4ySVbq98lRveh
0yuBymeKHqT9bmw6Ph7CUpe19rmb53NMudpGn2QViUxHKVQRQzc0FmIyOj8BzNuJ3Xlo4jPrmH4d
e3/ddL10DibJmGibSv6uCuxWPGVGelj6Zo+yJsDL9MEpvZkrY5tnxC7H4/yZ5TpxbZ43HUdz+Oca
WnsoFkqX6Ag4Wvry2s5IqhrxkbVJf5m6Hkuiyx6l51Qx92V9NB+Tbe6L5SUuLLi2BSqtop3BBuXO
W3fc6VZJGKgGTkLdPBsHp3pojMN70/nbkaA2m6TdKh3PzVC9kvjHEF03+kbDVIiQroNwqx0BXs5F
VupIZxsCONJVu0yWeWTgPFg2DrVEu+gMsihjxyi2oChkX4ybseYoLBp7L92x2/Dv71cwpz3et3oz
6ZgDW3t6G/yO9a+13Twc0MFvbC39YkD5yDtOBOXaT7NPREBaL2JHWBTH09ifi2nBJTlyai10RZjN
NW1nDWWlEyDj20yIBeouH/arSnZtYe1JUHj3Kg/JrH5R5MB6zPSm5qSBDqsapTa/7Nx8i6qYGpg1
2edUJKAaD3M5vHpV9maay1axY5BPGeN2B01PeJfRshrFtl66OTDcyY1IVzH3KXO1KuwTIPzWU/wc
mR2XjdmJr1QbntvO+JvFyftYPcYCbLR1nX4y34dx7dylOUTcGx/LzPKEjnEzURQaMKM74TTPl1Fb
3kYGxrLT7j5a2kNnIj1Zl/Ew6gkXXnedexVo3ToTpftDd/eWyWyHkPGZfKL30cIa66h4NywzL+Uw
82xNEZWx915N6dmd5aM0hE1FTxO0xS4XL5mYNeAnxuky7a/aShApqm4KHWylR2bVOPSIiD0xSP+8
Uj/gIP2wGttgbcysUK71gYjL/wxRTKdy5Jtx+yXEpvyUjeUpSYwbEvQLaan/smwCqNOvCzDrhiTc
H+tRTmLqyV+yPE5dvepRoXlP7oJDDIWztdRfqJl2jerv8ELUIejeL7Ft0ZiLP4VZ7rI1/UbB528X
ZgYCgvBRrP13UtgpMxAXMkMOjW2FeKlHLejX9p4wKnn2Yu8LR32PnTYcyBkE1vA6tPkVybNe1uZg
LcnFdbo4XHOEuRZoWzL2zt7pxC0z+qMlhqsS3ssaJ8NBmSndDA0fJ7pG9o/1o3Hm/xj7RFj4lbtp
7JlHa73bi/m2Dmo3Ts3FmO0sMmAKN0XnvpUZ6vG5Hl9HocrraI4vup0Sg2MXLwgBchCn1QvIUDss
iXUm4DNcu647FmZnBqTX7ozO+lC+jGm7cdSmdfud1fnr2Z7ld+XYF48RXVLzPVhtGmKKPNDe4ofo
dkVESnA4CDfCHbuzp3RbFGM0x59D4b423sp4WUZtU99GZ/pQrvNfZuX/xaK/6RCQp9rqyfYu121f
y+044FXUGWK8bgZjKMaGi9AlAsVkLdPnK9v7bbTFt6XsYDbyfdUXvG+2fmp0294g/YymeHpqLAcr
d00VFrJ0ncBjMdUgOFU0p+sWwfLH0Fo/nlwO7uSf1opoEOS+XacDwizZlZMdJ+XSmzuVlOBWpcWG
k7RPbf5IGbYYuOR+jQttN5Xl1curEG8DJa8J6kiHlFx/IvVfJy3XcsgSrRf2KmeX4Emldpw61EFs
1sfjMZAsS1byLmu7E4VRfeC7yXXE0fgot7pUNpGuJitIPphYXOJd5SUvnqyAW91XkQ87N1mP+LfA
24eCYdDH997tRgfxc+8yTph7DpCz57R7xMlbVRM3hnVbBsvsf2WNt1uRZWOmxjuURHlabkfb2cVa
UkCC2YdcPOA5XzDFLEeu8aCp1Cm1B8Z1LbI662wabThX0zatqHoalk2n8aPL6+zkMmJAMj/FA2Uq
VowvHeIfcpf3cWfbgrF0uFZLf8xy92KQ20RbM4/0soMZjmRng3/MQeYa1xTHOBjyOR88OrObMKai
GnVptS8Wl6DspN5ZfsxL3BUXLCO7qtB+S2MQj/0tkBahbu1w5v3dSfBNP662GlFYWr6EJSWoRLGg
H4l3MdFzUjN/7TXeUdt60REKo4M5LFX/WQku9YpfZJ372oK8lVm1pWWag9e5FO18FPN6Gloz8j3/
2psqMllVpqrcEW+5H3s9nHLt4PTj1ez7w2DoF1PP9klVhZatbXtlnsqFSGo0XmExl+dxxN5HR+ge
9nzftOpQUGv2uJn1adjz9AVrkr9UyInqrtjmTN+ZVqb7JTbbmyrVErRze3ftgpskP0q3ilZCxjfa
gAF4bWL7MCQ85Mp8Vk13KZLludfjJy/XfyZN67fFg0itmuHP+Ig2l0z+rgw1nYo6UjZ0Wd3nzNkJ
a7gyKpC/rue7CttXBONmnJ2mPWkTGhzN6gJqiuLruNpJpEzxRPByAyO23lpUYi+VXxzJC1O7VIBs
eXmUEtxY9+jKm/TN5nmAVX+qDcTvdgphsobj3J6cfNridIrMEVotzfWPsSFXy69CfXE2hc1w+TDX
qDUO6s7ZA/ZGyVpdK1Qn1IXxLzh7vWI5HpsvPSFtuzb0V8FRUs7gTOjLPXMmpTQFKgSgic2l4ADQ
XudsiZhFtSCXQo9EzPbktNbFyKf4qGv42xP0koFXUsxVm8Ru5WMMN5SQ9QOm9GIPqg6hZBkHsK4A
YxQfJfJG5il5rtW473TOM7iSC46kn7ab/7TaKiO6DPgKaj1jLR6enMG/i5EIAwwlY4qUg5C4e+X4
dBvwtpUUktnlcq29+hVEF7nHSOy1mKozRx3QG+HmwcosOzG/bIbVZevUtOeRMFgnyU+LyTrVNB5B
DPI78T3gh6Q8UVi7rTp5S1Z/N1jm3qevTAKMwWtNIXjnbi75jqY5jpZGOxpK+8x5MMC81oOEacwx
i/Rp8mQlDGqe6E3C/atjKZZqEwvn4pF7vlJAq3fGd2Y9gABoj/2cIU3prAUgV5nad2OQwT4r5v62
jQUqDiSGPiiMq9+axZwZzcqt7Qxbbqiz13EwAfrHQ1Y8MqIPYlwAGnPrmrWpDaTZBsUydOhE2ltq
j1+jZf5px8J5s0tkgCR7lEHbzyU/yoLBSZT3qi43aMlmtA7LwXMK5gtvuxANNBXVNpkn5yT98VPq
mbfPCFcMawvHENGg2oXS4fqZ4utTIh8D4VAhHoF6NIHoQ561CBXMqz7WXx19ccC2usL0Y33ENQmT
BLSTiZ9coX/2eJOAHxbNiTRqEZgK3e1q1HulW88eJjGmdO2dPjXsZr0TjXO3d7W2DJ2mjOhYMYN2
0gVRUzqaSCJrYu6BrphwkTlMvWkH75r2iMcnfs6hN08h0nUqGxTdqNR3bOoBq+QYE1HrdEZHfIO7
c4uyDEFHt5ZoWUbc+QJA+8aF34dNh9lSNKgr8ASEK2+QgBDbLNLam6n/JmrYyqaOvxKrqUIbkCsg
zf0++h1om6NFhUSM6chdmS6f9YjDKU3O3uyebSaYzVT9pssc+Zr2O636Te+Sw9JkH5ScAiFSgyCL
2OKCzddTZ06/TubD+Eu1XUwfCsreVmtXgj6ZP03sW5e4HIwf2lf/KCMPJIiEo9ouGMzq5s7Zu8rz
85Au5zS3InOFZEhI7Rf52mBscUEkFy1A1rilXOGIdO5fqtTFgWI6So+3Vc/++q21w5cT6XbzYSDO
Dmkrxc2zmCfsSKEiGh1v7rZ18sha8z0Bst918hhuFOKU1CYZ4IFzW8b4r1b5d+o03yLTdoiV70Xb
vBjmdFLgcZ2Zv/VTHpWDTxuANIE51FNSJi8qQTpVme1OELYnSeUGBp9Bm5LXJVtvOI7eqob/CCg+
Cby1Pi2CxqEOtJ2KhKPbdu9Zz5XtOyc7g5opuvGlNCYvspVGhobR/3Zo07ZehjnTixszdPryRw76
F3Bfe2onDonJfXQT8h65QnsQxX9tryIlL1UhUWzAZyOGH9clJ6WkJoszKT/Za9NEOPD0QNZZFpiV
d/dkjqAs+ZMbSTQN+nyotfRlbJodV3xgaS22Gu8izZjvsLpV/Roay3qbszYgWR1As7TwLjUNGnrz
OPrl07D2/9XsXLhO9GDQ1a+zjl92DD5WV1xaxeStHKfxtk+8qEjGjO4Hf1uRcMW/UIXjBLpUEOpB
08L64/ZAEOJTEj4VEh2/m731VXOXX7+HM6Nn46DbxR9h08FRE08ceDZQuDSTb7+RI23bat3M2FEo
nUzgWbXK39GV8Kk5w67z833dONceF+Q34TPg5DEp7Parr8VDKGXW7OE6zzGhd5vejO9YW8NceAcs
cvmxE10Sar3+WVOdMReccE6BDMA2eS5LUAdS3rAGps3vBEGxXWPtotzpvV3JdmL2PpTL8JLJ5mbZ
OB0Lez7PJfECuWsQbO+LU5PLcDSd/wrVwsDoJ66rcLUGrJofFSGEm95eK/A37dx585eeLrumMF9W
BB07MpbencV/WsV67ZbyCIrFNUnsp46Gz0+S7Uza0+pXO9FpTeAktFQ2joATqe/UdNxMTS4hrqOw
a1EAJFb/tPBqE9KtheVC1n2fn902Y5bwjQgzXtBJLIkEEAk0v7ba1579aRI6gnxyjQCEnnnxoyaW
Fzmq67TIAV9Z7X7yR5ly/Juy260y9TkiEUkSL0RvQGyIl7xmASjWuI4q4JPBwF0qfUlzeVUccEhu
CX2gIou0XFMr3rn9mg0Kp63AATb23R+qy58GXfu0UY5sxKq+VlkTlD88DSq+0dMaB87Exccp/5fg
qK+6cLbtrD+tyFT2y9hvFEz/xF48llUXlLOxXxOHMAS5acUDLli1nmrKnzY17liiLklFoE+5hk4x
m0zey50Mk9Cewceryed1hhYz+OI5KuUnFQO/qAv9SIekfl8BxZrBbkIqGciXNA+m3X87TXJsOWtJ
M/lPrfJYNvrfOX68qYtzR3N0k7Z/S9o2aiz2IJL/qWx/tHTYbRxw9e3Bmyz0P95u8Mt/rCxPbR+f
s4a2Ul//EYS7ByCRmyGpDzKtT2mePtHlwmxkTRg8pxGS2DsQCEypkCz/E5rOjgVj0HcEutK0R1uH
9WXYA4dqC8JEz9jkT/fSq1k55zxoXBSKarrivQxMK/4d++lD9NioiWIqcQB2hEeyftEmLQ6iGF5N
cvoabzn6yHA22awetRnogcRLV/GoUaelx8l1Klk6vPyIvJkGkXh5E9htLYXtPJHW+5zCtLgDBIUd
5vgwecZUIGV+GRz/lSMygp09dEpehkr/6R5UZK+QTSo5HqTRvXRrfbe8/pDIbB9bSyiq8ZysKiQa
8juxsKLHLH2u2Ga1fVaGHfr9cGpGYzeNLGXaiFI1Y9qNMSwtcRpJu4PGqJYm6Al5caryH5mC8NeU
pZguaVlVaGrzs9Wne2+GLuiKc18bqLKNvWPznrcSBjQ+E1f9lnnOabU1/GxpDUIqxUoT63Jrh3Jb
pPrZLwHheHbLvL+Mk8F24R7nwbq7PsbYxnlJ+hQKeaYNRXcxo2QnmgmjOFU7Kccz+0ngZeowyZ6n
AqYE/naW+ox8lz1yKNhrFGES9Wl+OFRlfK111JfF+pLEZqgPILZFpfmBm2onqFeM6kvgFcablcR7
BN1He0m3etPe+oGk44bToe38ULM5zLOlDIs8DgsNSKJB6oI0cevK7m1wFwgQXra2H7DKl6diSZ4Q
hPLqOKLAft0ACahjMZY7U6oze240ZmI/i+xkGRaV2yiVq5GnufyviHvm1PlEENBz4oij6hsAr2UI
DAXA/IADexZc4PUjrdJv6DHObHSHMU2PhmCUkWMfkFB3s0aN6KrsXE7rwfYVhVTJ+Le0wXkrqja0
+eAX2tkZnB2NNm7korHfxJlxpgruo8lwxHjr01yiLqAx8TAUNY3FdvxCg0gWjLqDJSJniPbi1yRT
4yZR9rOhlwep9QyAa33V5nlnKu1fXctvUFxW7Rx9mUIYl/d+f5ZmuqW1CDpah6gFQeSy2KKW1baA
OzAkyzofG9u9rw49OUjRzwXLg5inABZz32UWT5lG91Vl85Zqsj3MnjwvUt7zYrmOyFDrxYWMMK60
Nz3TuFxtDED72jbYXeS7Lq1DxtdJqgTrveNtbLO69lVLvtrAZ6fGPxV297VXX/M67HM9vcJMBBgw
XlazCBiqd4s5gqLK2zxqoY64Fy/gOacyx+7sK65nTOnxp4n6INeMIF+d96ZZzp1ZbNvJ2iYt07bU
CAwwGGZn033BerIhFfQZQzxfQn1O5y4oxvVPN9ThUKuzMCb3qubp5NQ6e2Dn3oq8DYZs2sJ9cdFl
OIeZCz32DafTLk4JT82z9mpl6po46AsrZ97E9eQGOQMp25V7hPg4mYKgO1geA05+BC9Ml7dCsAlp
uXNQGWzw6Fp/Kks3diP/xwnEYOM3w7sl013c+1FvIYStkTOEWlq/rba4WlN3IelBj6SxhINe6ziu
xa70zXPupT4lBJZ1mbFHizV+7SwIFvqEzv7D/mySSNSq/OYMWkUsn3Ew+lQPahE/sZnuKck+Wmm5
G2z/T2emkd9qNyGy0NZgnGTMTu1jGq7PpSzo5R6s97hd3skoUeRJj6eiTV4TV17jtDvNhfocwD1d
AE3Yu2fP9GVQoMYPjLx7odLggMAryosWhhXJUZbYf2dXHHWze84T//GA7l2uSBBQmoziml1lsuhF
EfeGqIGGUQhhxcYbtLdqzg6Y6p74gBJcUOYfu5M7Fz8sRXAaa9Bjm6psOrXrljEqj5IUrZrWZPSY
sAvuEgo1CViz/8bEUwadg1ZTyHCZ6aPmqYbd7SOus12XmwEeJgq19PK0dFPzkkr6lzIW9VmMh2Sd
f22UKeHo5v94bMwAZdZTvTih4RIAQ+rOAtXHLOIQqUdmZ2JuwcSn94WDLbTXHjl8qyIv7bQNoph6
Iwk82WhoO6I1xqg+Nk9NCUDnW8ept34FdQs0kzOMCaPeVhPaNttYjRtVpkepUH44Gtl+mXR2q64m
5LBA5qROQMFS7hK20Ji89mVoLvJOoOinp6yzWgELZ/ghNXzAaX0PtvVboDe7Mm0Eg00neQrFeobq
GaKx0/80NbnoXv9EBvf72iN6qITB6YZFzcO2kVUNw4YxY9qsriPQXV13ayRS4wrbT45TWt6LlV1N
b429kaZImRZbD7VSbq0pP5qipc8sz56sHMpo6NK9OY1mWFfrQVXtFlnVO9E7dpSJfN/6LV+f49x8
kVwSrT67E9WnoIjQNYm3MANCXlDOCN67eEhiHEttnamZI7lkHxSovc9a+c9szR9dERjs1s8tPXgb
E/l1MhT3VQzPeT/va8v5aEGEkSEk0bwipSq1qCnVFmf9c+eDNGKrCf1JfRuTc7CG7q1aYqIT08F7
6KxpWKNueJDb2F9eCv//y1wfJKkUG/j2T69kGZnhiI0mlcShSIx/BjjEcMeeHxB6dapN3rs6Ftt1
oeu+TN8W6ol68VU/RLrZkrzl7cCj3jl1mGkkg9D4kWwb9McBZQlc5WPzxomgNoWns8wTkOoHdl2m
oebr9U+LK+M86esY0BE88NT1Y1jb/adQ1XvmqThED2FsKrdKt+1YZ1tCfj8sarz7pM4jfxkInahA
/NbR2XZ1HLYdug7qTwakOiwB8YCXNX5mZ6EdCtwSKeTRHDinR8wLFnP8d0ws8GSW+6yVe6PL/7Ng
iDarp9zLSgM9+SZZWDE+7ySGuVs+EgPSItLoLOd3Hpf+jsxjbxWtACa2XlreaDI+NnFJiYKvdepE
fX1xbAVW/GSU9GMs+tXrmuWg99UbuqZLz7G/gf2/DfP0tnp9gzd1rlhwYNQs92XuqiglWQjKZIE/
r4onKsyeEkNeqqWsgsFqTuTqXAvkO0FCC0iQCAt4v3/N7YU/6r2ug+GEKZHZcAYwTMTS9JEvPDCo
sviIlQnsYXTflpNFonpkt7Uhmp6NM8kJ9DM91sBcHUIPsGARpD48b1548FD8/JPcSU65r45Oj1gQ
MxemLTWhFVz816W395kgZ38Q6b7W9D4yPYQhtW3+aLJ+EWb7YtDcEmFRPlo51KnZdyp0CK46k+ee
0mcqn4mo2eHn+lQ6e5hgwsny8ouT5T6Wi3NBBRj4E70jrIMvY5mCIdv6FHgebDHLRFCtabVdIFJx
nWInSxH7bX2rXBjS1PoH1tba6Giyrumw3i2EpwMDXdzBEekT/IUSy9tiULLhFMcKab2s5yN65UBf
2l1iDHqQwyYWgxPlmQjVXIxbF5l7EVe7tJgoCfXf5qnsjq4xvZcy/86L6V9GDNrGmvzjOiH/yRgA
zMV/Z/U6aV5x8DtwRBSeVDH4B780Uf52z1k9RpUc9jJzjqWNey4rxtvSmWgkRGTVNIwSZtKHBY2z
oVvUhOHK7CaXclsb3skh36iajd+8MXpiuFx+QnlthjaoeZh5KSIEqdc709So18Qig8XTeJexcTSS
6ZThQoS0Q4SrJY9aSbXeu359Jv2dXGnLOyULnTOZXpBLW04QyovdbHt6nW1GTOcRq9L12LiVzu1E
CTCLn9DPjT2g5rB3RYYqOrPH0Cuyl6w1Psy6jMqJNFxPXNwB84Jmm0jTVkpXtXjDmwPdxexxBGUR
AYMsSD3Dso/Enwfzojd8P21nDwGSgRy7sH72WkgBkaHF8hufHK05XsLKg1bvPWMzWYqVZgVl0QkK
E5kAyymQhfY3N+eAVW5T7BWNRtFKyE5YrhPVg97w01rWtlR22LRVYHVLmM/Ov0wVp9jNs2DpWO9m
KqYajMpBpbr7YuVMN5axb5T1l6yt9KgRkBSmk18Fk4VLjlI1B21VrIVcDlXYD8Z4TV2S0avK23gp
4uspAzFwgcBMJk3VTV+yqf+A7U983oIMvdJ4EW35qLyDWeyF83dcaBklly2LiAsDtumtCkJZ/5T9
8lqyqegtajvH33mmQCQnz3Ql/zdn6g/9MqGbDVR/tNscJwtKko5qwWr8oYz31PkJaH2SFa+xsT4r
SHNdM7ZicM5tKcxXpRPQles3rwTRywDpTnw6ZshPf7+miOnnHEsChTkJbtXkvDjae09WtJzyi8vV
DMh75ulKQ0uv+m1Zz9d5in9ne3rRXO2UUfK3MRs/36BmZ+mpvvh5Ra1Hk6mhvPaInDNcPHUelZNC
IFvvjEVvRufdZno32M3l1rRsoPzCPwAtyNBFbwUiFuuvOADFw9PPomTHtLrkfA7stTQJNIj1++7F
IggwjO10X67aUevmQzajgs/M+e6Z/U+5iMsAhY04aV87/RNFXNjhUvYu6ao86EX1xCLEEhTz0Ro+
N1vNZaqPPaNLx9hqfhYJlnp3LOiyrQwFpcC4RWjK3ljULYaaOvRDk3PapGAIMj3rXbZXXGepWVA3
UBEfbdXfwsj/Tk5pHNWSkUZOXtE2R+QOsDXt1FCSKTV/D4V+UD7dlyVKieqRUybcFGgu+eoxYraV
t4dUGkH/6FV0/YA8PVRX5aep2V+DRBwp3YyShcT4cghPJQatOaMlYygy4m1J2NrYENhkEPXS2fvB
XF5HpxloVQWAJDR057XFW2/3f1mRP3pjPuW98zrlY0QOYL8hq+iEAPEgBHIWWJesa63QSppXB0sZ
ckCemFpjAJZWpUeNK55ce7IDjZHR60ULlY6LgmH2bKUoNPvBv9YpzHwy/vHGhr8Fd5Uzs8xZakek
dcG7sxCEQ9++i9yAq6wcjr4BUqoY0sDPk/fEKv5lRnUvGcg2o6rv4LI7K64PfpNe57Tfa5OhqH9E
jCPW8qPLySmwa7qJma++8Zc8Kjf9EMotQePH/lBi51JLyh9qqRNCmFPS3SxjFH4zJhy7v/B758Iz
gm7OoCuaYKhTfE7x84gVy1upgfUk8GJKrXhdEaROu7NdxGPQGOZXKjSxRWhrhtxFgZNjO/EenZpd
VgeT4Pf9/tfIiF0g8mLXr9XX0qZXLeVsGoT9R2CMQTBa/7iuE2qZ1R/nDhGFrY0nvFtToPvOZ0fl
RiBaKp6p1gxx2QeLn3z5NbBuZdBOWyH3dwdu3xzgHLn2oqcfXEoELJTb1PWCzBR30qaQNlcIKTLf
+rIT+Su6Ae1padk70+2Ms5HT05NWrGSgRiKarPaZZHXSFhl7ty2KAChA40Cv9SsFLGePfKimwE9C
ayj14dkp7mI+urrfzzTAyLZ5qnL53eRVtpELK+NUNJceVc1Gr8mAIP8syiCJTP5dkuOqj6bwYAmF
TVPEcPE90HGq1Q74xX96ix5neJaKgEcnHl7tWbw0uRPFtVgZLfJnLTGexDCc81jsM0PfxY7X8KRl
G6fEZEebJmix1tgbYg4sJMbjrrfwo9M9jJogfifu7TgoAHjXbI7KUmfVW/vZmUJixkK7c8ORQalL
E1TG5T/N5hgwZLLvbPEkR4K73WHhLrbC1q2PEAifCBfaDY8Bny8SEs2QKFCmoygnfZ9a9Vff2Ttd
B9BNcXr2vXUzXWNnNGMRzZygldMcLQSdhgC4tNYnDNBhbVlk1+OCs9Yra8+21px/sh0HXk61BV+5
tZLCewqvNWt5zhD42XH701h2pNN2XSdrOKzCDXk2bk6KnmjOL3QhPAQeiMSL5JbF4vwIjjqzoFo7
6enB4taoyOZvv3BOrdKfB4M3QAn3FLN0Fa784Kt49xzjPHvsv9rsMcNYCzs14pmqmg9GGd8cDJtY
qXrtpExjPBMhcaI6nSMgR+WXWwBV3GMkamrYiXOIBDwCgiXbem81OaBPxzQE5XRruRcDt6rusUf4
XdpZA2JAj3mH1fs6TYxQVBulfDrmvzUejrRLitAdnUh1xUM4kDCL98hlCXAgYsBlbksO1ay1GxSs
WzEb/yjXCVVvnJM5u8yL9245ggOkx/YyE76x5WQvUE5JOmGAv71GHExIpDRBTmkvV2sVAL5aSCbw
W1+vz1ZioKXB+Q/BvOEdiJbcXHa8ZwtIAcvWggvhaDXLF7L9cNaSoxObdy11AVl64sdwB95NRiak
Q6W+RyxLPGK3Xnj6U9woMtvWZB8Bq6TVJqXwYWNTeeD489H36luPOLZX+lmk+j/Nrf66df1XWP0/
DuVkZ/rjwSl6aD+26Na5c3QFrQnVXf8iD3t2QNNhGM/5PIci+X0ETHRkZUpNg4fg1SjkPsGdxI58
srWCyY1aDm+1gzXtw9opzsqpr0LCOGf+z6C8/TwR0J9Q1hEilnhlEbtBxW0m6DeaE9Izo8PTmlq/
5PqvGwJrUItpJUuPDhXR91AmtEbBDqK+HvTd2kLdiORVs9RP71MlTA7PR67AsaziC3nQda3as9no
EdHpHPg8FMPg/7a14oFNEzxpjxZorcFk0eKa70iC1IDBij1Y22WMoSarQSbR6nlX+li1h5T7gtI3
oGPgNx4RP9Ydmll1RFwQOd76Qmp6lPngtLUMpG2+xXV5RnnyKDdDK+vzbNcz0Ghjwx7qQKnAXJhO
ZrTIFBLK6pzVMgHArHezbh/LqbpXvPcFJdpDM+E5Vs+ibKLRnaHG2geNmmJeWrflbL+BeC20lsu7
k/NwDrF/HW3CD1I8fD6Cqtz8Ud4MQKa+qMu6mKPmsWt03za00FIoOF4UWIogybJ/8WbtM8WHtVEJ
NHTuQlkl/fQ95P2fqVru/+PszHbbVrYt+kUEij35ql6yJfeOkxciLfu22BT59Xcw9yWWBQv7APsE
B8jepkkWq1lrzjGtWDtGntpCNgDqGq7KlFzxFFvrIm2130IiXGLAv6YcypcT2nqyAQ4FCl8LlZHJ
b4w9mIDVcaTvOtLUVOEb1JjbqqQ2GRviFOrxjd8F07ZzmZu7BuWaO1RoIoWJoFqaX4uE2SHPU2TN
dkltsUhwAwlahjIZHqYu6Q/Y/vODlxhvfqG/1C2Whs7ct8I6jiay6jRnpSRA8FtYYBVXNYLSYJQg
Sac1TcTHhmPxibOcs/YG53uEVeQKyPsCpIa5j8qbQZwzoIYzqlZnMeY0m2kQDl9EGTTRyZ0hMdCo
r6AZLtEn/rmQcwapsTLZ1wPXOPRpnx8NBzO36smFZxm7Flhx8VKmZ1sE2NuWex5f5QICZWXOg73b
wk7uMiLk3Zbdc+GH1v5z4MTftOFzKAEtQ2dmhOvkXp4hh+oQqzTa2PQAslDNSiqzeG0MwTlNqIJ4
jJq5HUfTgFz1R6uL+3ForGMfie7JUhrR67KKB5cWU0hFNpmLD7051HsUZjmFkcZOX9vMF89eh46O
vrakrsdP+VlpTWBuO10Fw/rzG7pE0PCF4TrwT+YIuTPIgt3Eg6iV8vamxDXhV8RpLhvgXLs+kuYb
9sdp9/kFLw1A3gZEB0AShvk3Ne0f2Epp5OwVjSTYc2QbHxC+0a9MyEmrrvAq9Hkkn70pH4qJj1YI
5g24jvfACqCQMaY1XNAyF9FzQbF1Aayifs3qUf2cdPZgY5Dg1grYEw963FGpihXFVheHIzXgl89v
+8Jz9g3dtghScuFnnBM2jcETEyqG+JDTOVoHdmesJc3+hTaSgOum1tvnl7vwSRCWA/SFMWpgNjsb
pjkGrtECj8xBNKj3yXyGV0nFCppn1urzS126M8uGUu/buul+yMoIhAU+3JfsF3wx3YZmrG18tzNQ
sLrmwrF7CqmfX/DCCPItoDaWbmIW8s5p9SpGdSNyOe4zK6N1GLQtSlXHCJW//fxClx6iLWDLzOBX
nub89/8MVS8bcksYAxdit5FvkLfraoWVYqLhAQAtvTZiLz1JpkzAXgJ6qG2djdjG1vqBtTw7NMRB
v3VD5O18P48oQsUtNTlbS1K1zDPwr4jgiD9lq5rGiPqKfGf1WGWTMc6LNRKEyf3u2NRrFlHVmPRJ
oEz9D+/AdY0ZujMPZv1sfJUe5KKcnTLZhgPiYyfLHiCJDlfSdy/MtsxN5MxbpunY5CDMT+yfN9C2
WuXEcBj3nRNI6kpePn6R9N7wlk/DgPixMoZpNcgpp48epgoxl1/Z33I91J8Apdgwp6uxAWtPk+A+
Ly35opUipnIKlRyWgoVIjSPaiIqddbl9k4KGOr5Xj/ZvJHpz2ZV+61x5dBeSdOYJ19VtKLi8Z/OM
wUWCQTckGIr2SZ1XrP6o2vhy1kDOvV1f51Q1ZfjIdWkETe66tLpt7eHJ/HxsfxxrTA7Cdw2XOZhk
1rMna/U63Vq9plI15P2N0XjjmreMynSYCW5oHP8zjMpHNOWTO2tC9HTPp/26sHKvq5iLWhSFtAeK
5k2QLXGoTBTzn9/ax8/W14kPmScH12LGPRub8EzcJKLiR5Hch/RYF9WeTWLw7HhpcmU39ZGRScQ6
bFKH3AyHsPMzKBLJH6JPUmva214ndj1FqkPKIOIk578iWnJwA9JIdKtEW9gdNdXPb/TCO9QdE162
Q8io8TEpBdlOIRHMHdreJWEUfybt4JKazb2JobO8SQrOZVeu+ffLfr+s8hqhN5sCsJjLEv7+k/QR
tWUNWLR96MbWXus4h1q03lajWeX3VlOVS62teprgsVYhmY7K/JXEy+4eVbLzx25VIzf+YHA01ka4
H58/kAtv3hCAwwn89S8sslrROx5e6mAfgKs66fbQPOKNbtcqwV383y+lk+hg6focnHIeauyXCOlD
9J17Os/MGWrIU2utWQNslURM3dXdzLwPO3vsbM8cf+ZKk2nrm+8fexna7G3DMD/klYE9OAcRZFZ0
P3xHlyujJB5EjRVMp5ZeVmVF5QYLzTX42YXxxmQxZ9CRsokF8/zVQ5ypW0xue6l7abaKnFKNGMQj
vMNtXstyCVUuK6486I/IM5+yOwxaxFCGR+zm+xuXDn155o4C1VE+hZuhHtIKZ27fJiud3aW1rLzO
fSs5LEIBy5PYeP38RX/cbcAuIlMUhh7NEM89u34jMj3QKvpJWpNXzl4DvIsnA9fY1XVhfoXnr9iD
eAaD0PDxl56tC1lo+9AJpmLvdAVa8UizEmPdtF59G9AP2AVhBBxKCWqmQChZBTEwxToUDYJzh02K
oaKggaGBESu9gALtf34MYNDmXRefls4/719DBtC1IxZw3EdlUr+4hZUFy4J26bXzyIXHbUL0Y6x7
fzO7zoh+pqKUFjgI1hooHT87mZCz0TXIJtaf38+FjGjf5I7gZ7Pb4ns6O/hYtTXZetygJQcBltui
p4JvN8gZhHXCtYuCbUQIxmHTPNpTVS1c0Y/Pn/8OF6Yr0zRtblUI3fkAE2QgmTDZ85JIO1snjh5L
RG5q4QkRrH9lTbx4u+A+UVciwJ/H8/v31+gg7LTWJeM8K7vuhf1WfdQmg/5SOXgxXjEvr1tUyyAG
lxxW/O9VoeO70fSM6urnt31hGpkpkYDnSJmEj3g2lCrgwV4dt9UeoGC8lpUD+amMoUk1Zf1oBOF4
ZRv/F1F+9mHNK5WH6Y+Ya2aw9/de+DV6Yz/S941Cpkd7UDJwwRsVNQlDEA+nJRqx4Qu0NjhXBYv1
V23I3E0UUeNb6JU3LA0XdFEYT0iQQ8hw/s4oJoNm3MjqFvIjoOR1vQ1EDlrIPWfm/o1ge8NcZoL2
sInx/obzX/1FF8oKjmEeDPIQ69JeF3re3XvdGExrz0jwD4YJCopl55lYnaWwSxBZevfoaQY6GMym
7BezNvOeY9ediiW5VOAIGxK0DrFdyrepKo3nzJ9KZokoUIcRHDSBO1o/4RtMzbY/YOAkvyQKPJ8G
Tm+kFK+UaZLJJOnS0o0ckmxTo9R6y+KBUw68iQbRP2QCn1Awq3llZ4XQjVlWqT0UOlZ9iDZYM8xQ
oyzZFOGjtAek0obkfAYhxSp+S52a1lJQa/7VIBM11jE4xnLhW31P8JMleeRuEddrtwFUIUwbUZo+
jsTlxfgqT1Sr4l/GkDvxSqqu/2WXfrVr7XQ8aoWHPlMK3Wt2JgXEp5Z6QkVhWwcC7fWdVW2TzvVv
nSlC968UccSfD2P9wnzNkcSGpDsH4lJVez+sqPv3ekLpdt9wEkLwiawty9tirTsaPCY7jwHYOCRH
5W68d602RfNNlS9rdbTBTRw9NjAcrmSqX5o92V4zqYDLhJp/toTQK5jCekzxlaaOiXJq8unQZqWa
3P++07JQd/ukQ+uGMOx5avvnYNZxCNW9yLf2hQt8kqa1r36V0kATPHpSu5YfeWHGYJ9FSqpH/K7r
OPNt/3M1Fcgu18B+7uuky1+QuQ/rCpXFomdGo5YGK+fKq513MmczhsX21prPK4IQwrPZEiARnEXB
4qA0s3zFU/JjNEbQ9QoTEOa/YgnEnjGs5zbzg2s9tgmtZwxIIHQQe8krE6ZxYfM3bwnY+zHO6Lid
/TpmOFjI+T21N+rc+kNckE5cEgFkFVqocEkCXPzNqnISetJgOOhVqj/LJpS4mO0+cRdhNoZPsSjx
pCWOCvdJD94Rx3xt3bgygIA9pbX7giGFA2+TxV1/ZVDOg+78YRJbCyROF3zA5+ddzrYTlu0Kl2+r
jT8sLyzWIXU4DXUtpwaisBiy/pXKwaVrztVtqijE1vJ9vh8xgPCjsU8oCXP8oxc0YVSwNJy6NuUU
vDeyf7RTL7r/fNhcGqYMGZs3hJv6Q1EE2iJmH7axezlM5S7M+vjWoKJKK4wmstAq+fD59S4t6qSO
cMzlTEAq8nm8Dc7iSSsCO0BZ0vvrlMi/FUpKkIouH6Ltt7+9Wov2jVuMK4XRCWdb+N+LcT6oZ1r/
7JD5XYyzoWnHpcpdUuj2GWuFvhZFMBUQrJAbbT+/2QubpTn8m1KIzcGeYJD3b5TtbYyxif6lbwTa
JtSL6KSJit5nleXa4+fXuvQibdojxnymp+1+Nt9gNSdkG0fsvg86iANEnooChXSf1mtzxLiybFu2
FLvPL3rxbToOSQbErFL0Ok+CFpjgRdvl477ySu2BYyWRetXwiHHL2IXpYG5ZzoudViBElsRprHsj
Kq7MNJc+GxJ64XfbHKMp2L5/yMyukvRfhRa1BVA7tg4mv6TM+EzleMvZL6eHM6RX1pJLT9tnBDnM
t/xxft+gKOJAVoQ0qX5C2mmHABkwXhQDEJxEm96i3MBC9vnDvjSaWE3YhFoOHQJxNj80GXORwOS5
txOzvOMgC0VBV5Apw/raV3rhUlT65ohek+WEFKr3z9TTORob3WSD1HIRgmJPX3Z+a+xwoPuvn9/V
PC7PZlpn/jao+c8nZX9+0v+sk1QBAJhC2N1zAQ4vom2049gSxLj+/DoX3hhxWvOnIRDMw/R6fx1D
aVY89eTrAbfqDl2m1wvTQGOUScamwt5yZVheeIQMEEvHdMHiR0X+/fXamr+rMObtDbx0K9nBhwmx
w+3wOAf/tdxgCGGwo7MZG+DOz7M1vEJKG8mrR/5Z50zkDYTBb390/WHhGVP/zRUlgMsg1oJsYbta
nd99/mQ/fIAcftlYwXfnlAZJ/2ywhJlKdMyOwZ7Ku7aB1qZt+QC1Bz6PaUUXkK1tE9hXPob5h74b
NjRtGJ9871RYCHg5e7wqJhkhlKSdg8kBXRL3iMSJnEO2pyOazmipNy34q7BOyitP+2OTbr40Y8lx
bZ422Jz3b9ZJBi0PnEDbDzEKeI6twFGlONVp6a3MyKkfndBPvxfZAIQ689KThkTruWePv9Xcxruy
fl94Drx2ljGCoCnsiXnD/8/nE3t+YfUlgorE61CwKQX+3UNoGrQxiFIVYRL1KKwEFG+uLG4XXjtH
UzKubBqxPsD+91dOQpFSasQZVEQGKOHe9ZqVN3VTB5hGAsbOSHnKF0DSs+jKG/jwKZt0AKjoMW8w
8I2/8cz/3rNlStOZezhdYA+/JrQO6bpqw2hfIZ1+rQIDoNHnQ/zjOkfHyEEwb7vUkNk6nK3kOPP6
fO5rHZreCUHn++jzlJNuwUE6uzFGRQhFFK6Vr48k+GrweZUvrmydPswonJEsyqj09pgpKba9f+DU
8qykbPT4kDh2uBVVUb557aAh729zdWX2+jisTHoEEAZZ3ADAu2cvF/PXpI9Y9tm5wFXGSKEBMm8i
mAiTLSW2R3JfkDS3QXjruijBr4ytC7f67vLz2PvnDTdR6yoPMyHRCFq+E1lpHEWF+DePfes/DybT
m1+rPv/PYgf1/lJDrfey0ER4gC9kHTNalevQr0D+WHn3HSX0lZf4cexyOQ7fHAld6v3m2eXCqc+1
trbBYToN0MCCEvlSkkOy8EtjBhhi37kydOcZ4P1MaVKNpt1iCypkpKq8v0FlRYoMUhHvqSwU5Xas
ewosmR/35SrWSq/YQdnt3zRLa7axEg44xsKCtjUCMTZ2hqc8BPtBFf/MIKqaVx7+PFV++N1spi3a
/nxgf1Nu/nnPjh7oACFTBH6hVX7r9ahn82bbnVpfeQgfTqMmKxSFRF41T5994vuHYEjN8oNBzBbr
KlZQeDwyEQzRwYVTBbZEeBGZ99bmZEwsOpdz/aNTkebz4tceosrPf5mPg5vPSlBF5HeiP/A3Q+Sf
mwaP2uidyanAC9xDzuJ2b9JlXIkB09fnV/r4eEHo2iY92/lwp583TPMyGDA2j8GO5wLgTGBdn17i
ANjvlVXowi3RzbNcnwKhw8g+WxIJN1SSsYPHxx/DfNXaQ/IYdBJWWx8oVCuf35b78SOitEAJxyOv
lHXPP7ucrk19BO1J7EeUmune1kBArKDDhtMygPP+ortj/LNtggJ4iaHcB1Le3G6ZJyphQeos+acw
RCWJN4fgv2l8IrNXyEFruXZI9AITG8yML19zftERt74qYbb6uunM0V+Qah/8yrIGFJHizvD5F9OU
EL8SdfUapo4Arz5l46Mh1XjSZnhCEzXhT6NSwW9ghWGwxlfuYpvoYoW0kcpphgXeFd9UMHk/welO
GNYaKr1+lFUIJ8g+heqgyWINgFM8IpMYoTf5HRzCxsj/uLgF4UonIz4moDVGtILNBVUvzNrRW7mE
jpwAjBjZjku036oCRxEwPjLOPJHdJ3X3hVIDLAcfBGFM71f/CsnBeQpMDNNrG9gWke2T3zw4WMvy
1aSbCBBkVVV3jQ9KbGm07KlvJBtT0P1Nae/rPDaRN7ozuhfRPTHeV178h+mCOqHLBDpXDvQP1cs+
gElPIEYCd8DChThIs3iYVFgeyzSnaEQaSd+shd476n+4MMdq5hAUHQTYzeP/n0+2IQJCaWk97QmV
txeFidEZA1nZt8B72kGtcz3SX9tgvCbd+1slez9Bor5CyUMDk7MLpNP3F9ZUBv4J5fWhNAcP4Evd
Jb+txLNOoWFmN4HuyRuJj+mUFiAhTr3bZU++aeeoXbHVFiE6JpLm4ar61tg9N0If4vsUKQpV8tx+
Q0bp29e+zQuvCP0bvXZKuVQ+zybapHNE48PtOlSuiV4Oali1wjvgPitZG6euNbtHY6I8e+Wy83M4
f05036gfo0WyOHi9f069NLAJdUWwr/JyeuO3cAnSmGpQL5+PQP3vyf78SpR0qDMw083H4/dXsuwx
YZvWZQfk2CXUriCyYPDQcog6t3mqHby6MKKMDY060H3B5ELZ96poW05Te1K4PDCfoq8v9MQkKMEF
jif69E41vo1Pts5ueKTTjidYfPNjmeAc5XhRpGW28+IsvBFxWi+9yvzd42Xa1Ca8jSYFZhhLy8US
MFNvHK/9Uo1o+3MzkDsnn8q9wSFsk1qtuzHYBFQYbUs516TMBVyzCDxsDhMqn9Bjza5XRWAE7DDZ
D7ig6t4+TK2yfiRVQ1iZE1hbaUQ5fDYb975fOLfFpPplS59kowwf7caQJ+NTZCTJKYKlDDcW//wU
G4gMiimX96LHy5/qrqJZgg2bydKttkweOhM4aVM4AOMVheuQlKEYsgZhSouaDIhNT5YPiHEAEn1K
ZaseRp3/WEe7HBV/Si383XeR3LnV8DuK4/JGsRAc4iYXt40RtgtPdMZWEw3a1QqnVF600aKTZFlr
uvAX0NUgf9YWhnPlswMJ6uRWUxUAEJzIRAJg8GclQPMYOu1Wi1S8Yx0AAjNi7YhpZS8pYrTLYBL2
ro8nuSBSIN1JfZJAJCKSMapCLiPpmytRYclxhTdG27YT9kOipvg05Llcec1krTOg2RR98zY+2c2c
4SJ6JSbkCp3gMeN43GaD4yyVS6cIWlJcH1NrHHB4ujosR8Xexeodcx27SXtyNRuS/JQjvNObkdAD
gRIZsJFtH9TgWEDsCAJrqA8sNKEEb6P3w804Ce/NDRN7OVVttzTzPFwHurjRa3xBkwJqYGIZxpJL
OHg+kPvw+dd1YRth+gh6EUJR5OJs/f7bqhXsxLglUd6zcn8T5D55CZhqpgeThtSVffGFa9FWpYLA
rnieOM5mjEaYeS36xt2H6KReOOIqrHQDXpUat/vvz+/rYywcbUPsDg6nVQ8B9rlMIuC+RgBsVJyn
QiuXkgrV8KJnWfoUDLb3rdXJ11mMyVjb67YlsG6ZEPV7iFqcg6smBm6HyK7BItuG+TEWpJM00kgg
MCd1P659oXL8AcoCQK2VjXqk2WsdaPb09ZX380E6Nt8GsfS04435/5xVeqyoz5PJG8IDaWREKCiN
qWKK8XmxlSi/lGxqsVmOmB0j+WWo5bVV+MK2b65su7brIq3kMP5+ePgD9l4FnnBPI3FM1yyLebBz
SzvxVq2q9JyoAgcKxefvbh4HZ/P9u4ue3TN2HEViVl/sdSim29ShG+En5osJMWttxO53jYSq5/9+
SZuqOhJom4bQeUVbwnJhrDQz0Q7qnttY5SGuY6SVkfohO+YSwnOzKwXtS7eJGg+Vha7zkp2zZxsz
59Bor+NDmhHug/e0FSG73RwBYKZ1xo/BnzrSkWXkXstM///t+tkjtslN4nTqOFQRz5ttfaAb3SC0
+EDciL4ajBZnXqGMTZab5TIPoIY2NrhMPUiBPc7O2zFqyB7AIbQUeWfeOon6FqB13JJY1xMUQ+04
m6AQtVFqHVCw43Pgv+du+uEQ4cu+cWxIMCAotKWoe+cUJ3qwNTBdzy4gwIIlyYl+XKS/K77aNVXj
4ODVsLSw6A8ro9aIWSvq4Jh1c9QEgNhVVOuSBSqNt6OlDfeYvPFujUZ7qLMAzhz7hOcyTdKbLOjF
jtwBWDJjQRhKp9g25KCdqTKOrOYWUOwqznYJU8gOSPEbQhNAG6ao1py81HYKfH+BUc17wAII+Nsz
1anKQ2K9Yl/e6FatDpVhJzdRZ5XFenKbfGO11EPBaZpr0kO+09KU93FJKmEceNkNp2LSpp3Bw7aB
ILDWkjkXqnNPfoC3QItqwjGkYf02IlsgzuurRQUhl4ZrShh1NooNGqAC8xtGnBxz2GK0rebG9Ltu
WbCp3cu2Uc+IK/p9Dd7kZcogmgHBbPc2f7wJd0ANXqLIAAjhmMnCcTqAnJlf9wKczMTIl5AZmgmD
OPCL+qhQSeA+5HE1Uerv3U6Zp7Hq7KMgPsFaYBrrfo5DVp+awWpIVwrEwuSjXTaaJMGIrMFRQ2mq
u091C6CtQZDPdr5/1Sj+L+1YVXeljmIlHNtxbTsY1buKNMtqGNiACFjPpYxjGpRuiO0rde/SpNX3
orchjzeDDUqBJM0iJemvJDj6aCW4h0vUHhCA/P4OgTfJJInz3LhDvoLGzfZAw9bLGt09OaMZ/aHj
4XyjvQ2xJSlNjnedbjz1Y3w/yDh4zDQjuREo5zfkNUCBY/ZDjfQDrnqA0VYjIiiFek3evL6t2G2X
MyNhBFLnjSvwwGJFiVYDXCc5MYdDsW8LWLhhAcxOODPARnXo1NEA7BzaFhixzQSEyFhaVPwQboad
SUiWHM2tpSQHaALl11TH1TEdoMYbqVBvLKGIwUZPX9OkqPFiNz6QkyRIFtSIv+t5xV4jT4TxGhUO
GvJJuRjH8/YQJG14G8aQwfhDLVNZ6StCrA+AUzDjCoJn3NoNZreat0YYbH5nR5cuZEqBtejMozGN
VBjqOOYWiLlABtDeaqA2Id9X8uTDkNwPHP23ZVy6R8Fgv49aDwJs5ua3jH1xN43KeQgyhfCWjBQo
6rr1HEEDXFUR22Zob/VNV+kDgSMkA9USeVFcsovuZfI1LcmGUrpuricCTn5TIL0jW8I4Aah3b1oN
HSBZVofJrOVNVvOvemYNE6shwWu0rHbpTO6sNoKftdIcma0TfXCPGPPjL2XjOkfP76qN25v6JkQT
/xAmfU2aE/jnKWd2VOP0JfYG7TsnfJpyZCet/SjPn9j5uox+J1pONnkzMHZB1LD5XxRe5B17oxvv
kq7Q3xwMk281Kpgb9FuAqhoIPEakfaUC+ksm7VcIIN5JyyxJkVuveIY5bMTRG6HFwaNwQiu6lYUF
8YxaxjWXxqW9ElJKQ8ylOjr0xlm9UhuD3DUljCqSkEH3W30TvMCKJiUzrz0tOZpY+W+LbIIBnWnZ
dzcB1LTwBr/5rRTBMsuYgB8eapdMfyaOQM8oGQhryHFXPnVkzT/TMDa9pRNGmgTaR8TtsifNwbh2
UPxYdkVagFJwvguDwCb9/WalJcYiMJt22k+jNpoHS3XFgT5n93UgCubroJrg0XWle3D8zLmbjKF+
xD3vfOnFFN9n3P9PL/H7H59vLD5W9alfsG0zUf2z3T+Pni4NA3+TYwX7BDXaKrd8jySLDop81rPZ
HxwiuwKC4SehjeGV53Fhf8FGxrcp8lInpPz5/nHwE33RErwFFNPmh8twhBypu/Dm1dRov3oOY9aC
wK/pypb1wp7x3XXnv/+nctOX4GAmz8LL3XbeQwZRYqNDXFxEvl8u6tZp/6tnxKSTPbtV2cLjszh/
xF2UxE7QeeM+znAPrADwoLYchQ6lTyRivPZU/4rWzvZOmH2Jmqa8PXeHzp5raoe1YZodXshKHIAH
/MJc/BqpdkWu03MDZzTV1UugxtfQN/aFJv25srgvKhJpyt77UYcIZidwXBuQuDbRc7KE9T7pj3YR
+VsLZjr6QFRr7AQh98KpgHownDoRUEyEQ9nBPdnLv7526MI+MhOf+E6DBJsQXmKFKmZlkf8cy6K8
60wormQm7Y2hu8mU8ejLcmvm8jAS9bTIhvJrKwj0VXG2Zi//SGwHBVKp7WAlpLDCkuamMMocOVjp
LKhaPkQYzxZEwe3V5DxIR+2GqYY+DTXx2wRvexUq5zAYfTMLHIGne84arWVI0VAHCE9WHpBBcGDO
QoGwQ45zWzrayeyeECFsjd4F1Ckyiwzp7CRxvBeoOTpRA69o97D8CRBhbSPe5DexWb8r2d4FrXnj
aIwpYTdrSvLryii3hAn/siY5LUOm+drHie6UwUEr0oOfp9FLTiXVnBlfevfSEwi0VBr0Bb969dsy
BbfuH3xc2jrbvQl8yyJUOfFX1UA9Tf/de/UeUvjGc6ihSGS8oxBPtjc+apP3hAZm3QiL/q+x9Ig5
MsaG0mF2L7No7cEa0Al2XCgre5ET1d5+PPLoTrUYj2RDrYkdXQs47oVmPkUNwGY7h+6bWEezAIue
RA7pApHxHEpxQ8AdGSv5m+aCKE+L33lW3BSNv59aOJE6TVHpYuXLMtJBQPsXudomBUDiUaQ/2Rtu
si65zyOI2eV0NM3gu2slX1JI/6TnvmltsPJMNlLKfaocgolFFP2ISUzT8fkKr0LJ2Dq/BtHdiMj4
3oxkZhR5uEvL6T6fmYaISQA8aV8C7OgLi1TU1gpfBweYqtfUDw4szkYzv7vkSLihONZU2Bc9M9Ey
sTifx6lOlhMLXNbPwKTyNDhUu70EtmivjllQkHljPJREyaI/hvtokTWUaq+Ir5fNmL1ibTk4g/rR
Uu7PqY13VniSg72DWQXAwV2mmf3sad6xicqlZY3kK8iBnTVpGyNpf6pbGjaUUtc4ahqnPrIp1kSF
blA2kffT7nMv5xsu3mqnIOfE30h26TmEslEnumeKdkkuH8yMfUDnHxklEIDjbesYhzzLVpNXHPkZ
TzE1+wV6DiBB/UkrzZ9RNr3oGtzJrFgLnzCuSN1RXSS1ql53aEeF6t4ULY64iPbQbmlMwO/rYIN1
2g80lMUiD+UpqbqjzjCC22rTjohXttYdBked2D8cqs5cA31jXGj9N1wjGy/JVq0p78dsXKJVWbOZ
3A10GMkBf2us5nkMiajB0QjB1SXNWDnI/n0+FFc70AB5kLQK4f1s0DVuIWWtyW57yUqNulfxCpz6
UY8nEgL8TdebeEoz+2HQLGKUBUmT9o2b2GSkV7/ZNcCUMNRTWqmbmCgCWKiENDhb8IW8DsdbawHB
ta1xouLxAh78vq2GbRJAX1aA2tzycQrTVVBWPy2Noi4l1a/6SAheXe+oxX7RrIhU2oTAwaqEOtYG
vQVoJKBkw2zhqfgUcsonipWan0t4jEHkHjwj+ynSBiB09KCyTNfWhknCUNJ0dxxFvuZO/kN1zlFV
3fe27NkkJR7H8jZiarVgOJvUiW0gV95apw2Qp+muAWQKUeOJrLgNKYSPjcOKbxKMvJRD9FS4yV3b
0DJT/Uprwo3tcUgKoPAL708YJgQSkZpUwPvskpDzcYU7UTT2rZGEP/uqIBKv71+seGaSBiNfh7PO
UKpS8e72LsCdvOmXTuG/tABNYt944N3f1oWknIobiVJsPx8/jZU/Tt+q3nrAuhxR/jTvh5gUSJVp
32IIv3FWN0tzkmu70g+lbjEBGvFuDD1BJLggtGBGUURAdq3j4Cp4URlPawBdVK84BR1IXDgKHdwv
EuKbTMcDxXvbm95E2lICyNXXop3F+V266IWCKNr3drbnLa7K1tjX07h3eFar0rHvRU46kp435crP
1MFIDCp05Y0ZyefU8t4IXSLRKGoh+Du3/WCta5NsdrKzgDmtO9LjcwBMUTXsrZY6bFA+mHrDYwbq
l3gHByh/UTR7KO7feL1PKVRCjpPevrQYwgQoD5Z2oGmYrQLfuymm5JuRG8ZiytwfQdRjxM3EH0/L
bns9/21TFl/4Tb8Zwal58bgY7P5NDXCpZEPFI+l+ppmZ344p0/kI5UxM4Lab4URW3l1ajzexN82n
qoH06W76pXsKDJ1tR2tHcF7wnaXeZoCiQB7KFmbjCD0tC8sDWuwFtKgfjqq/0ztZERG3o4vbLPwx
2lH4WVBcIhNxMjk8dgMQmH4SG0kOIxndWzX6t12Sv/rAwpgXnulfbKypyZYalMwbK61YxfvmmFnD
K8HG5Ib23U66wNwzpK42GEd07UG7wgFzH4z9XR0X8x1UDHN5G4o/ZpX9Ggrxw6xaYs9IUawdeQPa
EpGHtWtBkY6uvdYHbBxB3Z3aHJZ6I4kX5KD6resgZEBxubcFtC4f0K4PuibWSTQqLKuf08q/Rqb5
ko7wjxxWIWA77GK0HY2PtXK0XTswu4sJ0q0mHwx3gL88w7aiYYHzc9cU6p6Kmb3o8no1etrJ8DCB
FNZvPHSsaMX9aKHWID66rZ0/Uy9vxmFGkKX38O73CP6pndAbDl9kb995Wby3Mg82MUjIZCoIGdaI
9W27jRE0W/xvj2Y8bgxJGCwOdMU3o7Xmsybh85tWdMxzgLmtvEv14K4mKDKhryNI90iz9LWp7QcF
LjiwvE3ikqvod3ecY9eIs776hCf6oFIkuWQa+WUu6EAbHwwd6g1RJPEC+P8f5FG/0qF/bvLxluLX
XdVNSy3XraWph6cSY54rgU0P8dxFCp5diEZ5S3UthciTkU6dB3e9iZsegBnPcuLjI5g5AozVELvt
C7ZBBDgmrOf+19iovmEAO5a280gsyF1Q528ixvoAwv7Bkynt9OjFII9cdANh6k1I3WT4gh4fbLbt
vXTkWbq+/wX5IMUmqH1BDM2A41q3wOP4NHXmXaR3b3FtbECdGaumY37VCm07deDM9Rb0fptqZLin
yxLXgC/h2f0fZ2ey27iyRdkvCoBksJ2KkizJbaYznc2EyJY9Geybr69FF1BI0yoJ9w3e5CVwabGJ
OHHO3mvTgbTZofOUGpG4IpGSjGpoOHA1crg6sGhAhsllSrfkh+wRH/q5rf3GW/UX/SZvQZR99Lx2
STdCzme0A0isctxEsfvHdA0KB2Z7oQ6YdD65A0CZQruNLOQNpBz88jCX+kjRHgVarrAHzTKRV9Ly
UBCt+1Fc/e3b9NOghoPTOX5BGMOU0TfLTfhRhdE/m6N6KBUy5654KXRxapOG/Bn7fqllIfTy2jrz
IUFjfvmgunSb351qFvSIDfPHxMv69tSWyEAYCi3dMVXl+KCrvtmNsjVu8JPIK6P9M5dyGAHpmCBw
KoNeWV1KjbqNdtY+unZsbdFwli9QzosjQQSUdpd/lv7q0Fz9MIdWt+ZI2t0euqe3V1NTqJKqSWfw
YJLNfia/b9uVCTiphCwmMmSab6aagRwFnlX9Uo3D1qdzD05lFXs/IASHJOkkZpzsk1T2406fA9fd
yyFoqdWEl97nxjDm+2CyymlD+K71lcq2+U08NytuZ9r5zi0bxry1a+efPbJfH2blGXvGo21LzkMT
Ppe2MQi2mzE6VU46pVDeRJiy+KceyOjMlT+xkWu+LLTqb+ZqZEVPlUnZ4Ilhk/cNc2Q6uKcsDBkL
BXSh9jnpwbERJ09V04y/Ss/One0ckLqF/VfboZ+YvoxT0Z1MrWpemKhyOLR0aHrzwCGuVGO8FKDw
dZPahvqojBdbDfWtlk8TlFpN8+ekRdaT2dW8K2oN+0qmTMIXI/tzWIaxr6Io/tq2LWEasss+1QUp
8yZ5s0960xT2zrEiQLTT5EW35MaKL1HV1werKKf6ANmYLnqd93KLh7C9MyPlvDD/Ge5kSStR6CUJ
i9z+Zk83dCEgzu5tkCbN3sYTcteVZvqnJKK7HTvn0SXO49bOq/kWdU/qT24FANTMp5uOgd332IkD
0KEIdzcF/7xzXvtqbch/xgKjmKGiJhe+bPL51Ft1+6FrguSmTwgroCc8f2+whd7VlUtyRsvRl27f
gJ5HuPqDo0bnZnmfCH9BH66pslwwYUrmW3toO6wD0NOCQslfnRWRk0VdTr2ZeOlzaQ1oAq68/mdU
eK7Ba09vxAWmtFZOI2lSeqTa6Yiquzu5/SR3RQZydBIzYoY5cO7FK1reSu19IKPxcy4L8/PlP+JM
D8wFHQVFBCQEc1/j7RfoNIQQd15qEzBD2nVuhuJWxjaZzFoeBY91rveMubDq0L7vjPqaLW75vlff
/9J9o0eEiogZ90oeY7falABvCU9ZncpPSnWkEbSxbK8Bjs602xZlHOIFHa0Kq9vbX6kl7WhlhRsc
7cagt1MFzzKt0xdkJqjz6jZlyZjaa6vbuce7ENrgHugsbWvyTRAyvqiFgJfWsHQ7WC78moSSHSEo
JBcH0O9KdN0+UMuYpnXOJooV4+by4z2znLuIgFBXLpQlpEBvf7hw5llVFcY9U0FyzSJAqhmLyKFn
Vru9fKkzzxJjl6bZAIWWTt/qTbJNkXAsRiljGa12YwBk/Z2zV3+7fJUzM3ccK1gNaNkavLirrVAk
RkN2I+ySVszjhigzLclumqkvfUIFQGjPCYmFMSwNJnjVFRfkmeYphhKHHwkdHanEqrlo8xXUArvp
0SbL+45KszjEY/vBSxDqeM2QHC//1PeXQ6KMOwd5P51/a62Nnvu5zPtRd4795BZQdJvIIxzKq6uG
06fMn8Oa8LErL+3728s1Tde1TXgdfJLLh/RPf1hHezPL0ZTHCk2BuskbzdpqU9h/7E2s4TcNkx/5
1RS5THZaFOYjW4Hh/fkffjeWLsZDS9N4jafRyhCrCqzP41AlkrCjWv0p9cEmMBFc+z29rWl/+YLv
Vwfm7YuRzKUKWYhrb380WPLWmFI2BA8cxodAZxSJGSpLP8zYzshMM+f+SSeg/Nps5/3Hucz5IbEs
suTlB7+9bqwC8AAVk+Fadcv5MegIykGz8WUA6fzxym8892T/udjaosfC7giazzYWXkKHfWj69jON
qWTyZ9p5PcmPLcxnk4RjkqJyzz4YGjHmoSBriPEzWqSd0Amwz1TUPsvB0PdRwQFxVNr8zcmEIhJ+
rMmgrjzjmWF19TEbnYQYSSmsn2mSaWSoqIxZpauqGw7kOQaRBHyq2WlEFElnpA/BpcOPJND0vxs+
KZtvWbSMYJSeHcUshmMUTJIoAJBf+8zrSRcdnVDN0HWn3HvUwyjYNMhklog0Uqv2bjbmn4YIFEPj
KCyntuzKndXL7FFr+XK3+sy53qdR0BCxq4Da+2nqNtadM4/y9xAsHdC5jJnnxUEoRz/UPXqGCVqk
ziMlOxlB0OocOv04TocnAuvFLintaj8lykZT2tkwlDRSDwsjP01VUXzJOmXcxKUwv4LxsPZ0DaG9
961xz7QRaVtBKdD6BbFs+7IS1pWV6/0uv6xb/3efR0+3Xrk6VXFujxSujlynG5w6YdGfckeUP2Td
cdpE4ECryZtS95OdIMm6sqqcW8n+vfxqa6jaUkaAnWBNMdenq+pZImNsP5M+P3R2Mz1WieiurJ7v
GW2SdZrG2eJx5GyyxjsF9Zx7JAJ1xziJ1GOCYeZmNjkx2qSq7oV0xw2cT7kzhybwJ9wn/jxqYD9N
K95d/vTeb4xY0uBkYnN5RS+tio+8o+FNakd3nD2jIJa5Js44G6crnoNz3/fiyGKmSMHB4e3tYpIT
nNsBm+uOA7CcmwFN00Npzl81V5TNJitbuk3MewlGLOH8lo51td4585D5L+OTophcSrmVWhHkSK4c
reZn6qHcgz80PtaK1kYgrY/YXf4z2REhOFUVRQ0+a3wPq8VTRfAS2wA2aOtqn6PJEIwoyAbdd/XY
/P3PD1Dnji58NvZ/dNxvb+00Ab3rLOlg/83dp4yolGcx4+i+fJUz3yhUJiAZkoEpxMrVAzQSTEth
D5+qznJkB6T2Ien6OcgSzLxNN2VPPAC02iCxrxhWzz04g20WH52Fpl4u//7Pnt9UtonPwRHI0wUD
SxMZFsHpcT//NcrS6HaFYUZX5HVnPgkeHwp1w+BVQd7w9pIiMlRYpAZlBjzMYaN36fjJKor+SvV7
9jKeYWJRNFC1rskGXhyVehQT21GMsnKR7nbmT73T1TW5/evL9vYc83+/PA5qixN2vdYklUN8ObGy
p3lU9Zc2RLV7CGGEfaz7yvpJkDcDbz3WsWMwYgeprYWqJtaKOzTtg7LoH3SvLAvivPL5ay8+BHRD
s/4mNOya+OwxF9mWnSzQd+xFJnYWraLrC4S4wnwxBu2t2yOrnoPQIYvPliCo2jahC1d7DKjdzmY0
xH+JBnZVgm8/8BoN8b2eljbkBTolFsNKIhq3pGc3MQUd+ivI3QNmAaVsyAFL9+yvSSAymcFDTb5F
2FhT7ges2aTINeCAMx9dXOj6Y8lpETjOrG+TWnjPsR6Ux4YB0nfdtvIHl06yIrlA0yofXBcwE5AW
eb1v0LMoTMM5kxEthNJt0w2MD61LmCR03cTCHzCEYLojoFOkstV1RhSnm5C4RqOCmzDgbbhyOH8F
0qwfqb1U+shVONesP3q0k0NECGDGxM5rgEYMhEr5IqzlfWNLdecJQw92POJ62Id0m7+SZmURc1Az
skvnnl0/ihAzMzl0tL2XRTygWE7iI3R+wE2JXlQvut6mXyeRqF+9NXpMk8xKY2qfE4lcpylMKY0w
vgj8SLERFrGJWQvIfVOBWPiZ4SaWUApDiZqxNILHZfn/bmkG+soqNLxpU9ehvs8L4nY2uhl5vzim
yuGRUasabjPhERVHAdQeR/wRN9U8hGRIjm36BCVzoK2UuO62b0pCssJRMz719M/+yCHtbQTNTtGi
DE/nL2HE3on6N6oIijcGwv4MJ0H2l+Zm/bMf+vIjjobyW9XV1UugheOffmYyR2yG1vH8oW5+uryA
nlnHoKI4MI3Yg+iorBaVMpPIEeKxO0roZDRIO/XDU1Xy0jhEE+HyrJ//8/U4L3DWdWEMcExbLdjk
RbhTO8Y2kFI1gvhHrSCYXX9oXT39zLH0P6Mx2Vv/ud4a2GTZdUSk9ESrBuHrFnoTe32x1C1UV1dK
ljMnE3DJNh1ZKPOci1a30nHIie560zla0szaXaYQjW7dIkuQ2nfhcK0+PLP1cdrjvGmjg5V46N9u
B1PVmW6P1P046Y7ynZGWv1JFeB9bNsnZvZh8waj2lGrNdGXTPVM1mQBQ2XcR8KO1Xm7EP3ufyDVZ
a4Q7HUu9d55HerubXstwPiat/SFhXn07Sju+MYsouRmlG24vv0JnjPRAEwAYamyxMCuM1d4baNiQ
WEfx7mghn05SVPUx00pzD7SZcwl+zg2a3sCH5SZPxKczD2qj6Mrp4LX9tVrruPFYzBc3H8rwZR/9
5y6wJNG+6ELrKIRoGpKwM5u+uhaTejyCiiUoXQ8M7U/ejO4BiV/yywuKcZkWWWr6IJBd6y9YXO0Q
qGdDcPBkF/r/0E2zLEoGzsk0KZeH9fZvLBLe/TmV9hERjjzoGVGIuD8f7FGKe0Tokc9wbGb8OHGc
HGodjdF0rcN15jVFCMIHL4HcaPa6i6hPpNnaSnNojui3BplAe8+GhZtOXbdNuqnDS0pMT5A3V/ai
M2MSkANL69IhtpePZPWWRmkyI/Evp+Mwjv1LxsiAYDDRqHDbWHLO9+ij9G4bxw31PTYaNGwtaXyk
B5coYjH+5eKW0IjuwWoy6xtbAMLjnHDsqHE9TFW1ogkQTwGzFC9MA31jp1lO1mqRu7+7NGUSMsRx
iHSqSgx2scmcfhY21hcKQ1zApBJOQcskeJ7ijUjpoFw52Jzpzix+bco3RP0L6+Htgye8NIrnIsiP
Ft2LQ4lhjkljX23meNxGM2lEAczEK+vfmWvSjqH8wlMNyn1dEndj3zchhuvjrBqPvLryI2avcVvO
49+yHIhUGwfj++Wl4Nwl2UTwRTEMo1xdfYMdc6HabWqUmWGA4kz1z53OmVxDdnfjJaZzmgzz7vIl
z6zytN0x09KCghqzHivW05xobuBaRzDAxIi9RrYMMAE3RZehsbh8sTNLHap3HekvtA5vYT28fY51
XEy1Yyf5UUSOqA+em5JD2aop9naRpXViTz4LUXGMNKtHhdzRucONDQhSx0txldNvvP/tuM8cvmSg
dgwg1703I6ocZWaxPCKH7c2/IS+SgSYDQd4G0a75BzsDGpmQgRFiK+LZW2Lp2snDNqojDi76aqwO
0TRYf8ksx+qRZImhSE5OYWEGUqpjhkP6mOHOuY8dhpC+R2enR0w4OY9tawWMo+cx18i/dVrXzwyq
aD8YQvcPUPvgj1ZX/a940NE6TEEqvgi9IMNZtsK6zy3l/KoFUzASrQiW3tcEBpzyzhR4AxHjjKzV
ALY3jjvYj43ZCMaakfaUaZqy9rDxh3gfpXj9CMgwG4r4QOPEMctY9+3M2mfOdKLX56dtCcIGl2xY
dU8AoSeCTi2t+DpmuW2QgKy3OZ2bJvhNw8q8L1Q7fphxZ/1RY978yNOuI88q9rLfRqN72SEiGg0M
jubkn0kln61tRR/mt5cEDjgeJyxnnL82HFkijrWXOndrk4TrNvyCJcA2fZyIMryh8lvCVKkAOmaY
AfmwjUgF8YvewHMqZ7zeiLeE0h4sd0CFy8CttQ5CVc63YhwJJCpll5OPbJfEhqnKrm9UhqQE7wTy
GbyxYgGQ8s+sQdvRcNpPUukUdI0V6xKlfZ0/17FGbHTnYTC+q7IJ6QyZeHayybOUPY/GOOPKmKNo
CkkbBwPTy/4m05spuhVMSQmw7McQP4/NLrLN6XAbHGeyHu2Qk4fdPiZSpea/ZQS0SgenvePFZTza
yCr6YZud/qHrYvmFxLawv/Jhvi+bFwwYAd5Agmw+z1UZ65gwqUYD4rpmZP1fVqb2G5HwwbObdeG9
M2XRNW7z+22UC9Jvp5w16Ffpq5pnAkkGNDdBd2sbuUnA4qg/9syvH0n2DJ/dtBYpJ9UBH3Q1ymm4
UnK9X2dtjfYKnQf2cAhdy7//U+sk2DRznerliKAhQVwb1QRcM+Z8Gk2rtndT3879zhnL8hqW7NyK
s2D5oEdyZXgdby+sR2npuF3lHYsudXdxWUmyZuviJ7oO5wo601jW0rcFHVegMUZQAwEfxvpaAoui
Sp0JzYKVRQ9dzEdrGKraeyX5YiVP+7bDXMV03wuwrmNzjC032w/dYH+r6U9hbCnTz3ltYPMsSvsw
EISOunTs9mgt2h29BAZPJViRX/RYNYplrHH7zs3CD5f3jDNvyoLl5XzFhJoezupcUM8qNuOGNBXO
OvG9cltUxuWcvPCmWs+ZN0z4xBSS9mgka/Typc/UxDacOm1hgYLzsvTlcf7znjASIvw3zJJTWacO
AQm545L1qYmXEgD1UQ9HUj8Lgosx2sn5JkEUwvLE+e9ZK3XvIWlqhjkGwfFPgGiZC1z565ZR4+oB
//vXrR9wY4k0yII5OyUexO1BhvFDOgvzl+N12Q047Djd4KFECGL0EVovdANoq6guogeKGfwe/8uf
wwyLFtuSK2CtPunOcQKrdaLgGAZG67PNi62tp7U/p8ifPdmXR6aOak9wm3szQ8YmJxerQZ0TC3P5
Lzn3xrBE6xwnbc7k6zcmC2r2jCKNTwF+iRulPHlMopRY4J7VlVrWIA04k5/bTIjD5SufWVfgDlJM
MWrXdGt9kmtrZzIljQDSY72HuujaLX2QajeVbA4jwb2HNiRq4fI1zywpBgA2W3fwvFBbrZYUWRu1
DFspjiPa5QfOZMkPWyu7vevRJvvvl1r6YDxbVASgAt5+DmNaem4EMOKk0Jf6Vt+FIBO08nmCF3lt
Lvrq0lm93TS7TfzNLroJypW3F4P0EdDJUeZRtSYwe01U3Z0Gvmj2Ufnk/S4Uehw+jHqr/lix2xTb
jLlDfrD0ob3LGNRBwXcAIu11yHT4lFn/ylstCcVHxxunP3rgzuKuEw5NWQDG1vREUrd44jMfvl6+
aWfeRulCbwDC8uozW920JkvKXJ/14BhJ0/D8iKLs76g3gCk8tIaP/RxYX0JKThuVd1baV46NZ94O
ro67jIobpfAaT+ByjC8AbYtjlA3JM7B7HWuNEtRz2bXi/uylLKCLwAg4m7/uR/8slmi1wgLUPj9U
66vToOMCiEblPTLjvUa6fF3a1i8HzT1GFRYbG0ztty9H3Gra1KapPGYDOe8/cjSdYucEU1E/wDzB
lMyo1/vTIAwNt5YX5PQaEwwvkNqTQwFYaK+SfMCcrfJ23A2jI8mJQNTcQXnPs13UhjM51E2S3wJ3
x0qZ22YhrrjizpRcBHnq5DfSW2NesCq5NIcU9zhgVFYQGvg4YYSIfKtz7WHPLKZ7LGKzbP6XS4J8
W7QdcMnWNO2GxPTUoo18bPkEbvIYR5cVSeNEZPZX4Rr1lXfvdbSyfkq0KxY90MLRXme+EHlsCwn9
5RjPbTneM9mAEdnxQX7jr2DF6D2VVsdYTGl0UinYB0wSE+1+bUjlryUP0MIXhJOYs+hSAAAP1C0c
GoYAAF7qpcXGJjvjIJyKcGqlh6SH6nraeTthe3l+0sKpfw57S/8M0B5oADVZ+yGZmtncokhwlQ95
t7q2bp0ZOfNqUTGwSpIGgufx7asZ2tA3Bn3GacPg8i6OO0lMbx82v6vRdv2orysGNHN7U7jGT9Pp
Gx+XO6jDQMT/fTNiR2BRMbFlwdVbFqZ/vkdc1lYXNy53v+c0/tBMsQuJupnr+zRK+r1dkcn80SGE
4Urhee4OoGlhJ2LozjR4PZUthia0+ggYLJy0JTrLeVSt26CBl+PWNOJpW2fQFoAwfNK1Tt84qETJ
mKiuRdC8DhBXrx+V9sLhpgCmAl5Vb8k025oUtX3sRoIpN4D/5C6r8shBUVq52alFZJQf4kDqOK0m
D9aG3U2Gz9sHhRJNJs6kcQjSaxE879vNzAapSvgfk2QOIW+fy1hbiBS9wCZzryh/B7G0d3WwMBYN
Wq29msOjmcNZ6mvEenlYX0Nmn+vBQDWBLE2OiuRvWL2guR203ShN+8jMID5kgQ4TOcr0Z8tw6xvA
uNETGgGxZyqr+3gyzC22Mbm7vCkujazVo+FvAI/I73eoGdeNLqibUTomdFFz8lc3fdO53wD947K7
fJ1zFTzJNIvkgsG2Lp1VFdFkhV5gjXGOBQ2KEB9COG0zE0/KXDP5bMK68xGTuTdmkrZ3TtG3gJKL
RRGuM34Yg59hxk1ps9G9cqo5s1ly2maGibrNXaBwb1+CATNUb9jMjVqTpFa3n9Vtns3Rrm/S6uby
PTjzvi0KY5r6OkRjluK3lzKwFw1xxBwnRhXxBLMie47btMo3QWbN7gYDunvMR70rNvUYxcSsNumX
y3/BK1Rz9biZbLBZgynCVbDuXbfFWIWNXZlHy0ycvtiMlGRI4ZWVPzWtpwEaExGGZGk1CcV5JN1q
qwipqgjcLuzfinFwsy2J8v5KTp/doImIPeo9A43ypmv72toGhpGmAMk0wmjyiQGAPySgtjd1pDsh
DqsO/b5uVd34yZQVrZtOWuE+stIq9ksCaGZ0dzpdv3EgbfLGSTuTGWvLurLD6QIrYgyEhxOnyXo3
RBhXFNbvhvzxLxx6CU0rC8OAn1aKvjrOfdzq+1rNCtxKorGvxnP5iWozaU8gmmxro6V9Jq80cc89
YlrjAHtRGbnOGhKGe0HNWjJBO8/JuXSt1vB7prE4W5i4q2F8oj4ucc064002RuGVjeY1MG79eBE2
LWl9lGJ0VN++YQCgcBSQin0sW0+ND0MEgzKoasTzYphmbzMJz56eiGCL8jsmfPIlE5xV7jQrH/pt
Sqcr9CdJVIOvsVZkmy5sXRIKTAq124RQ0LtI2mW8w5rR3LelLqZtqzhEYrjV1PS1a1R/SyoHcoDa
LtSfUNJr3Vhanu5iO+yQrAfx96IMVQaNLpS576So+WFx4iG9K6keMa2FNfwFkVv5h54I8eZeKEcZ
sE5a9ddJUuurSnT6tH0QzJ/6xkWQqpEzmvumBbtlSzR6He/mhrauH+Kcnj4ru9e/CzLFi0PCG+IS
LqMTtKfiTuv3lz8thl/vl1J60bTRrGVRh6D/9uY7cEkFqHtxVNIr5KE1ZXk3Z82sb4wo1C1c3yIv
N6aQ9rMzkO+74VRcRSg1Z1H7ZaolD6SMR7e1mO2FIpUAz6u9KCg2jTFEwyGA1vAQ13F2Z/C0Es7r
rYSEI206roOXcoJHnQScNRzcqFgMihD1DYSTT5koUGvILHaLrcGsaIYwOKq/fTF4P0Q4kwdXzlr/
Sc8gJG06kFQ0TRhB7sqpcwOf4Ytnb9HvtX8ZTtRQ/tK49fw2mgueY+immCfNyer9oUJNsed7nm6L
xKzUdi5mxNGQj8Tom70W/CgGp3M2mFXniWyryH4cXX61P8NjuC3NPv9DiEQ/btPCNu+nqH6FPTgT
Pis8edZmLly32CuXuGvUOx3Ar07qPf7iIAvp6HeJyX2wGo0iL+1ISq4Qrbs7RWLXsxZq+mOIajYj
wclUlH2UgX5phrF7ECnomptYwWTh7XDjp3ro82+OMw5/u2jQiN4yYvfZzlT3h1QuPDttNDjkE2Xh
U0Xv4U8N5LDfJhH8Rh+kSkE2eQfzp87LdPK92ZlTKFHIQVJE7CUjjGYY/GKGC4BwR9dZ+5GDhlv+
D+f7KIfyObGH/qs0++E7uczCIeZGR9cjGTqFaAto88EPaj4m6DUKp40mnwwR+QUqX7NDu7VE+qbm
0G7YU+NmqeV0uQk9fhBqD524Is9KNbDA4MzyKbsR6H38cWwKGv+8Khs3RLfH53hqRc9MRDMRu0Sc
hIoHeqgq2vYhVdsm7XUHhEeP+Mi349prt7lAUbqZehP6BVj/StulXtR1G3Su9V3sxi4TWVKeP861
LP6AnMngUVZu8pldJvs+YFz+aoBNxT2Qd/AQPFORiDkYNigBO5tuaE2oYIOg0nB9TrCQ0AK8Zp9z
nqHlt+1gxr4UDlqbOtEkEXEMj7wt2T04dPlO6h0OC0DGccx3deVcdabL9OaLXxWQdafhB44y7Zix
6dFw7FnC0smFM1pU5Ychadqb0pjsj1dWmjM127+XdVcLjTQSSKdpZXFgS4xnKRa3b55+6zFmfbdy
o9y2gFgPokEilaCDwUbaAROQC9yphb+iW/VN4xnXUqnOHKMZhiMhXCwZdDlW1eyUBLFFA8c8loAs
6AK7kVERuZeFAuXE2GNZCsCfXFl1l5Lp3YZHMUM2MacrbX12x2bv1jlb23FmanbQvdbdlhCgHkcR
DohyIgtIq2H5Jsy5awXtcpfXl8bMAwrUwDT2DgwYFZ1iWEnhWE0s0fUdxmdm0amqtG3DMPvW00hD
rFNoe8O1veb9TuMgDmWXIaWKiel6IB6NiG05USSnOrdhNUSq8AUm4581oIsrr/i5S9GjMBmCM47i
qPR2U9Ph0qMyRAfbOJl7SlKEkBYtHuwAYGgvv9fvX2sAj9jeHEb8C0xx1Upq3I5etjt7xzgl5GQD
hFA8E9+SqN3l67x/ZxZ1k80V6FgxlVmdRFDI9EY2WuIwJa31u40S9WnsG51gmNyxYAhNFtYL2pSj
idW5Bif23y8PZmrRziz387WG+6cbkJMVyWnXS4948VEQZW2fdvRJLTbVGQfS/Dh0Codp6SRV9dlg
bnutZ/f+Q6UdT+Y0vQhUZYwQ3z7SrsBASL9l4NhLq+drOCobBUqjA8FxU13ddDIFVnP5R58567q0
48lkWbJueWlX75HNIs/k3y5OvTO3y5KcIGlBe5kWrXwae/t73M1fgS4xjCCDbJ8aWrG9/Ce8L83f
/gXLa/HPfe86rI0EmKcntxAMzDKPsbtyJvaqKWTESaa4P9JAQysPga2vQKJcvv7713u5Ps16bgPL
41qvVMoeCkTWZSdTDopiLYqN37CQ0ufLlzn3dv9zmbXwvzEoa5JwiE4u5D3Qi8SWguQe8D+j5tv2
vQDIGET2ZsZkeeUO/38e8v/7ieuGijAhYgSJm57GcoGb6hrI88iL7wZV9b7R6xXV3zxQI0SDfPSG
xtx6DufByzfgyn1e9zpd4TW6xgkCTvPYTJRvwoIZ4GrBtd3//dLIA2UJhhrJaoIq6u0LhUMhMVKV
hqepddKnOanq+w5T+mNJCXRlyXptCL/dbN5caz3P0snH6+rJjk/okpJj6TTMxodh2jCRKXdTFPU+
rD97hxLmSzdYg6902d0sZ+ItWni4dnUM5QE+oj9YEWq8AHeTm0/1lVv/KhZY/5nEELMtoikA1bv6
ylWh+KfeHhkwBiI/YXSB9aNpzeAe6tCFSg5/tRx2TciYHS2np/Jo01YZSuZpaqX9UjllBO2xm+Li
gzuYYYkFO+NjKcMSGL0MHP1alvGZh4jCncx5h6YMDaBl1fhnVYCEEeuq7oJDarjkT8SG5ZU35eiF
vxyy0KorX8iZpRf9umtoCK6wsHirV6ZWgxZoJJ8c2smJf7nY+eZTY4cjBJmoz+adLQqIvZe/hzPr
3hIVarGhgjbkp779hVGRczeVClDsSfxtROf8GeaUzJCpth4DMxdfG4twlKSwwakFygmudKHP/OZl
fLjkTGq0t+3VO5EMmja3tPaORlGY98loZ4eZsA9MBNgFebjNlS7bq0l+9RLSwGGHNxhUUEwsVfs/
jxS5ZIS2xoyO8MDLfBtHrpB3DuTSX5Nbu3s9IKcauokz3EZxEn4kTmU6kv84faBp4mxBCs+PKqXr
vAkBGX932arkgQ5t7Q+mIzgD5fbnKjOhIw/Ijz7kUWc8DlWc/Ap7EtAPBGxlNme7VmTHVMi5e1ED
9NZGxtZ9Iedhq7mGephxKZTMQdrorsrnH25lhGBAk0r4ImiqG5Bo9RF7Q7AjpJ7QvLkBPwaZY/Zp
42o7UxKSTEiSEfhZEicHXUH9m60udzfjSAthriz4F6k1QI0VOhooICuLQ2E0J1ijkJgksap3Wp9V
vBQ6iKuYfHS6RHlH1BBJo4xzUGolc58/OFlLQ9gAIQMVob4VrhJfpNPl5R4HtLwfKiP6FjoiI7BQ
uOBqDNlhNL38Br8/Zi0WLOTYrLJUbWsuAToYvTSrPjr1nSH7W6BtOhnXbi5f2gKAqm90UfjCZzd+
vXzdMzvJv9ddV2ogZEC20io4OpyzxNEyIFrtW7eAaX35Qmc+Ufqx0sEpwUGCxuHbN7bSY23KU0Mc
VFapcdNp1ridCjo6xFdUn7QuUbcwnbi5rpF/p2ENZfzyH3BmFVxce5wqUGMxHzfe/gGN7naIfs34
RKyF9jQgEDwwI+ru3SlwryxHZy5FnWcu7jaDFeEda9Uxu6RJ4vRUDWNymw31tJA9y+SXRfc2u3Kx
cxsShTYvDxOWRee1Wt5p8+YOoRDDQTmF+9ipJN5Z4xwcslipuwHK8L4cTdMfPOtBuhmepnykPx0i
1QHoPxH3JcAdK/jKgNhi3xzF78s3/syIDo0OpwEG9SzNGN7f3nmvLiJED9I79G0+BUCmnewbPpKF
tTe58edOdsKGP6oPva88sI2ZkdcVbrN+QndqJP/ZfEh8EOoEWphL4Nw6KsuMxjQa3dw7aHFu+EtW
zl3f5+X9mBjBx7LNr8U0nnkZkH6iwYPrj5Z+XaxCfKyJYhLsDUOt7gGxp2ik2q6/88aquYY3eZ8v
L9FXawhuefs4Sq5VM3UmgkKEoX2A60OUHHMSOOgW6Ntk34e6rLcWYAfIMs5TW4RGf6tPHtGgGNMD
Z9GVQWN0pCd+ToGVvFx+Dc7skQBBFikA955whdXR18nN1B6ZRB5w7bonAhaaDQQL84tGwPeBUJj/
jrBiJV06B8tHiD5rtUVKjJEizPgIzU7kt2mBMoZuydQfhtKMiysHn/c/jmnXcrLXNfzQvOxvX3Gz
jwov4+BB0aOX3bZoB2NvdI39y2L47oQS+tHlu3lm3vzmiusT/qRNUyXzIDqBtHmOjBJwbbZ80oAT
j3YjJGrl3KTT2gV/oqSFjDjCbY0dPWAG1wfXFtfl972tRxi+I+Y1lzKM08Kq6IvMrHJRfLgHx0YI
5buxlypugFXkVyqfMzeaqSLiSN5vYlzWQi0OBImb5HNyVEI6AwM5I33wKl3sRT/kO2om40ppd+bA
x6BJp4VCF4Hdw121ErzayYkGCryDgWVTbSEy9+HW9bLhJasBF22mLMaLqRfTR53OIETHMplnEp2c
XN9dfubvawT+EnPJaKb3yGq/WugDHaR1JYbgMI+IVVpS32jEV+mumFTjW2YLDLdrsyutnLMXJafd
Qzu0sMlXpXVnhPn0f0g7rx25kWjLfhEBMuhfmUxfvlQl80LINb1n0H39LGqAGRUrUQndi37pRgti
0oQ7Z++1S93JT4kw68qTFnP5eYZIcSz1EflMGgX9a51rnep/fLfv500sGxglHAzq0LzXIO+gLcsq
AW58IqF+vuHfCg+90nSoo/xaCub7egKXWmYljPAg0q3V1ETs5WjQ5EWUPDUipZZJh8Yi7vV+1vXw
SzI2yv1YkgiiVOU1afqFxZFa0aLNYnJk4KxLJqEIRZIRGHXCJGe13qBB6DVrtztM+FW90EB8qFlR
vtfUeNxLZD0QTgx1txRarnzpf25zPYixli7+wCVWfX2oiHWtgD5rkYsJrCLeyC51ACqWAtyoFYA1
98QUOd1umBQOjUnTYChwzGm6RUFiuncQg8Jfo5z7R/DRQBYr3RxfE7hNwS5vB8gnQeOYZ2CjTrex
o/hb20S24UeloMPnkh7hEK3hDKz7souO41SaT+hEKBLya8miGDG6UNyP4eZ6pK/3cCtbN/yhuI2i
bqg2NbdEi3fBDd3F+NhlThye0tTsacYWWXGohzKPDgLz5Z1lNDRQAEY4IM5cTXmYdOhCuxyBBE7x
KQjanSlG7dRjOsVJDGGK9pXbZ+SiOPp9l+pBsAnSMNoHoanR+pvtND+IKdc+kzIQPeauPtMsUlOi
6ejMXKPpX5pn0Tyr7iL8Ram6TI9/nftspZ/mBhTMCd23hH0aK0O2cyZoeVfm2UujjzGHRYOwe5WZ
7+2FAr2fEyiAxcmJG4E/kxGRAOPeOU6vHT4e6BdnWBfSBTpOk3rt2mjZODRNKmBph3DQtRua+4Bv
+zTZW7NGxkQblOwTM9CjekBjrg7JNEHw8OvKj7jwZJH9Ikrn0UKIWAtXBhnlpiMpXZaB/VkNhvKQ
ZFw0Ltx6I6yExqei4ogvjG8cZJ+DOpPnFjinZ4OBBKtbqumZMppz5TVcWO542yaKTVQ7qKdWr6EL
kgkvXRieGrJE9mFnPLSlnu2KnA4riSXulV3F+0Ma9Xoq2Iu6m6nQXK0wE+F0WHbV+ORObKm2Abim
89wJ45NOMm+0EaD09cds0DFGpZ0WfG0TKJ1XfsOFF0GnixXHXJLheB1vvzx1GrRyyFjlzNloK0o4
2M2IYBJhdmXPdulCpHyxkyC3YaGtvL2Qk5cF5aswOVWB0Tk7qWJIvQkbg374x9/WheVFt13S6vEQ
OzQPV5sjs2f91N0yPEVwlyi51Lo9QQonYfBQjsX0VQ3D4SXGz/XTaHVzuPIJXRjJrG0s3Ywvtg/r
dZTwK43Mo9Y9yHEokLIW1inD8bizB2CzH9/oBQ0udlkU2Yv8G/SXu9oraXNpdahR06NSup3ppQkI
B3DBsQ4LW++nb1RMx4DUyLSVm8ggYREXWhtlHEn1xtjEJAATMyQ1qBUlJPJ+k8yoSLAstvAaUcml
e7hLGfWdTImtezvtHLyr5gw7Nx/hbHYankS/LtPqZ0caz0MspPLLtpURRMXkhgRrm3n87/Hlf98y
/p23X5E9iEKzy5lYgNxuvhQlGyHPrdkHuiLWobTG8vHjh3xpSljO05rloih9Vykq27IhXaBTDjkB
audqLvrqXsF1VR9GggrzLWlacvavXPNCwZHbXHTsOJQpdK7rU7bRZ1Xn5gn1qdLydWBSodb/x38c
ZxJJmwEIBhSf3i9j9TkIAcR0neYxXUjoLNoP0h1vJuwxqUslX+v2GrU2gTLb0uqEI3hQ067piKGY
zlDu0ZTVDtwwG0SC4/WlY3h0Nghoag6VYiV+3hDBGbcNCQ3DNmhUfIMEMrJ05BBppucclnJTI6yZ
5vgsZH/MJ+1TO2pHK0Wpn0maCvEDelCH7JJi17TuSxtU56E2D/Rh901IopXWjPsBfYGnh+N5cKtj
WJQ/w8RwvXkKD0LmNxRd/5tJgo3G6Ckfy5e6ktMdf8cjrozKS/KKnzC/zgSjIOhBB6z7EKI15Bu9
fpKF+wCoqKI366Ki6DUc9JPqgcpK2dSnN7ld/0aP81KIYZGEkEBBAiW7UOy+UY2PIJeIaAWnC1uD
4TooADbH4BWS3DmpO1hYxhOlUeLNLKLVbSITjdE6KK6Cfbcan3Wm3MNgj1jngfwUmywH1Zm1dfCp
UfI7GhhnNw2guavJS5Ji68cZs68DGPWjuVXi4gRqB0Z+fXZz9RgZskAVVAsPgMVTXSi7wZnOVafd
I+10vM5SP42autdG0XpUx78o6rwD+uo7fb6vnPBOAqpp5PTglhxP4UB69Gd3XWEd3EnuZxvWPluQ
o2ER+93Pbe1Btv/cWO0ujo0AvZkNGhiyXBVWpxDMusRcDixGP/epGPEWK+pNGOk/1LD31a6y7oYk
35kVtxRxeFKmPjqmbszEAGO9jV66skoPrl4e0zG8ES7GDZGfM2O6HUtdkG6VfA8SPhnUWD9pLKAn
ndL8GEfoWKUo78La/AZYmXVKYOWElWL2lj8oxV1lpX7TWN/rLruN8/Fe9OPgDw0Rsb1FItEcdfvG
hGIxNA3PqzjhGD73JYG4k3jt06WZ2YAlJP+whQ6OzWxn5ul3ByrPqxhhH6MypvHobExH7ChsFcfE
DT8PsjwHsfFEQk7FM5PHODe+9KbyKwrCvRa+1sH8VBSUKqLg0aDKv88zLeHcmrVHmRnfhRntAtIT
wq5PjnXl3pHTVni2KGO/sMf7GNCgdPNf6mzxUp15I3XbN4gYGEMs6zKKdrUi2S2H4qbJZO/jsfBl
2u6cGJQowS2otkjHyzXVi+bJ18FG+Nj0YdRPdbbDfnnj9AKyub2dCZNv+uxojN/nqHyEgXTkD/q6
2z+E8bwnSfG/dIaWSNzxIR3q3z3EaLWXn+bGuDV7d2vN1fdurJ+deP6cCP2lDKNvhok1LkmeUmJ3
rM78IabStyLrDMf6CwDIbVmgNnM6ZWd3lG3IzMMI9miFyeh1ow4msd8aqbo1O44YvdhUICpmLfuR
0/PyHcP6rc71LuMIRPBNfoxC81yU5QMlabKn6+9gv28AVp5kuQgE23an4mqH2J186Skf7gmO1c7B
ON9D0/9WkxHgB0XzMKXKfR8bD0RXgL5U656okfQbjc+XIo6+DH36te6bgn4LXc+237ep/TgU3ZZj
pt8H8Er06RPNsCXTo7k3BufFHcStBcrVH2X0YDTW2ZoKuPZO8smKZ1wLpbrRnJkXVAzM3HaTeF3K
DMK52FOtheMEO5yTrN+r7jGg8b4xE/kZLeepiVptC1n0gbCYTSUK/Kn9EmazGTLjp9aWN+YC8cmr
/HfRdSfi208ohXkH9YZK/70Z9d+JnXlOqpb0Q9br0KiJupAPQLRPkVvvHSFTpsr60Nnip9q5z8j8
ORliyqk6PPZQBBawJ1lb5QY56FOSzg96QBrooOx7p9+1qG0QV44n3QVNGBQv/TAfLGeRTS9mQlgA
96oy78FGflaJnfLIjSFl0gnOIaHTVjR8D8v8Hn7ZbWC1DyJsHxVlAGssD1JoN6mq306J8ZPO2t6V
7SHIkI429rY0x2cZuz7Apk2oFveZGGxa2PW3ZsxvSjTwG4NXJSVxBwPpw22qPgl7PpaT+pprOcpR
cPigqw7OGBBIw/PI+k/kdPwsWnSQov465MFX4jDuS3N6VO36LnfD7w1JTlmuvTRS7KGYTJ7TynKD
6FJs4Z7vMH8VqBqDjZoVnwurHNAqRJ5bJhEhPyaf/7iPp/mgZ8rvMpThhl03KUvzjsL+RotNwkBV
QVKSpEhiOvBRk8avCm2rd00EITj51YXkrhPxQ5+l8Kq+6+FAJnccwQ+RZZ21wDzIRp4aAknNodyU
cXh0gmJnmcUW59ZZRni+BXMrkDEfPNJrjBpeNZWBVVn1RCrjDZtOjQhTkW+73noGFvjMvL13c8LH
5HAKgoEWFok1YeKeR9XqfMdUPAjup6QP2n2ay7OuBFuWwJ/JrIEIy746i8CYKUL3qCV/j+r8taxU
P5q6p9YtX2jdvua0ADuT+KeMqXwy9XORzibKLeZiupUenU9MPLWyk41ySpThiQ7xXTqpXxCKktAx
Amoo9K9Dq3OAZfFROvTiqb1QGNrad50Jj7JM9gGhIU3NIhAGXxxpk41i39cDKUehsa1CeW8W43bs
S2QtLj3OMDf3mWm/gqDcwlGoltSUTVPreyqEpFn2KGpx8cJlQyhsFeYN7JxT00gv6IdxZ+czxST+
fNthSpq3qSOOWlI9NATalnzCiZH/pJV6A/wZFeqygW/V8X42mZEp+JRlfW+HzTcXemM3BP6sK0SV
R49qLgJPawcflJuB0ij6brjVuVYh9MdzqjBYDN82lGOoKJDsxnNZkbFQZ7NfaH1xWEyeFNvM2ybT
yKfDtgyM4lmdsrPdSS8y+GpjxorWBV8mQsBw2P3OVeLNJrshblK9k8xbhhLcFRmFu1D3RUB4TMVL
mUGaIHQSn2Rb/iIpdaNgSEnBkQdTyQlE3Mq2O9ea80lrmps6JA4g5LhfKuSDVnrjOUF4Moz4F2kY
R5n3m0zXjpKkuY105l2XV4vw91myeUvs+FVjf0CcboWjsIcGntRoo938pBn9lZLshRMdRS/0imjc
CBhZZ1igAtXVBrD7oenjZltLyz2bcU5IMwWwKzXBi5fCS2xrbPuX4+vqdKPNUlHKLj1SEAh2/SCC
YBsRv9USTWRF5T9bRhfa+f+72nsWuJmVaRtPOHeC6BcuDZ446SqnsEucO5ad/Eqp4eLdYSTBEUtx
H7fQ27sb83xGIp4gjMnj+nOhkt2Dznt0nwjfSKJrZyj+slV1FZwYJ3He2VJgXZUb1IEoRHyo3TGb
oq+xIMW2KAcCT7TKeLJVe77y5i4UHd5cbvXmhpiEbL3W2aX30OVUwf6xB1+wyYhR2mhlBk6dEI2t
cGnJf3xYvPRUoR+jY6XkgQxo9VTnMdGyUrgEMA1qweBjq1mlnXWHKET58fGlLjQnSBngPpFjgc9y
V5dSGxtnQOkCpXBIQoZnR54jBM1NTV16IzBoIeQfuyvwugsXtWhkU+WgDSWQ37z9anpYAAQ/Ntkx
UGy544AUfh+lE+2UqnV9kidQSsvp2kUvVOao+8K7oCYGOnetOgvjuggCwiuPQ1RUt7Tx61Paqukt
kHwganMOJyiV1WdBtY6gU5KxP37QF97p0hLg8A/oYillvb3nNG/oSZVFeKoL2961fR4X3jBZnLwy
win//Vr/F6ixeBXRC7y9lmPWFB9hhB/Q7ze1r4IfjbaD06uCY2nhFlcmgQu6w4Why/6cphqAZ311
byP1ji5y9eAoRdOTF7Utky/EBAEXTUkmZZan12Zn9j4NlWxvKGQZm9Zo7Ii9SdlGE8gtCRP2KxXf
TKylwybXpv7rx4/kwmBehMXoVqghs7Vd/cRM1fq8M6uUDEnhmPvCCqz7Us7J7w5mk8E5MmsfOzXX
l1LCCKDz46tfePlvrr6auXpSr8q8MXkhcVsfXFjD5AcWmrlz7fiqTuhCeQtHMnVmhjXbxHUneVDT
sNMaE4cZ9NHT1NTqa73YtetAptuZJfvfF1MK3VDZmETQCeir0axnk1IHwgmPdTFoC9CM8o1TEF6e
Rvb/4FILi86glUoLe92/tZbetU1Y+rFsteZTvpyIKyVP7nqlvkYZvfDKEJ0QA4P+clHvirdjiCET
d05pN0dScDN00VbChrwlgGCfcfpIrnwgl8QItAuBJnFvLKNr1UlRqcMoklJhcySrTxVB78G20lv5
OaK9u6UnFj4XvS58Jyize75m5d4kAuIhUevh11RTcNp9/MVeGC9LNwl9JOV9Qxir25fdhE1RAhto
Ri0Y/VGZ1cBzKhaSfWskzr0ucvaYKCLSr3iwCEP4+PIXOgtvLr8aMLgi2ppGvX2EvpU9t+Sht76u
VbO+/99dZ/XtmmYbNS1JcYQOllQyAF6g3yn7ekq2H1/oUouOnhj2GPAOS7jPqsrdN4TXmiJJIeIm
dGdbk5QKyESHzpyrvdnb9IbIEdmokL4eOU7KUy1hDnz8Iy4sgazxOI9xnrIsrHeH5tC3Q9CSYG5Q
9zXb4GTHqgtlp7TOc7OjjOmwH9gWWnUNNnXpddLRYBPmqGgE1NXXhHN0duJsiE/tNAXttkmsridY
MZrkle9meV+rLSJdt/9/oeWH/NXdNXFwJalE8mDlS8Zx7YaGuhGVPf6nmmghYPIGeeqVOZX2K1f+
M0LfXZpFUNiItxEwry5dsV8t2w681xgihvPrmSPcpppsiAxxkjakkA85Kqq2S5sjjg7tW2sLqfld
209nfeCs51EvrO6jOF9yZZOqk1t7ARduWgymqCcU+VuGAfzHhnAawk3iKf1BxUDcpeBjDS9IpH3U
JSZgJD2yrzatQckf77QkAiXJ79Xa7F8iyDi3UxyQqvrxl3XxuaObgyOkkuCx3t3kShqluS7oqhdU
EwpRKdtJJf18rNMvI/Yz3Mldeg33tnw1b564AR8BzDtaOHYf7O3evuxqmui/WgX4VbMwfLUS9a4i
PniXlild76z5oTVu/Y3evu1P5RDu3bZwKEDYJvF8+nBlafqjwXz3awSYxEXFBLJ/NcA1J04jPGHG
ceo1JQA6anfzvjKcQQIObHRjS+jnXHtt5fTta+w0P0c5pS4HfSXDkhwZCcU9rGUhQbuzSlxUXEA5
CpIue0QaQUJ0oTdpBNw7n56zoUifcjXM8x+27ijTvWZkTQ+hvgfYY01VomzcNB0EzrQlyNutM/tr
E1vGjdaSwr7PqfhseqPOM/Jfx6r1aqHEX3DcD/mVz+I9z4NXxFabzT48F41y4ttXNKhRkxRNK47j
iDD6Poscd7rpwSILT6+s6WsPTpFTeDunOyzNhBQrRRaSi4CDv7lrTJm15Gj0/bxXRO5mO1UZtOeP
v9z3E/PyE5F58u3CLRTm6r1VQG3Vyc7jk9OOefiF2nWt7sxyLqkuRlGi+cYsKsdTRimepnaUoJtj
QYF3qugSXlmO3m3dlt+CxNvBrczWbW3gqbH2RQqM1SPtALvxhFq50yZMguaXqmG787KkJQP54wdw
6ZqLJIHD3B+B7WoJBISa1UoZOfgQ0u5hCHDmLQ2e6juKtsCrqqi6ste5cEGsuBZHZYvtlbreWWWa
iMq4UJ3jqMhxQ9wuFLgiUha58rwRcaVeeajvtjKGyrNEVEnsDMlC1uqIW6FHMLuuMo9B0LXqdqjM
ZoCRGY+f42JMCQIuQjRhMm8ta4cgnRrtxw/43dyIB3exgJHDwGfGHuDtGDBH2+qxB8tjkDnjLcHX
BpO+roMs0qIDxs6YqrHZVleu+v4p42mh9qAL2FY4gJf//9dKKNoqqcaCJgNH237YjDIzH+rK4MxZ
W9+UEQ/VlQu+2zAjAeGLZRjp1NU46b69oKZHtps0ljg6nUP6R9UPybSHsayPp76w1PzKV/Re9mdg
HVvAdSqYIG5xdb3SLBFcBqjC45miTB2H0WaYeIwgD7c6IRa+bVb5vuvBlE1Ed/jI1J3dFJbFp49f
74UHje+ZV4xdm/tfWxVm2CJCSvY22iDmYeuoSfFiUuL8JXFg38xjPFj//qRxE3LWBu4ISNJZjVhC
ExO02BBglcwI7qpOFdsE5fS2dCr7yrb1/dgByIWWiZWdTc27Y3NCEg30ZdRyFBqCWxx6/TGu62bX
zJM8ZYYtvVlMr4FpXDsxX5iWNQYMlUw+YVQT2rKX/ev7tcFIZ9GiLSLrQv+J38f+LNpA/484x+4k
lZgENDW0g+qQm4ZS41s1nWbbAiv/+c+vF9nugh2nxsncvNrWOaGewDsfshPfoXmHz6q8GTsUMSRe
S/OrFYfD1bPghZHEoRODDZR3zl5/UJt/3Tr7u2mw+ozkt87UXykbkRxkqdzxbu5Go7uNRYp2gIju
4pRlZBN5FZqRg62l2uyFcgpj2nlq8kuPTOUlKUxszHmPMejfv0I+imXDi9+cj3D5dP76lV0SLlTZ
rDwCH7cOFEu7kxsK0zMhGb98/A4ufQyQcjggL7ZoIdZTaGqI0srbOD8JFo59NpjaaVxy/UYQS2Qd
sTNIwNd/QRzVg1ivy40RDNcgEu8OTwZvhF+wyLOWYtfy1v663zoYTZeY4gRV7KyYp9jSZt/UY9K8
UwgSGqz0ukPj2M6wGudBTvRMG2n/9/GTWH0alNhcit9M54uGSOUHvf0RAbsskwRpBMZlEdwYsdoe
u0izDq1gy/nxpdYlCYdYHo0Xu3QuNNjX6yp0UZL25USJfQBIaCheOBrEPptNDyi0Chu6SpJDeu8D
UIT4P4ZMQeAcXW039u4+jeLmDrRC+u3Kj1rNtn9+FDhbRgbGTU56691aADnLAblDw2voXsNSFP0X
la3hRGuulzcpuq/P+HH6F+Yy8VknEEPd1LJ2v3SxbQzeoCT6Karynd5BEfAK9loKAJq4dh4+/qGr
r+XP70T6S+2VvQfH3tXXgmrFHeOpl/Se1foJ5ox7H8JR3JSKkt2l3Jo/oJ30Kmduz407XBPFr+Zt
Lr+YlVkcdGZR3uBq9jQK1NgKFqSDVEdiaEsLBRZ0hU07kcKd912yJR5B37VkVCX/Ni9w6eUfEjGg
qiyV1tUbQgUwV9x6erLY1nhl2hh3cxSU+4nk2CsnwHejge4IfpSlnoHN4R2TlVPVZLTpmJ4iRDj3
XTY4XzLUvgmZADlgso/f6LuLMeBYArBDLUyVd/dFGHU24WPRD6jk1e9mSEu2dSXpoaBqr5wl333k
9NPwyWjL3MpF1ztkTs8DULQ+Pok5d8LNwKmdNAgd6WCQaJ8qzU2vnNMuXnDJSbQ01p13zrJp2a+H
+C0XdcecbExoRcWuN6z+N+5oe/TsoGZS/fh5rrbF7BDJnGRvyny6kBHW30mUdXVnw3I8xCa4K0gm
Uf4pNsap82KrM1+aoTPKjQgD+1op7t3QXNiK4OENthdUDdYrukHbQasGk2KU2yUHRAbEx4/+XBvb
sSnLvYPj/dYIOMjXZnxt0fzTo/yrSrDctUNN+U+BHqP9WqmPGncao5oNlYUPLNyMlS0+1fbELNQU
JLxtqhSFLZpCYb3wbSCoCqGRPIspDPPXUDfjzstEDeJ4nLIp3HPIGtqDtIcQX1E1yoTTfxmXeyuc
xWuWRtq5mJTqOz4TlJcucFnQ98QGxFtZ1/LRBQUG4jYVRcM4jck+mRZ0G9kj8b0obPc16BDb+JTp
tFe7CiZ7K0J7CDY1Cj+UnVIrrxkZls3U+umg7qaXQJsGiPhqeZt7tSFltU5PU9Vrj5Y5OLcoi645
M95NjgvCgWYVz99g7+SsJseqLQHrGXQMqIvMu4IM5ROGmCL3sITMnwTnshOIqMbX6io7fPzRX7o0
fVYakIRJIDxYXbqnAltOSUK7FajrV1vNF0sA9HsPBr79dUy0+h77uO2ntTteaWe/H+NLl541l2P+
4h5drUhUg7U47l17aQoOB6V2Y7pgndhp4DCRnTrJj49v9dL14NcAMcK4jCdltQ7kcmrw97Bny0Qo
QX1Y86Z2a4cEFrs9BqGlXZlPLg1rmkLkMZG77kLbers1skoqswb9iBORZxZWztC8x/T9U8NmsSkm
JIWoT/uNKef059Rn8ZUp+8JsBnUAXhKbXjy66yKDqaYFy8IfTXneVUjmSoJKtHQJL06tuvyh9EJM
HJYM89o+7f265GLTZVbBwb5sNMTb+47IZWn0SBQnqunqAzGbQBdI5T4DLDSfP36lF75eztS4PdiA
YfIxV48YHlRsd0mlHWTLh+TH2ZgOuzbKDdJHtJwDeB1QQ/OY7MtPyJoC58oSfGF6gA3N3pf9Lzab
td+E3XZpEkKaneoy6l6LWHFHr2QHXm4/vs91bWGZpdlnuxRseLTsf1eHPrsbJ91JZXIa3PJRqxY3
IzZOMLXxMAh9p2ARHzaBALs8qwrJwslA2MpoK82jWuZXdpKXfwzhFOzFl+39uhXXtwq7BcFAmnMA
mgXe612rVvZLRxaWj7Gu27VGpW4clRC7NtXab/QZjHuCD51/3W7xVDBgsXhqS8Dket4sIXTrqiLD
o2LU6iabnOpGRY5zkwAu2H/8Bi581Jyx8GxRSWKuXH9pelTKRu1ql9Rtp4drgRrNYOZQaxvk8hwM
u48vd2H0LpsR7ovpAx7v6n1PmkUQYZhHJ5tXuweBRXEeMKrSlZ1XE3O0LzLlGp7vwnzFM/xzinHA
d79bCqqiyPkD+altGmRvQ9Sc5yETx05Pcko5yvdgaPJ9P9nztkA7coXhcOkBu0sjHZrAMqSXof7X
adYNjEbrxIinqYiy7eB2ho9opHqcueCVUbueNcB3sF/m4EyHZmnTrGYN1QJv2gCDOalqSDCRS84K
pHa7LB6oH8iHTszBl3REXu/ZUrOvjJ71ff65OHU5ysyLLdfS395nZoR9TQRQcAiLOPtsWT0g6rI3
X6UDP/rjj2g9O/251GJAxiTG0XnNLrfqeSR+TUYndnbdsww1pffMvs+uHbDWC+tyHZ0iCLtIBAoY
/d7ekl7YQVgPjXEYVVSrey3gXtgVguRmhERR5eVuNV/D0K9HyHJRgyGJ7p3PBTz724smVknG2+Lg
bim0zqB/Ase4HWkf6duhJFgJCOvkfKaapYh/nAqWKy8BnmwLhYaMdbWPGMGplBLRL63F3jzWYT0f
NS20WFzN6coWaV1nAmzz9lqrtZR6qtM7meYcTFQlPyaaqTdtMy6OOAtcee+OwHvtJQuvdQ6Ra5Oy
W0fXcg7X88LyG5aSPbh9QgeYZ98+aU2dR3sJ7zzW4zwSB4o6Tdhoa5vSsv2uiY1dIdR8q6ht44dB
d+0rvjRgsC2z2gjKPvraH53FtHI7Um6Qg5OV5/GahbIpIrd7KONU/vp4yFz4lJFC4KtcztOcPpcf
89cs1GEIk5UV2gddklCEJRhEc0/H2u6oLGuzKq7M838e3t8HDB4uXYol44SAE6632n8HKecl2buA
CIxAbQ5KHk7lMew4+j5YkVNW30J7UpRtHTVa8yvTRfugQJ06D2bYpV5UYiTe6GOb4VowB3Fw22Yu
9yMx7+bZNetWfeQPiL0yYxbBiJQ2KONjkZjdDzRSyBHUIqBaOHHWXnjU4IstmYst0nmLLynOigV/
mEyfS1ctN+okf40KijUKzeloHAKC3wB5O3ZW7Fs4y1+LxBK/dPw4+UbADUPb0KnFbwJjwmqrOQOs
B7Vw+m3dzvDIYjvuB39uo3Y61pk3Iua6h7VhncrWOSp5DIbblV4S3NoWKTOyyXeOkX+aI21bVfPJ
TL5lJLZDPkKm6dGbPZRAbaetNpuNs8fUI6vtYNf4xOY8iaszlYPG9nGD2z9wXrmPdlEn39vYEF9g
m1mfQuSIv7qCWMRFvSUNn86bcZSmEX3OYn7jrgh6Awe7rdWUHelKiA2YUwNXzBzJW7WY45BhWZgJ
KGq7LmEYE1s2Dg66evQO+dEwZP08sxMFaA/GFfy7MNJ7B9fJ9DKSY3IbOqaVcdQm3P3KGnBhmqTw
RnoO5lJm5/Whx52VkLpbjQc+R+VZhK29dYMw/MxLB+gfmAM0CC2+MkNCbWGcrD9rJH/sYGADCXYN
b8fRKObY0SIKREOtlVvKFvCwRZb5Q8BZC3rp6Ct2Mu9LXe9/A2Dr/U7rvybTaH5qynw+goFvPBwu
DflnyYzdQ3OfEI647CetogP2baXiWM6uc9eUTXsPoxUavGplt0IL4+dMjbLnPEoNxkMwEAybzqfC
KJofSeZo2wHJzxmQrevHo01wQz59gw+cMJsGdybuXD825Mkw68SXDSzdOU4W+AMGgWbqdYJka+Pr
TIiArzWN8JtWUY9ao4X+2E3Bscnb/pBaruLrc10/SjnG1Ya3GjWcQaip9jn5oEPY0B9C5ly9YIQ1
YP5DGwhFhJcVcojyezbdyevNrt+MQRZ5OJ55SRVdYKAwNpl0YejBlcTjOBgtEa368CJGpXgJnCb9
YbpRQiKQ3U+nuLBMOjERjlhKhSkEv6TAxtNDeY8H03m2+1bnIbeDdhcpafUyBJW7GemtASeP1c04
DxNJfEX9opSJdisnWKiqG5bHuGok2RsIDw9qmVU79jL/hU7Q306zoh3yyQ6e9NqpdzSDh542mKM9
2b0+/4eRtMYnKcStkUL8axIzmzcKI3rA4lmqfmLlz2LE3SdVEZ3x/o7fp0Hm/mTm8nVIuuFHhE2C
rhcZgKXeZie95tMIrLTblBEiOStO22OWJpgxizHzVTXvbtShLJ+7FnA/K1gwehUDeW/ksbqf0wKK
Vh6a8YNdiXFLTlfGlsGwPTjC4Y2tmOMOG4uzNwm0OaVxK59Kp083Wd32fmwS9kuY1NEZI7r4FllR
0WgHezOMb6B35L5qJvrRCEx30+dIZwptKn5UTdt8IfyAZJCSmrdt4DRycua+yOyIEK0c26tiIrP1
DEYjzaz0iYyTKv0jeDhYXfFb6iLi+wvMDdQZmwztgEwLcJQPyLTqI/1W5yexVAYd0LzL5cas5HAT
6kb/otD49t1ccR8z280NRrxNGU8juRbSz/BYQSk8WaQO0oyo+zsHORa2nOb7hJvxUDZITdQmSY6y
iTE5OnGxm9MlYygbVV+T6eD1dl7cMwz7Pc60Cj+ZitsqLpNDXztY5HQ8sg3oXm55NnOPEVHe96Op
Q32dOClaS1E1C1poekG/Vd3WBEAkcgr1YZoSUK52v/seS3kaDvMryyMdrUm2iKLN8VC2lKRLLfre
Oi2gBUXurYgupTlW44MYBJ5PLcA1iOTuThvlzyhxXglQLfZTCFEmq1q5Y1O8yGdGu944adtvkO3G
JwqyCrEupF6khRr+TMnU8fUqsH0Z4Fiy1OFbZRbtE9E+CcYvo1E22KdhNnVddDYC2/aISBPbslZC
Lx2qycuoWnp4638rkdT9eQ5fFn7F/+HsPJrtRNZt+4uIABIS6OKW295vdQhZfOLtr79jvc47paso
xbnNqpJqOUg+M+eYEYCDaxRF+5Wl2Zz7pTuvNM7LGOLdm24KSDacQPjsSBEdCx+Ex2sxNN5pn7ol
GDVR4CTckjuvKJZv0ltQHtuDq0XaPA7hbGxLzFJeHdw50UJSK9KwLQsZQK7LH1ZtwdHAJFIGazqI
UN8GN7bG4SdU3uLBqgtKHc8EedaKd0guxrddlck9ae8JtEzduEgXdgouV+fDWYZr3nv1sViuCgoS
8Fh+bihJqnKKMVXYt7IFoW9CSwumfK8Pi5d3J0g09M4W/xMNpli02en6lECGut+NvDykXV9G5nBN
EFHl7EYwyIbz7KzG02TMy1ktSR9notvxODaCJzOpTGVuLiF7SGanicmJUWDOT1ICFoyhe3QAFPr9
hLFX07Mn21vN3tc0bXxSbWpHw+A2P9xiFk+Tw9VpLnl7cp2kCDpNs6IObNK5IpGTYLjEdb6kyzIF
aTZ5N+kIE2gqLXUzI8MgE3BpQdqoMSZm0ohstbw2ikwgv2EggfU4tQKZ7eZRV1f5Yw4qnEyxIq4X
mYfCSvIjCVZjyCDBuqwTF4m1Z8OZvUrrCzrjSMp1j7WFrYQuxvyIZUAc20lzQw1b4rkaYR3yPK9u
iOYYiYLj5O7HGScfo4mjqI2Ff1y/cTtffyMuq33th0Nr9wq2qkeThPcssivkxq3R9AHRjvqztWga
CBxYt7mzDU9qcnPcjMLEQos5WxJpDsnD7p/BiLWhuRVlQIeA5dxk8hS6WrsJLMO6dRQjbKjdgxaC
erqLlyYnTylvREsGR6OFhMcvd263Gv5Kxk/kthRAVWPrkQMbM6xh8IVbZyjuKL63ISsocY19g35o
/kKmPNAHWAVfYCMa2q9sjJ1t7F/nopDQMGnJPFtTccf82wcb7IUzCJLPzdiMjx5hYqTy5dkYZ3Vj
2OUbl3j+sKfl+OKKIT/prVbFsl4lJkrVRIm1V7E3bhDXu+GaS06gF3W9fpMPc/Fk1cbwMSrclpvK
tzNCZ5h8LSyf42ynbRuZsiTrYtHzg5Gx2Um1pOTRykk1NYNzbqRQHyQGmB9sF0vc7yIZKp8kl+wh
d5bsXeYWIZRwtMOFJRF0hDoN+7VnSJKX/aEmHGUAILEmd9LDKWRVYgtppdaTa8wvmZV1t3mzWdHY
cvW4PGQvK3yREK0jIA6JsaRM+WirWsVxEZ4OguRqdcyvHXSHsBTqx27+sFYDkIE+qzjZuvWAZonc
57G3YmHoWVzgGzxYG8md6ZwR30Kmsl+05bL6+jrgN5+6goqhw3waysEsQQk689HmEz16+J1eKQ6N
B63o08ue4i2VU6riyks9auVNBTzlp8irNCOqJCFnxYLACnD5eMoGfXnwMkmVshBls9IAcLZ2pj86
gxkwFXGeMqBnsZ0V2nEok+3omkN9rE3iLvRF2qHU0EBvzTWpSNbifllTdavVZJsuoqqJlIN0vK9q
CqWYhK9be32qczbG7Jnd0Ext7ygnvTgVOvW8aybM9I2UBACtMm9KBlnvbWqBRpjq+lQ6mXnXs0YK
21l6BJFZ1rPcbN6alzQPHTKnyMVWcMjXEQXHSGknzP19NJerd1qHmrutjYyKDeUAiNcR17+VRjhf
tKgc7A09quGFcs3N8961MnSrpYr6vawOnAHjR99ae5B2re1rvTnGnl5ZZGvVGJ87cqbnTc+YGax6
3AmLxwp9W9DNwFhMpW+hU8EzsspmfjVczbgQ+5Sbvkppk8a0Xe6LSg3xsu5t5LjKJQu0NQD5kNoZ
zH0pPuZ5yA6slprSLypIA/WSzPGi9uwMhGz392mqg3LNx5AJBh0uXvoQvXDzzFxhvO30drld2iW7
cAY0geDyj5plwFPfEQhUeXP6VeY8OH0Tydmt1WUOFdXwOhAGB2jaq5NDS9YHJtpVLf5mupOBm9rR
g1yQ3lnvk/kyu056z6U7H5br4Hi1Zq4B9r/nCdFkpHSA897cTseUiKWCQL8sfW81SKszXdYhG63O
L0YlbgwdKhKcDj2qkJHGk7RxC2MuoNKZSlgJBZ/Ss4vkwKffbiGvWff2pDW+kzo8y3f0n1cH3Cfn
ZrKH3qoPQWfK5rQ0Zh/1bVIdNxfGNm1oHRkmROBxobbIAE0dmAjJo6Ht7pNWo7en0Nqjmj3za8lm
wE/TikttyvBAQ/i82MvK8WRtu3vKtrkLWltiA0+yncPMLvT73OR7Ytk+vRiEd2SB5Y3rsXP6AXXR
SGTyjIhI9qV2dEVffW20ZQmrcrQPxlhWt7u2i/AKdAtHWkJf2s0WEtMqn1dyPM8LUW6xo1d5XLbY
tCGGvE2DToaG1bsX92o23OxNXSEDyaHci4LSiyBLgrWGXxWqnjMK2CKSc6Y/a5Yges/N77U2c49J
7UxfpWiSEKywFSdZspEDhniW5KAGC3s/DsetQ4ZOY/CzqT15cKcxOQANsaO6kRgQORlCR+NmEss8
fl3Whnyp64HlYaJ/4TnMJlzL5neoDNjI5mkBr5Fq9zAO+4zoK5o+sosexh3qsZRAV2TTOrfauNWv
6SzN40aYFcdNjYm+TYrDusj2URs1yUNwFNFW6naAlvG+U83YhM2ACacuhXhoysKI8tKckB0Akhgr
IOVpks4X9LNtaAy0hI1Q6jtdEtEr6Eqfe4IjztkMOi5nmwffB2yqV+jWYdGYGvn7iJZZKf2jLDtr
PzrKqw9Zhjhq9zIig0kdi/77IRoaGExjLD6v+IZ/Nv+gjWCsOEo/VuVGtFAJCge2j7ciysqRGOhl
xuLq31/yD6NuYnH+/0v+Nicd62Ec1kHuwCjg1vq5fY1shtTVpP/9Z7u6adDWgsxiU//bvM5N2twe
taU+j7VTnjbYF7GJBP7kqi27lWRMvvz7B/vD9JOxJ1+lYId7zeH+53cJnL8rZjOvzpu3pwd2JPkj
/uz3CoL9f7mAYRIpLOSkYAgkwsbfhSBZNjYannX3SK0J89/Dcaa7gxsmDDr+MpT6wwKGIRn6c5Sa
hM39vphohklrLZORdTG6BGVPMhEXTwzUIjsOBsUhcpnqjEysZv2bE/n/7QV+m0yJ62gXGRxqQtS8
//xCp2ksqNhT7aTXq/5mdKzx0OtOoJPW9TNTm6RqGSCsRLkt22+rqTdnFJTZTV7wtsPeq5KHEjcp
Z34lARoAeRxpJxKYic468ShI8GK2tIvarAdlu49PWZJDAjE4/yiU9x231399hSDrQ9omHJOC7HcF
Zjra+j4nVnFy3cSRJDLOTvc09zg1m3ky5f9hIyFQNAiErAZ5VuZvd5rZrE1Suh74SnjI37jPosoB
AM/kIbk4chp/EZCsPc+DmRWxa6vxprd2shr+/TP/LykoFys7HzKIr+H0Jou8f/6KvUgqbcJNdewK
Mij8PaWuL/B56wbpPCDCGyiCDJGrRXeDvEeEb6wyux9UbYB5mqe/HAp/uEnZW0IalrgNmLH+dk3R
TV/laMI9Gp0YDjzcpkNHBlc0sLn62yfHo89n++0KJq6TTS1CeBbg1m+zVdaVOuD/imf/bnf+rNYR
DRVjAjGFk9tcTHu4a/El+SrRS2Bh9iUlQZZnZQgyMuIQPQ3DhnGJ56z3WRXyU7/KIjUmKYLS/25t
xzAVCIAG3X5N0zfLKD841jhSs6MFnAbIGQEDevOBtiVugAHiD/7Vek0X9Fqjn4paf4LSe5c3czQO
P9x1OInBeByEIg61vlnLKiCTJMoW97vd619sSyHSoNakMJwWf+/3Z0uno3RNiuK6Ki8t6R4+zo1v
k06E66r3L1ZaRUQoPhoiP9R19UvL9pq+awIxVm0Vib3bTVZ652pTj6YFQLA1xtuNmf4q9zN4kBs7
V8TzyHPS6jdeM3zso/OINgeQUh+DPK8ZE4Ags8ty9ZXZMZ5NVIEdv1WX1F5LmGrlk6anItqhqaqV
LPC6ed735nET5ZcBRs3YNKfZ3iNh16eRwZuyPzIXWlJOAILmtQE9/nu6rrcy1R/zZHpQdhOU3RWH
AJfYG1G2cfxEebLcSXegki5e07r9FHuPd5I5uVcfGRDmPiJGhImFFbFSP2l6HhZbJo52Zr1jiUcW
3Qj6d3OP8qptuAWyszcA8xOAdSgDomqd2+OQzU88E7pgq5ynWWfh1SuC3ZVirp7pTliJ/NHQte3g
qmwPKosugzy0c4dRzwdaHFduQlKkk+LDdpa3Yc0+Js2+6Fle+gA/25M5y8YfVUcIamMtD2U/fsGU
+GE160NFXvjWL3eq2ZPTVmgMyVAlYRjMyezsI8TyZtR32bGZxLHYtWgoMd5NSnFBt+nZVBk0HgU3
sE2GnW6pYvPTIIYxmVIYLRzHbObuc8039i8fuiZv8qo5si9mGG/rv/YZ/6W5fCZu8zoyhWK99bgz
RsKSELKQP7u9d5a8d4a91BKw64M581q+syRS5SZxT+6x3PrXSqRPIPLyMEdl5KcMb8kA5p5L1L4d
6mHD5zOud+IKX0TTN3IGVUZQyf7dXq59E6rI3JqfFqtL4wY4W+xt9ffFg+ulSiQ1CWEBXGDEWi8u
EMtONwMhtrt+KB+MJTmTP14BHNi/Mh2AqJ1uH8z2aMSEv2vZL7lKz9dTM/LEugZYMCqfQdkCKG0E
qalQCida5PQCx/xYsEh0ML950FmXtn/M9syLanZd/JWREQ1zMt4/Py4rlUCfpu5G2MQidHtSh6xh
9Uui9fLO2E0YVeUOEWDSwxSWYrwRoXS027EIGwu8Y0rl7TPggRZpAzzOTa09ejrFxdb3Y9A72ze9
mQsiDLkPHHd5MOr8o7GMewDlZ9uoQ0IoMkbD/AvCQYtqf6OYDEcm5X6iO292AakPDeoAJGpeA6U5
j4a1MdNmJR2tRPb+1N301ba7PFxBdDEIS58tzQndRZ4K3rHVrb+qPHt0JY/phMUPjK/vrWmerI4l
2YJ2l+mUABlaMXpQrRmhYM1CwNYua4P8xarg83XkpB/KVn+YCnxAzqKTb9YO+x2y7IL9aR1PjfFY
N8WJQc+vDsikZHqLR6H+gYw7hGf+iMnzJi2hBqb04At7hkDXNIic+3xBI8h4Gm+eAMFHU6bBq8yD
pC5uAAXc7nVaBG0HILSZxV0uK92vOsfy59H1/EXnm1OEMXEcf8cPnUbJVLwPtvPRtMNjMogXDyod
NSydO41L6sJnyohBrXlxRqLzXWZ0dcgCQwYihQ+5WDpy2wIxsuIxAqpviuyycW/pfY+sV4MdxFkx
5OcyuaLuvSUeM+dCvtX3atzCubRPoptLhtvWD4Ydh0VfaMFJ5XXKhFAnzBSnriZYfdOab0NS8PxI
DpWsTgRnt/7Ql0EzpsVjl4HL9pJbta1hm6xR23cPruq+FaZ7HPb5QQiidYd2+gpsNCa9UQubZP6W
zMWLV8zPfbJ358HFEF/OUoVCG15WcqAOpZszcrU4kyxH8VVnl7bUHqskP9ly/2JQTuDi43wb9+Sy
r+lXp2vPqkiHs3KsdzUDpiC1rGHgCQOvSnBQG4pxIcME82i19sMV6VV05U2eeu+164ArgyvqOaeV
i8PPVP5VzOx4PKN7APQXib55dsV25MlwxMf4AFD5HTPTgzVud9yU5E6an7NjvDQTxnaivW/6vL9N
d/U0NgYUc7uKKzu/LK35wILhfZqGaNQGxj0t/aaU2Q1Z6wKkLjVKM5NtYi4HRlFXyCvTJnPT83h1
1FNeD3FfOT8yC6mADdiU1fXgN8v2tA7eGk/zcnDLjp3AeKmyHmYrq4CAjei3HejhZJl3aI47X9+Y
exau/CC780VrUiiNBrf5jlIcH884+FZrcTggIAq93sAjCrSBfO8N5fmYZx/M04Wv4QwOxLzR/5aY
RZu6LAIvax3cJN4U7FKkdzhMYfHVSojMp1xGXZtCXISkQetUJmlcdusc16rOPs26ofAv3ITNnbqZ
6IvidckNX7f3maWi8WI4Wcv2ZAXitzAScBWjRAs5NMhKYslX0/1RqZ7VJeEKvpizGJzDEILNBJHF
EBP77HphVzjiVGgJ2kWIi5IECl7gtS4+7tF9MBSEclm3b6gs00gT1guJL29mnwp/Yu7hdx4Xi+jr
9xxEqzm0j5VWMreFHloMJdhGUcogEYNJqvhOPItySFHrkN0zpBqDzMXUK63RAL/HP3Zpdhl17Ua0
+vucZJufAblslskOBVNVRtP8OVkyqLTuus5+MMzio3P3W7lrl1mjbk7Hu1Rv7zSmH7JtH3ikTZB9
QfChYAgzOUeDZX2TmxNzlB9knTLEz01OoNkCqT+pe0ulsZktBWvtKjuwaYgdrT0kEywo9MFvsk5+
UOgYUarbXzvRPNlFf+O4xfuEN2mGAAYy4VMm5invjZ8MxdjHVj97j4pIG4B/Eo3ECvbQpmksK/e2
xLzMZgmOb9n3n5xHPwWhDwy3tjfov3ngGhMDTDWey66S0F6Nt503pbKVoftYU4Qm/CGSLjIO7+VL
anXftiznJ8WtW2bFIS3XnxM4nMA0ijUWOwGdhlMHLgdK6bpPSBgvCbs+qFZLVC6ZfmfKpQ4Sa/rM
3ImLQM/qCCfubTp1V4h59mEkteF7DNO7jCktyswydmfJw8iDRyuJNKNunhmmL9XKIgS1ur8boo42
8uN8ZDbjSVf2183Lf3Td8jSqafVFn8pQ5cbrPHl2eL1gfXflrh029lDzynVgaBzlilX2MEv7nYV0
GVJdfgJkSn1DkDGWDXCvrad+c+86rb8eGs4X3bmulXVHP6bVcmqJUo7aupjDWkAuFxssfICR+eac
sPCeEEs/Od0iQtknKTiJ4oiODJjxwqXbbSMbTA9g/YY+g6NIHdKqkYGtJd9nmfIlJZsbwON8Y1r9
IOvsxEEeM/i9G1bjFzhTh5wzgmokR8Bt5hg/2Np6xzafsN2amwAcI9zQ3gdUiI5x2stGpwxY+G7h
N/iYdpEIDCmj8IzBXVe92Y6afbHNeH7awfPHUbDUthj10tXe9TL/0tjuO1T6Zy3F0JrY08HpTJLu
ODjHpDdOndjeE6SWdyJNWX71O3WB19x2GX9ohC1GVfSiCgz2JJlwhrJ6tKl0/LFv3huDDIZkllOM
0asOeJDN99KYNSaDlXEYhfmTmIYhZsMlD1oOUFOqIqQ2NW5xlXX+KPp34cAQtZV34NsDyo2h0K8b
j3o9mz6YXzM2v4ZI5XJ5VWSoUGftabBR/ACn/SWV9thvnhekc5MdMjEey1XivYEOzP59PC5r9Sqr
+Wc3WTJaB1ePiacyfKuWt10NQhlHHavFqsHjOkKkmAoVJlzRwsof00nTwsrWdijDox41ujJOAMwd
fm66giZfsg+GnBW7WLSLd0JudTRshROtVKg39rq4lU8fkrxXnTQe0JuTJTBk6Xlb3fSIK7Y8J4zg
v4h20c0bjaePB8e0yA6QE8xwupbBRWr+3EvnBzPRMs7rRB3GpBR3Hvv691RrzRBPrP5oIKD/UFa/
HKqiNA9VVuLLYJ3j56PpHIQc1mgqtvmSeDVjeBDtxu26rDm9leHOjPfpNO57z54iALAwZN1pdcNs
nJbPbDS7Lii6iUn0qgnbL/JqvG2zxD0SNzU/zhJ+7P0qVwryyjTnB2M2h3uIfOlhMtKfNv+PoKzG
/bVWTn4vtTl7tu2hClIa8i+i0GgLk4RnVUUPHlRJVwbI8oqDUHI5mqD640ZjoZlPWfO25jaah7Hc
DuxzTb7wVD71YN5ioTY3rNgpnS030QM2xfKMjA3CSJ96cUbUcVRa44tN0jR1fNJGs5nmZ2Rf2S9B
hNCdrKf5xVBXKSJyDGDrzH3vkWggp0EhfiHeyHFoWrT1FomaHeQFheI8eh82a/CIpfp6bvXGjKhq
vbskt72QLi55gQPVxiJjes44X1ORyabxaMKdjUwM9ixzhH7cas0IhlrUJ56iKc96VvlbJu2IhYGB
2XebomngzNTwGEX65n1lLZojPPOmkDYppTUtmX+bbecvHa0hPbEMECcW7Jhdm5ZvF0/g6UEkDU3F
jnDsYnCsM/e9kOEAMNCvJs896K2VHzjCxdvmdUM8UUk/DLC6TiolQJjV03yqGFqHFofd2ejMNuyb
yglp3Zp31ADkSPdyeyTYu3lE/cWb2SXDCHNwxEnDhf/gOFBZZTePlyl3RTwiJriZ1tQ6eUsLtGqc
5MNu9C5yIb3dg1UxbdjHySKWV1b0O8XUfe55ZsUmz9Lb3J2rQ9IhMOH5wUHOQZEg6yf0mbibMhhQ
IEF+HhTlVaGm86ooXlDNZZ9eUpQnm7C/E15lNDWDNrwtxpp+ycduz1me2mtEnGwdlwvxyFNnen6W
FGerr0J71Qx/zHFwrl3yyHGGDMkKWRfd7Nr2XIz1afGYn8pyuac8+Oaa3WtTyve266jnqzte+V0u
+6/Onh6HzdiBsLtv2k5IrOZe6rZwMRbRiQz1/E7U6euqbAGyaHkyHOtNud6I+R2tzSLjZtEeaSyQ
u3Gj5yo7mb1m+gM3VKi76pecOX9zEdtJ8ZO4rBcG4W8sos5Gj7hK5rdimL73WxMtVfewQQSFQsrW
e6THwrStwnZtBWD05tXctcMK68vVzIdyqGMJit1Pay8C2y/DUqjYoRQNZqf8UtVJqC9zFdatcUMv
cz+n6rMysruu7E5y0YDyzy/6iFAOGyUkrjnjCOJqBZTim93KEt86OvBMzBE+erc7ZphL91XbzQ5g
sQFZRp43Wb/IsYlSaF/+vK6nqUkuFktgSpn8mIvup6PTikjb8BfeeLeTsTDu9tfeVXcbev0dUjtR
oqpDabjuFJyDR53JNpiNWjFmX69r95bRTr8GRTXRNU/em1fqt2nPcDABc8bO8b2qHRRC3gJ/t9xP
O5t5XdTHLmcjl04HBrs3/WKz7zJZcxvLcjY252WuszdHrFS3ExOVdCW0yLnVzeXGIVk7H4avxmzU
6Iko/dXG9Zo68qe7LxfRwKo2aCbsntFEY2mtn5TGU9M2sWEAUHfHH14tTqgyb9EDxeVuPWQ0g74z
Z3ZgGXxG5VbYf8Eh0cHk3yWLuYvedG3cWerFs9m1AzUDwGi1+CNpIQNlOSUSOfcLGoaM77iIy2GH
INrR3GrxbDOgapsHcrlzH2WKGSyNditdJHpF4ZL84Zx7YZ212T7yDH7HYI0K1TB8FJ5h2ZuBnOgt
LFLPz2ZS5TxLmEsmdR2knjNH5YyWYTfirFzDsa5uxdidzbQFDKnp/poYl5Y7g2J9IVuZrmDdvQ+4
GOy1l9gV+Xu/6C9pn30i7qFeuCqz7CHKNooHTcBLY2nn923TkP6gyCD0hkcg56EjRlo6GtoxVzfa
KoG8VQ1dZxl5k/24UxVMTRdNPECGuotGC/BHDT4uwKbFoWPOH4zB7ntCvGuEDllOj4+F4Ltrl8+J
N7w4mkTR50ZyMd5NZ/qhrzpcFYR5i7rbQZOSE/bkrlU8K07KTJd8g9vybBfLzwLrsV9k2sWZXRWW
s6GuukKGzIDrQLl8wSj3oKU7YEHrpsnNaJ6qB3HFx7T6q8ZRUlTG45qswYa9186ar51eHJBmbtFo
bwZH1mL50qoFHHaeSalbv1+nJZvXHw3IdwCjtGDy2u996cYiN++3xPlmJGzvc5w2yJVuXSp84O7c
Um3lIXyYvfu2Vl8wxHGNr/UeoKd7YL93dewhBW7m8mYEFOfXff+o6fsHM7fbsdUmDnf0malXPZKp
q6K5nzMwLMsPS8OTjw/jwUQQFLoOuXgDKueQae65wK3eNtu3KrM+2ryaQmta0L0W5RCkijASm5Pi
rlNpdSy39B4f8rvraV8pW6O11lD/ae9VUsWTl0JhzynYR8aJqnNvTVNJvzPsnx5BiMzY0brIqv+C
3Pi0iCJl+668S8a1SGAF4gSXR29Qag7HoZgI5YAJzxU86GHrIp+cSpI4Uja2s+yedIsPWnHYivaC
bNR3Nf1XyezYRxlzY/btL7U0cToPr+hM49abD7ZHJDoypFqNXzUkmEnWPFSECfnuCCWEyV3ECuA+
17Itavf8JneyPkhgZ2N+iOecGCrL+GXWgh5p289tdbWaJ0eZJN+TthyQNewPIOFvYeid7S6J3T6r
45S2CuHVieL0q5ei21BU3iWKpR1dG7qhcSNFQFvfy7G+eKi5sfFHZuNeVKeNfmG194aXUG6RxV6x
JXMkd5gVmi36wCk5sj+PBNkKqhMXM7lm+zbEf+wGciaeWSlzG6D7M/iwGinNbDaxLcYIRswPOxsa
vyO1dNbrwzSqcGXgPfV3Yzo9FLVxY6bzTzacPzMdsKjh1uFipHGrT0cl0g4EckKEl+d90ew8clX1
PbOX5bCb9nlilxemu/2ks8IYqkbz2V0gRAFYPCLUTUb50tiC1jDZb8iqvd1W7eDwnntn4FC3848N
PqBf6ixH0mz+NbjtYRDlBaVZVNCMjE15yYEXofxaTLQ5FbPxAfGNVd+SOZYxGmpuShRZRrdQi7XT
ECflNWAnQ0XdJtNwmlf3RpI7gKS5jcq9vGeVfdwTTonCMt8TwS2nU520cDgqjBiLU9waW/LG9D2m
W/2WFj1RCpnHuVv9tIb8rqSZ4jkdMoUhQNu4ydF58dMyjSmIiRU2A+jkLTGSwEktNlUIquv122wy
c9JajVpj5EsShC6IeytP7nWnv/FsdctIHgkrl6UqUXoO78iT4OWQWzmDSrKf9V571UvJKnM7b2YZ
WfRL+AwYC7ZlNDfOu+rwqq9VcY8ChGuGtYAnQq+cjwW1n9dNEZkNV+rNeVymjwmON0f9Ezl4sHod
f0UhbjjO6s+69WF1/G11VRGmr+xyY112L8OmP+VOVyDTSw/6tQec8RKb29GDiq6K9Ymn7VNSbZ9o
1k5MEWMEQecsL15Hq8VwJI+1YmXoGAejN/21pCOcq78IFP6gGsC3jzrhSna+WqH/ufPNHWueSIEp
T5ISv2HGF5GOTltYeQnC1bmLuIpJGm/rv2x3jT+YWSwIomy9WUywY//Napg5c28a3oT3l8YlbnQ6
RZRT26CI3yq93veINQSAQYnOEkzrHoZVaWAUTKtxCTSrrV+aYGnTyr2DvGoZqTqqpdah2YMbN46p
tbR/WRL/aR/t2ch20aiwl3Z+244vaWPg9WRknmNruK9ZMNEEeT066BFb29NfdvF/8MzZ2Lyof5Cp
8ONc//t/eOasvBhI8cjKE4nB+bPWbxtWmWIPu43hZJO2OMxslO6aMVIi7Zke1lb1vFKRhZjNNvSn
0NhzlB7xiCw50Arb+ksGxR9+P5hDnmPCWrzCAn77Ooi4zITXTuwFslY/2oknn9sUTb9jFzgaRoqs
vJ3av7zoH7b0EjiWjSwAUQbQ6n9+K+jXN93jxjnxmAdH5TnNtOG20SnZ/v37/8NtAYHrGkXJUpwf
/DfxwdzjnTRR6J/XBpBiLnvzp9NUJPt2fUq6SYFvc1zlIbW54f/9lf9wmaHe0XHhwnPCgH/93v/j
h19lBzV0MfLTJthQF2s1XV95SMNCUIz8+2v96eu0Tcu2cN2CCrGv//0/XktDMuRWOub0ZiuXz51x
jh5iF0OY9++v84eLGcaCiTYJqAA3/G/XSjJNjSJxDspf2wLmEriY/WJzcdwua/FcVqjm//KKf/j9
nGsMANodAFW87j8/WS3nHJ1TWZx63SY6CEgk8VzMsc03lvHtcESXi0a+yvv9lVGFtf3l8vnDzeFA
m+WugKSAvfe3H3HydmfwMqGdcvCVB4NtXzi7SRGbrLs/MPx6L2zW1dO/f8t/8jXzqjgSYYKZ14/+
zw/d6ZZou7VnrWYNlMT5uqGCwDC+vNtlpszLVBapgQuKDWLAvu1qfCqE/TrnVap9//f38qfvHxAA
JnkLgB2//D/fisEamyUyJZUFDiD0MqjVbt5UJxoLMyzMfPlRLF2DsnYb/vsjArDu/3B2ZsttY1u2
/ZWKfMcpbPSoqFMPJMFeFNVLfkHIkoy+2+jx9XfAce49Nu2wbtZbOmUZJLCxm7XmHFNTLR4+kcCX
MjhafDXzRhPui6DIUvSwJkwHWZSB/gkL5ndyKa4EboAlwebeXswROtU4YWMM2DlFncaPsJRw3hAe
EGG1CTlFEsMhg3itYlR9SZqKJRQHjxWC9y3GU50AY1hobu9bn0wg82UvlEzQNIEhAGAhfOWSLqwP
NoaxbAh2wswTIk9I8YaMKr0IgfgVeWzdwojQWePOQucdNdb/4v4TfML7Ps/QrF0/P3kwLbrURkII
Fb81W/Zk7AGW46g4xebPQ+w3k5fD0AIQw1Nmhr4QxA4NZ4ZmQMQZFn4PqFO0k7EwjLSrPgGi/O69
ctDFaTarPgy6y8hr0VNcjxPV39EBGK/iGn9HE4QVtSPwu+QAKtVVonMKDK1Y9UIqHXtD47T2568r
5g3RxXOF3wzDA0kcs/WlAFh32rRLBo3MYNnq2BeUeMSVLix8e6o0omhBjdllc1xCMvA1U7m32wqZ
vD8iju/DRKUHl8gYqb2hNZ+8Cr+Z3x1dMOMQS87L/v2j/7CO9FJxczcwUaV3Ybomf5jtO8iEZmv1
ceBR8v4MfPibRXJGjMy7RxO94vfN5Q8XbKeg7eos9LfYHZQvOPHDDzmVU7yZILiM3p/v/O8vhhQU
cSs6XuNiMp/anHY+XagdAhbX8HCzJNjjpxZ/X6wEzmfc39+Jafly/77ePLf+8OU06SZxOzXpLjPb
NkReMDXJMpd6C9iRnRjaFrPkHNGMbfdG5dAmEjcEorAhaMDGUheW7hmpUwcfcdJqZVnJGEuOnarD
3gYqYhy72Oz3VGrGNy0ezEdEbZxx7D4tq3UeWpB+mggT8Cc38TcLAgw2oIqs//TeL7n5YcL+Hd8I
Ne+ymQ3gZjcu+jgfV040Vpsp6uWBJ4hXs3Gq7Z+f328ujaqLsaKyNvIRLp5fpU30b6il0ykb/XMv
6/BlGDBBdaEQ+1EM5kvv9ETM+EP7yVT8uyuzvxLmvGe1HPNiLmzVrEfxOPrbNIfOjzDFiDfoDKuD
gel6yUbWX0VjbH4MEJL+N5eetcsMJapFl1sufMyDmUiRkOiYt9UyFdVwRHlQRGsp6uqboJlwNhKt
x56U2+3Tn+/4r28MSFliuIx508dQnu/LDyM4l+YUkMZpb8NMUCYllnDqlkUpTYkoRqFD/7cvpzOs
0O0yK6LdvXjAUkrDIQk32lfx6K7NViem06cHsrbw+H7GdvzNasBXE0DY2KLPWveLg2tLdyctcxzN
UBpQcIL8iJeZ2xpXYUUBk9Uhusa4StuyHVPqUj22lpa++uufv7OYl7eflwP2OIwsm1qIyobvYmy5
FXeCDLJwD4OYLi+m6YjSOKcGtJc1orJFnNElRQvpYDvy+2XRFrNioHv45HPMO+nLz2HPqGSupvHU
Lz5HlIyEJuk0+coss27sLvMxpUKz6syRSpJF8KKS9iAhmqEcXy2btks4Vc0nI+DXBQj/iE3DegYy
IYS4GHC+WlqWKEJ15wKkL9YywTRyDgcqijtTNrlcuk4RPf/5m/96TShFhm7ZJIkB+Lp8uXHgJ3Wh
Y9pvBr299UGmHVVifz9SWwvuwUuMn7H+f93YsbtnIwIx3NIEkpWf36pG70y2j0W6t6mQONsiMLpu
GavCaJddOyQZ6St52lGBVvD29pXTsSPJ9G762/f6p49xSSLkKKylrBPxPnMa5zYSQdzu8CzSU2Dx
D15h5Kvyk73Pr1s9m9Ax+L/stenVuPPPf5hPQMPYdShqdUs8FT0UfRybbo8aK/3s8PDrxMWFzFn+
z6bCYtr++UKKcDOqGW6xlaoRbRsQcauABCyPKHNl/efh88mlLt8b1BQ5Gg4YoZhZi5Noe14Kg5Lk
uADk4Xz988V+Hau2cEDIM36Yt36xs8CvLyMZaNOWcpWaLKd+6ui/OuWNi68X/a9Bt+PvDhOmJbws
LvslZIVsjH6+lb0zyYIilr0lgjHZOIOebjK3e6riwFmW6SS2f/6G8xz/0zTEMsuBE/Yc3jiKUhdP
Dmecq1iQ0rcj2bYv4IyQVRPsHD+yZbbY9Np5geFA1eTLn6/7y2O8uO7FzAM7Xep6Aj6d0rWL0jsf
N7VWZJ5fDr3350v9uvLM1wLNRNGN2FD7kuZnKgPteRqm21i3lSXadivOivesK9DTJ5FxMGy99SDP
DvgpNOU6hwO9+fNH+GUKmj8BqExG0vw5vh+Jf3gRyxTUEdpFe1timr/v2iI6haEZnmXml+kigAV7
MqxIx3FqF49mN+GB+fMHEL+M5PkTMJLZSML50y53/jXesxotzLhNwpIGbNNpw2aSpXGtNKWtLyNm
Zc+PKorXuWo8WCWfCH3qxm1Kl6AdbpueJeioeplcaWNpQ55qMsP8ZDD+dlD88CHn2/jDbUqDEtNq
iJs212Tk5bkU1wMyqV1QGcnfnUZwajEhziS5+chw+URUM1TwxafBDgnFhGLMbq671rRXHInzTy71
65aDBc/GGMY5GDQhZcOfv5ZQ1MwHexDs3VxrrxN8WzRncn08Ud2nKA2MHtEE7ql8aPkvbaBlDkx0
mfV19ndv8PxJ5nPfnC8LdeDiBjdxQRN5aDCtDEa9dglafrSzLoOvlAefNEh+feu4FiVXC2SoY8LM
u3jDs84s51SIYN8XEiuUntDgz+usuB+pij+3jSluurwebrqCq9MuI3R7UZim8hnQ/DcfhDbYPAPA
teaGXlLtbD1oKAu4ym6kIB96EqfQS6UmOICDVkt3YdO4E9LZNv5GiDtQjUBPwUQi/47zT9bj330U
F/AZjRBiKlxm959Hgi9loQdQb+jsVtaKbUm9dMwCjWxkYv7ujNLT9c1UxHurtLEYJWw9/zwP/DIN
kATA5Q1onxZ11stwnExgCEFIFOwt6fprBVImSeX6i0APuMKViDL5b1+PvT4Y++/8Qha2n7+w5P+T
iiMCdh35twb9qQe5PtrQrjKXROL6n4zvX74ec6tlYEVktFCcNy7eNKP0uw7DU7BX2KgcsiKoj20t
ppsyRYdWcsFPHug8hn9aPakY0ugQYs4H48nOn+eHCavyo4z5M3Ex4VjxuW5Ga6mUKFFo73brJLXW
Ei7IQYvs8pMOxC9flExZ9s88QGYVVpWLL5pPZiA1Mwn2eVubmzopJJCgfgjvsnqCAxKJDFzinx/l
L0sI8xKNFYYOzUIdlvjFC23Z5PTiLW2QdaKqayJxS938Favkg5EM4JMUq90Yk3UgCcUj/GhrRu1a
0GGi3P0WTBKfigOOBz7Q8Mkgu1w2bNxNNvVkAq/4T87uPz8FPEbEboTDdChFgM1qAZvIQNSGKEd9
wGFefpYJ90sFmyPsvNFl8NIYnGuKP1/Qll0ss8hpNrkLPEHX8XImarvS9CwnbWi8d6VyyizlFAb9
sRUYxJy23HdFnX/if/7+zX4cf+xK2VWAnMZ1zDn+klrfk7pBqCYcLomr01Nc+1SCOKF+Xu2i+twq
1L+0fGvoyfNMYJKduiZO8arN7F1iNXA0wIqEhXgjoNJLhmxbhsNWKYxlhdJaMeS+MTDPWfWNNeCW
+D6a/vNt+K/gAxUZIieYUv/z3/z5rShHFLxhc/HH/7mK3mRRF9+a/55/7f/9tZ9/6X+uy4/8rpEf
H83Va3n5N3/6Rf79f11/9dq8/vQHeGdRM960H3K8/ajbtPl+ET7p/Df/f3/4Hx/f/5X7sfz4519v
RZs3878WREX+179+tHv/51/zJPCfP/7z//rZ6TXj17y39vW9kJe/8PFaN//8S7HNf9C8ZDSz8hus
SXOEc//x/Ueu+AfAZxo0gvnboXnMj/JCNuE//xL/IICZZoprYfDHHDTPsnXRzj9SzH+w0vPaWi6p
iQZtROev//vZfnpI/35o/5G3GbTavKn/+de8Pv17vH1vrOMwJRjERfPA9umiPVjORKsGl9PKzwZ/
33QmBjinasbXbvQN3M0Rzv84DWtj4SaBhWtWRsrjD7frXx/px4/w85RLW5+Z3SEaBPoEd8K+JAy4
aeko1gBA1R/cCcel6tyC3SoOBMfz5otvKoGQS6F8Wg2lDPfzpMul524vFUnaZBbIiMsTfIMKD3tD
G3gcyoYdQidDxU6B1MqTQ5vfTWM6vZuigvk6xNhM7RKKrEEs1GLqCxOtKTlp6qJIp+5ejboBtlEP
MHShF27+mFFWHpcdDuKnWmoQZpQyfXfaCtBv2MYz2lY3IGGRrU3qJDsLXF8xB6ivVhMk97mR+m9R
PZkbNJHarVPZE8lmAfEmhR/lxIAV1Ldxl8tzNAb9UwKMYK+3dv0k/UqsezaMNNdEX7wpZY9PsY0M
Vkuj0nUX+qYMcXb0SKUWpojx9Cplfue4JbF9ZqWnwLhwcC46vCgHEHvFdsRxdkIzL76CQEy8sdbj
V6d0jAdAv+NtU+r6YTQcNPpxJd3bUTeSB5iduVcFuropDUvsYIIOT0WVGMcRT/R1LdD0tH4YeBYk
z2/VOLhL3+cG4LnmPi8RH/rXQEKL5xAd45XE73Xsk7xY5YlAzoYK66YxXPx16IRgzGW1Fi9I7Wlu
AC3myJbbPDmKvLf79cTVVSRqoXMXFIO6yUofgJ0/qOp7lepSPRi46jwgHCmSuzC98bVanlojbL+i
3c6OBoSlXZln9pWt4EHE8aA/tOS14AG2YRz0emiu+P4RJqQSgNON0mv1EqgC1rudHVZTvWw1Ax/C
Vd5KwtMA09Q5rfaGgPGXRJ9IXF/Me/fGP2q+blEStAL9GfSXMFyoF42NHSaiYLnL9bAKl5kolPew
UCdcWnFBkrJeRsGbK9ryi6qosNejWoeMVpaW+dG0U/UqOwsbmUTFcEJEHT0ilJx11jjJZraSwTh0
OyhjjJuVJotg3ag1zuC0UNlQ98k2zVrKTLWufaeW7ScTtG4aTHSx2NeTKUY11/Flck//Fcl0CBep
rBW5t5E2b0z6bdtu1HECm1q39y2L9J0OQXUH8+nZbzVxCG0XiFWg1P7anMz4hoP8QnbjG11qa9wN
nHm/mE5dL7OhKuEhg/RkCup1MvCiGQDXRon90mq1WAeocg8D2u29VYE/XqFGSpDS0uvOtVTbxIlT
b1tjaBDjuf1RT1ONx2cSgGqVuSdSxUKJ7mZf9FAWG5rAwTsxSeMdZWRoABF7QVgIfVHtshYd1TRM
QACjMV2hArV2qsza+3go+nM0cDvSJPIfM1zGhxhcx1KWvTzmmoP2MZTtdE/tG+ILfTJcmzZhj4uR
ox0+5UkfDzimGOBqqUIfHGus3EB0nG3Vm0i+Ry27TTPGGVp9YS8axTYe1E7ozxKw5rFKnPJrndiY
s6ZGCUHJIaU7ADgW913NX1i0RVfgpHTEJrOt9gH2dny0pWbvU16O26JT61ssFGax0AFcnPuckCNz
qmzKGdQXwDI4wx32HXnMOpzFYT3h5rEEA9gIymyhWl1zV45NfZ1qwvfsMJr2EZpu9KlhYnXQO0gf
WhQyVL50Ukuvu/nqFsx5TFRds+o1gT8tqC3k2oPYGpliPPVoM14qaKlXuaKOJmyAuPK0vu3hz1nZ
i+xs6S4q3ey7ox/q1oFQgAyBe98h2mvClWDfsk4LdOy4bkCkijZPD72tiAFmo192i1otakxzjl9A
EnGlir5uUF9M1AHHELfGEVWxeY+5OgCSpuTvspUsiTSip2PBg7kt6ix+9BPAfQFyfnyNfoh80y6r
/Gtq0uXCnFLY5IWSuUtAgkFiiGoeC3ITkfCGgfm1M6bovsfzBDWgLq90U63PEict7amkGOGtTMq9
5EU4ZN0QHLGPdw9xBgc5rynTLmjhjXsF3SdKSidK71VysEfWoVzfIGi1now4OOOgFivQw82qS7Pm
rrV7FXds5B6iXpnFo8wW+LIzrdlGEgKALuALg/MYmi0WdeJsajefbZpNq69tenT4brSsQr0c2td+
VqpwMgKEzyl+DB16nIOMQpGK/cXRKv9ODHX0tZ0Kah8gdMW+LJ3+sRH5cC1qiWtOdk3TL5giy5NV
g1RfpLltv5lOmp1jWvLDlQO8Toc6OaeCibGTq9iv7fXAg7mLasc4+5hXTpxLwhsO/diXilrA/0Bl
TpHP4I2tQqfWD8jZlY1LqOhVGAaABgIt2k0m63yPb2epGy3xlTkka5GSjMVKHJZXAhkdloikOLn4
ytaswuEtbdxur/d2sezdofQGk4A4Nxft3ShgxnUxuUthMkaebVVigRu1OEvf1u+7uAhuqKbVnhVo
yXWFte8xUmS8c8NK3RDgnt1mQ48RELPJTec02X2nUlrHzYPBCgM6jA3RlE8om6LXCQLlou+tFlZ5
hP7UaUZlRg0aCcp1JYLanbjaIpW98IZevRpq5Zib6auVOdeBFdP8yM8GJEdBE1wlGBXXbId1pgZ8
Cz6UqsbaifNDiLEpZQJvWISgzNCvUWAqUW1iNRuIGt6r7RVY5cnQlnlza6PkKR+1hGYLVt/4WtV3
uXF06/OgYai911SvHs69Bff3PanuYD8Coc3bQx7sKQXiMAFxq2wN46XUH4L6oypnDz4V02tgNUZK
6sWt5asLWxxN0awUE7+9Ym5662sRv1b2Lg6/tlga+hq/UaUhA1A9AVIjDXwvMc+1+a2NyXvfmDkL
CZU4PV/YybQODHYQ1z2Y4Eq3No0CmZaCkDZs88xZzMv8Knft2suZmU59rd/ghV3S+vfgb9yo0ALD
ND5E6ikJviRgCmI5reysQf2IT7MhwIxXGyEZgl3k0XXQkW+trRAZxCB8HCNishLIdXk5peT+Pmvp
Q6oVmOhUvH7b3j21sckTAaqTMLsP7WI0566t8gZssML78BHqCKtH/UMDRsuYo53qe4F204df/eSe
6btjC8c/53g6OFrQ4o+ugsm/x1XaiHOEHVZLic7Ln8vQWidJi5dHEmViL9sRBUWcUav32rbkOxhM
UVdqn9xlToSGh9gTHpZUs6fRR04s0uOoUIOR8oRT9Pa7KaGvb2JX5QXsr5lBDknts8ZPw6LmTmOX
Hqv2WOIoT7IvWVTfZ5l8igGG4H7eGPCFJv9RxjWT0SCPART1IfyWTtUpbzoGK5PqEG9UDO6+gmBH
v0vdduOCUU9DhOjI5U1DeqMbbzRVWylFtS6zrxhdyA0U7A/SOlrn7Vd2o55jveM7vzILrzbZxDf9
LtDGDyM5j+p1WMQrvCO8vBZoW7lv/QFnr7oIe1jIwtr55gR/LTgFRbqBYzrzNpDQAVAmhQp//o3e
r30GO65VVloT7DdOrZ0Vh/fEg4Ew5m3UI0x9pb6Mc+WkTodMASOrZGvYgStqo7BFZk+f2V8ZLE0p
3CcCPt/CCpaL0qwDuOiS21hBgfEnIByNvojcs3DrDYqrZS2q5SCe7fKmxlJASXppDgBaCyC3eu7F
qgqtrVoa0j5NrbrQBwd0JnNj27JJfAVxigEdbgyMKU5Hy7a7LtSZdd2d+cgLpXqK4ndbfUdXthET
KtUAvLIDU2NIzx2rRDrg3gBZNLnltV5iFcL9D4bxOjTksAgVA9xseZVhccAWsjGHemlgcNaNkRS1
dqH383bjQfXZtE/+kryBlaqCmnW6ba/cybFfYB9fshHA1R94dX7PBmpBytqqJ/2iabY2ocgAtLDC
bwt8ckJOG52lLZoM7jkGSh8ItbJPwo9JnBqamImzisJvbfRo23swQxAwNqkG8fIYBMHSSJ6z8bFO
H/Tex9gF9J458iVqjHURKx6nR2Dm6q0b9CvHAa/XqC1v0gjDX13D6Fj1gXbf2Nma5gSskYNG6q7S
cYv9Cgwo+WXWMMOHlqFKxbx6dPsbjfEWxsTS6rEXyJuqu88aTNQAsUzXQ1C46IlO6Y30CEVjW+F3
yHBTaV2w9FNj3bPx57QBtlyiwVbk1UjsCqyBRjCdOevSqtnW54uqPgeS6Cc+SCw+guDasqNVQWeq
zcz1yFGL7SVcrm9ZSUqAepDqk3BuIIIsTLRVPc30/N1Rj377auprq7jqgwPgcdJYNnaM7xToaRl7
vhbxpYOV2m1DEUFJ8lzt2SGpB+aiTDkPFmQj22f2sNs2e+50T/h7f3jMu9AT+c0QfamKHQh2hlq0
ws8Xtc/5oCwwgCKHuq7cQ+JuAyYJDuaJeYjj+gQyyImj68K5jq17rRmPlXqrpi8FXU01PAT5HULx
RdC7q76B884eJrH75YBgHP+qB/9xocBq6kNI40zKBUHAqskXkcHCAT1va5kXzdAHgjBDDj4t8Ib4
JbdxCuEFd1HPaFmwtIJTmhYHQsiRh5fLrAErVGLIwotvwQj2ozs7vA/SW1vcpiq1kY86rlb1d/eT
6g1RzmuMAMU92cojJFfPEvIQivs+J3stV6+r8L3XP9itLFNAEcXEDNLcC5BfefBQdd9kdrQh+csC
9hbm8dK9bwHwNExZtv6cykdfa8kFv1J1ZW+w6+kqc9kDHHFDbZ1NoF4DfVcW09YA0OLKm5HOCX2r
O6Pt1lBHPU1xPDd4yyF4IxbxKTAM6T2a+zbuPZI077LoOPDaDiWIk5pMHqhEXU+kR/1W0cgewF4r
Ejue2y/r4T0se45fr0ByF1N4BNOj4uTqx7cMuAdwl4Ky6gC3I+/TZau+ThzHSqaIQgWzTPMY1L5n
mA+pNBcIFNAUJRudrFgHnbbinOGQ0FwS6zrXNjkb3wwWWQ452imMc1bvddb8pN/5QsNdyo6nh65s
fwzksYhnWhf7lDmx0HYDiTvFpHu+8y2SyqKA1VY+G85H738tAKpwGKeVDNxnuqIYVg3OQye+0Fha
9uqh7+bnqG8BDkBkuzeLJz1MMcOOKxMyfEemrogxY3K0iBDS+Zwr+vfW+taY11ON0th/HbDmWfZt
pX0r/WdqNcvRrsZllpHowkCEG62lo4e0hbkOdGKvL7vAwQ31GDtfpe6uapqKRKUvBQ7XVjWweGG3
nwvVfrVWuGdpRZJC4B/l8A0+0bpT7kOigSJ2WYbybhRf/Pg2626SJGFrhTdQT0GXS8+AYaUKMg7k
O/FLcSiwbJsroW+V6qVSCNUeHppm2jScXKyazWtLjrB+wJdOlPG6NdQtAv9FZr6p9hcjOkKvWtQS
/psbeIlgr8THCZdYo7Vc89hAbSb1xTbfnJnC4LpQYEmnYVqKQssr2lvoa0qtDIsW1qkl2Y8C3+0X
hAvIecMiQNmNQMdvY5X6j0RsNR/BKk5GlXXOlHhtWMp6wFI6Bfdpna/QzZ6qqVvFpb3s9WIlNOVB
x9cciRTb5Itdf8i0uplByJOeLWNFEoJxLDN3ZxE0VxrhOgiOobyt9SO+EC9tvpZasMyMfhvHt24a
EDwyrhNhPw3pl8B0Vvl0Z7badec2q4okioYyR9y56yIjXcyikQI10cWxbdnxPk+flWy6CjC3Gf1j
W127kVirquWVyKfLdyyaT2Ehn4Edttz63CTroHaJv8quYroThXKkPzS0ATZorx/vdbhq7DBASrjE
7ICdAaSZctf6RSPiQxB1V6QXtenILbfdo+m+mQDFBmOCLAHErTy52Y0ymVuzmHZhfJb1DnM4VT17
nWrqIwi3U9cU68IUJ4wiZzFoS2nZD32MQRGRnQ6IWsU8aXEm0STpNqMGmwC/MDbYFNNf5kAIHZsb
dvPrQGOOjyB6ERwAsGrByebLQCJORH7xqlOjRyvx30T1lDngGllZmrch3/f5uz3BOXeUlaEh8o47
+4tI8JX0r5nb7It+2lBYRI5sXY1+s4sncSh6k11+5G/mgC9KBFvFso55bix6lTUTVEYVddZKa6Y9
tal9FXY7Nzjnsl6biQOFkOSYqDilsph34+y6nfu8qGHFxVsHvexMBgf4tMNrt0rdca3UxVYVR5uI
JkiCS9sB+qP0C3JylikGVzi1q5SlspZfq8Tn6SbbQL9yOL906klOPKOEt1qR0BAyNMiYifN6X9Vo
ODo2aALSYQjwwjymIyUvdsCFwVY4ceHe3bLlHAqQpIbttYDVF6mquizJiF0FHIJ4plkWLEP9bAGf
2pemfLcUDitukVGAbFBB+aO7ajSOMIG0lmphbKFTEOR2VsRb3WxqyIdTnHtjhyx6tJhzB6afaROH
kEVZVwwWdBJ1gPTam8rk3E0pCkfyWuVgIAcOYQC8yGPbKEipR8GK3LZoVMZTZpYrv9EBwfB7mrVr
jG7V6gm0tP7JCKZz5fj6EmXyUR2Hx1F8GGmKydvI3RVuuyvbqU7UMpe29UVPeQMylpDOue6a4L0t
wO306m2HIp33np1vuy5BfaRAYoI+vm/ZvjEd1q9ZXTZo6MjE4kjp8oB8aT90GQdHEXRQL3Om49F2
noIivFemd2k/xiOiDtzeIt70Dfng/lsm1QdNdM4iBfm2bA1fgHv3X2nemNcOamuOFvawTcbpW6xY
9yZ+r6Z+UQw6KdbbrETXRi1dVrI12Y6px6x2N2lh094G1lon6wCtTKIeyANaoNs5w1VHe8/XkI0J
b6v3DySC3FPY3Lg1kK/IplIFFQDE3hqq3HLKtBcz17/2ueCTNSujbpoVW5lzFpp7VyTqVhFfdNM+
48kG+RHtamtYq7KJvF7j/ofTOQH3BQBtWQTuYowArIlyD+Tw2SqjF6Nh0xYRA+Pink7MYoXJ6knM
LI8gqpegOhZVtK1b/R2QC/c7aBheeLFk64VTf2WWiqRs/x6xbTIbd5/XxXsMg7dIvqCNZRBZ2ypQ
yRbyT8ZQXUm6U31/rnP9JlaqbaUfByY8eRgg6BHPxcA01haIq6SyMKR/ddrM06p3AIFHi8AL0HcL
w2m92ASP1L8O8HPnfK6JiZtF5SZkH20rYOSqfdGwPMfOgkIm2ZvtO3Ku7cgRSRvkIfajq6iytmUa
7p3ROYKcJ6hIb/BCFy37j66FfwXrbJEC/Uz7aM2GZe3zZiaV2u2yvFy4qblPbKCWozKtpS2uibkO
0Glz/i1CPdzYTn/MY3vHPLPQzM7LjfHg0HBA12E9h2q+bRqqQouBdMN4kYcNgzrLv87qsDs9czPq
Hca+SkDaUXKtyANpgpE9lrzW7aR4FwMpc1HovmpZE5+msUjfWwpn29gxGigT9C6spHkv0K1YMpQ3
tdXsiBfQ5xCNsn8AyADBpux4zTIdzoXObKCSlbWB2aTw62H40HbxAy919zGYUdFy6DeLIyg3/WTE
cXGXB757bhPFedGSstioU0wUV+/ar5WvPbYW8Icyu8bVuvZpsEOp9Nm6dqOyU0o2LnraFdGC2l69
VG3tNBppzleP5V1gdfo1zqr4IErHXwKDPGvY/RZBTEg30Tp3oQECjdelWtlTdJKB/0LBjJfbUBN9
E8i4IUPOfiUi06ViES9hXUSgIKnPNIk6ePpoF9R6QuOIwdFfWoBaxir3egPLmkimAyqRObSGI+NY
JwbgmmFv6j2KMOdQR63hYTyYvpbuXHAiqT3q7EcSeXlbgrKmR+V0d2ng6g99wM5EC9uaSNDOXdYx
Sy3gqEVEzaTU0hq+cDpu2jiiplHgXnDaO32QX/JseodFCmQwhqxmB1dBXFxHtkXCV1PdGBNwNqjJ
4O4mNVmBbg5Qoce7MQ2zVTXFI/i22MTSHxYLmfgwfBBbex0S9rXlltZ6SFl8Eg4aa5HCISCxdKkz
k/nWtI6FtA79IDnrjRZ5JGl3W5nhVcLKKXv/LjOsp76wTtkYekNs7GSsvQhItmvYXRAkakAJje7s
MNY/WDlaZkhdHH/Sj04FuUn+YkP5nOO/ao0PraKZcFi0BuoNR2xZHzoLv4EQnt0ijXDKs2ooqTeW
CgAbpwTKoTSsD8MgNn3fTqukke9JA+wtikiBLOPsvanUB8eGnzKQWrNCQfSQxQSyOpUBbNo1nsnL
OLohf9mNUntdBtGNHTpXKVNRpFKKaZIAdSndBSVK9VWbx/2hrS2q/mOs3jkyHg6Zgx9blZ22m8as
vFasEmcJp8wV8aAZuGNYHX0+D52EljCl83obcBKkdSEWQQmEkFoXMz/dPLA2i1gbo8KrsPauE0NE
KwdOuN9A5Bt1+DskJjVvejvlHnJxjE2cBIc0fh96LS+24agaj+AUUup7SOlvirB3q2VVdNEXmVdA
l+3e0FIgHpMzrnUrq6l6WQElaNFZnNIyI/6Q6mBS1AjT6s7uHcLIBEjXrdEL90bIsCs5+wbMNYD/
eufVLTklsNNyA9tL29yiPEyF/5rIWKLeAjrgeCNywKi+8a4YpDsWE+AkjWK1ukZ+I5g1VU5BJKrW
EF+ipjGOdeHw/naWHh2ceF715sZh/KUzM3DPLm2x7eDMZ+oeCMvKlDYHSF9PV13LTomO2CEx0pYt
WfUo0xLoBTnGeXInTLCq2CIa0LsuL4Kf3I1dC6rQWInRXGeJtZsAGUGSh2qY5ydDwiKS6klJhnNi
tUfFrF7LvjybAX2IoTjQT0sWPe40GsobOANrHvO3eIaXAgWnMBA8O+kA/0mqAaduihFov1+gHG87
JX3qZkvwwO9otWeo7yH9Jssk5S/TFKqO4a6xA/BIqpatgTxSxw0iIOnUswtb4cCZJaSd2Pm+rNMz
fBtOMP+Ho/PYThyJwvAT6RzlsEUCkcEGx42OQ1s5lUJJevr5mN0Et9sGVHXvH401KjK6duVGG8eD
O/9pVrnNFY1OCYMVzAQDsPvXbLDkcWxJ38Au9ZP11lfaJ296E3OBEJDkCf0AfbSi65omsu6jz82v
qSeyrcvPlTIMXznawms8e5NG8A7RvgM5zGS5JZtcTO/ItQXh6I7Ld1MsMfPp7mniADHeK/Oor6Re
Wz5+7APehU26VAXwP6xZWmu3uWsUv5mqHxKnyXMACKpsh6RJsgE2bjxcoMBw6w69efY4ps6kOOvN
yjWX5pYBP4AZZ56y7zz3tLRiO5n5H8FHG9NT9A1ZhUc16+wbOAhpXe1gU7bI6FJYNoc6IBVtCGQs
9qK4KFJMUOtzKFz90+nbQDGctcty4UAfNarL7JTwUw7qt0d72goH+Qdj1TUjgmil59q8c1r33JtT
KOZ/mQBLImM+kKI5YpI+m/V47udkZyJ6JOatIdy004KIOK0kp2tR8rnuZ+fWKsSwyGQz6c0njZjM
a1pm5bskElAvavel2CpRKl3fJBu7im8Nqf6xoGhspmKYHGpieUTTEaFbxNPjDy0EOs6dxZsJakn5
41uVN9tkkPWuwBm3juj8JLIJdzR+y4syjpuHX/yiuOW0wV0dqC7QNISQHdAVmH2oKVq8tQ2ebx4M
Lymlr+fiQtPn8mqU+vArjEbViZUZ1iz0u9o1TpOjIU12aKYbcQf0JpR38fIIBypR+En9SRueIoA0
Q1GfZUw/CuWdjsiuII7b1nFvajs80OmKUKBq6bjGh8NUcV8VGj2bYK2P6R9KZ2NJ07olCPzWObIC
bj10LhNFTIGEr1673KdLkt4UdA2+hT8k4ChnI1W+3GpwXnI3fhqt6rlJW55Tk+RpLYKpwVkwaWsC
PsimJL8357KTw6VX6k9WSs7fcpfADlfTpw40trDcCBv0c8h2Sl0+mdUjE5WOrvpMAKpJE2vq7dQs
2npmpa7GNL+IpiWbaPTNyd55kxsycT6RnMMqMFKnMR1TVdk/Vig5osa0SQ1NwVAycekiQv/cmjyY
dIN/kSivQyFgL3r9eUiaA6FfzJpNdEgJHVa7fqN2y7GbKPFSp639CHp3rY8hoj63OVolwEKr+CWJ
zpY2BroHyZQSq2oSL9vEtEmFiv2putR08OhkNlyROpGl/iLz7mxCclcvxNiVQ80QjA24ocIim9HU
bB/FE1bvBpr8ctWPzKP3+60QH71+hzemXzMq9h53tXwU7OkIQ7bDI+y9QQVC93xfZn5njkQfkV4G
MSe+62peQenR5hFgbbjk9cvIUVd6/0zbwmUxrjyFogi5kx1KGDbU7AF9eJ9jo29UJh/Du7jO2TGP
gwiT4Vmj1ALek0NDFseGUFXPOMBheeB1iSCc+kMsT2OMu30E/xopEU3eO2/dWyI0GDKQs63c9ldv
Sdmdn2r1ZWKhVCW55Zm1N2uxV3itBTUbpFB6y91NyaHGb572u7xnQBRfpne3JOWDYCd9bvlawsNa
Mq8WJKJSWFLeLONFNdjoyCsHnilulrO3h1NL6yIxL117tanZjGVKK9uGS5Pdc/IVU3tUm62EkTCn
8kTdujQizF6sVHU95G9Sv/S13BTGfkSvK1x2nOw9yknR7X8LxgEDvl/tTk1KSzzUBbxDjcJ3jqrt
vHx56hWCJiRzjNifGEAOu6UN52f+IVX1gNC78c/pQpSE2wrFjMarklP6xzxJrzlISElpryRUrgHK
cc9ZPD6+eeDGOwpbXNkGpgKkBWbGhMWbW8tfeoAQF3wk2TehbVcdRrjIj2VxiJEe6BVEQEut+g0w
elW4QN2QbaYEDSWAmbTxgOqGNWnS4DLd2oEH6/lNQBNWZXuq2w+BUWChRLsB5zVS0CLQt5Ft8LEo
VMWxt/k45p/66FJyna9jGgC6B46Nq2Q2SMo/p9YrkdQtxd0K7K+HmTS/d/arkZ8L9GL2qzuH1cJH
jDFmqli8eenIXvYkNnSxos3rD68CRK/Ly7WT+Xs1f6Ol9rW68q02NLL9QD6Y/ZUq9t5WiaE1t5p8
SJFfEvMwkJrRJypZyNdc8ehsheglaoPgcO7US2LkX5kISS5v7PLVak8MPRuNXscqL9YpjVEzcX2E
wOSdwTGgrYiLWyf9t9bymy062KLh0yu0QVAczflucF9dz7gihojUG0ICP7PNvWd9NPHdaLQnCkOs
it7fRT93Iz0MJR3p+o9al77jVNuMjMOedF4CQw20bzpCyIB4xpNlMwclM4dqVQBZ1+N4Ult93y/j
mg5n4FgKfZjQ0T+e2GiCOZHbQkIoTxwd7VIfRrPfm7KSu1K0N9Jz6KFG9FE/HnLBK/PJ4OTNxo6o
Ot+FrdTzUJ/Z/50fUla2QI3KzEhIJmUetUEuQXISraPNzhUMHujxmE42ns3MBac/5+JatvW+4BBF
Ex82OlGCpPzxKK/JxSVgUASdRYKa+/2AvrXuzeUUF90pdnYxnQqy/gKQJPt4r3OS5cxIukVyIFHw
yEvUL2f61GR1M5w5AHHaiIf+i4oIM3U2WjQHJLFvtZJ0XNL9RekX6fhoQwk1l+DFHKSAF1d4jl/i
rOY2tbo3z5uuDccCL84lR4ulD1lAXYHfwS90DTwEIn5HCtjF2Y9AkSMF/qewrsP8TelLUE/RKum6
rUZQbTRBEE7dOWkukBlCXokNtooP16TUtu2CwmWDutWPyEUOWQG+rU0eKZ+8nZI2+LnDKlr5hDCu
Gv2o9+wjr1J9yiN3xTZKPvQu75A2mgY/BsXoX12GxmRGnSm5FNWfbtgq+Ye9HCeYs+rGk1j2464u
Y967tyF/7e1m45HmEKenHiopAu6msdrxvkfl23s833DS9ZtS0X/6yLTMniTE92S9ONPanMuVYWDr
aD81vfQTz9pA57RGSDpn0BvJWp2WoHOezXgg6HBD2GSL7qYiyIOiv9T5lNpbW4hzxikbcRLM16VE
PqZ8qhJiQbsnyq8h/gSyuC4NnQWF0rwpRtqbJ4AJXQRxSwVyTdFwBUnk7lF3BKrza8U7lkNo/rCF
Tq+hQHtUf0YbioHQRO+cpBu1fW5BvK3pJ0UBI96qwlkrE3y0+I0W90DEemA5fYAih4VsVSubiiqT
poF7XyBf7iDAqAKTwOG80xJegug0FjSNwL02LOQa1QzjUF3n1AAzM32BppmgnhaGwVYscv4OGj9U
ZD3bdCuQxar/UWawysqt3r3l+VOknZMeEKv/dtU3BZAtWrxrSao8berRtrTlvmTJrtXu3ZD5NWLg
nOLILxgPEKEVRLPpPGnOFlfGzXalBmnLrAh3V+fPFSVvMxSQWyhUuBCrT9l4bnDK30R1Jg4v6cqV
EJtqvFIvRsDCym4/uuXFMZ4L67UvvpEvmMlJe5y6/edUTOc4/8mcEoHQh91WiKAJYEKpY9ApynrD
DS3zY92HYwQ6SWrx9CKJx6RwLpxxSzTNxVuwNeS+GM5Nq69szbsbcbdCa7rP+wqBww61AvHLfsIF
TcwQ70Wnow/X223pkdA+nvPsWps/C1GOFsFThgHrU/pLYvixaoOJcDPXaysTq4lEsMdM0XSoyV2A
W7pTxG+lvo79tbTP43AZlZ8yR8D3z/RmvxGX0XHX6vi5mKe6eXaXZwnPCxJsQkCBu/vZD9udb7sz
BcwIrnROpmLVWBw9fUBFBTzzk+3sI/Z8i0eGGOcUkH284j0LiOVHiXdmUNCyY+GErrapCqLny1ND
KJz9NOrIsSh4QK485L9O89Kqe12CEkZ+1YjXcv6kS2+j608AHzYsXtceKpEFAy7kKvp9JAapzqpL
9lRG3RpxqAePz5pOi9S2bqiqeCzRXFWdVRBVBlM6fHU65bdp/7bAH5TG0WqQ7ngXQaLzmFMQ33rB
BCjRZTVH3gE/V1iViBOVdWc81Bj0ZDEwU+Qb0sl1IDOGz0C2iZZ0rdv3h0xICzvqjMjLJYJ1Xhdx
DuUbzCBoZQJGOXZ7mupZIK5knk/2b0dm/oyZNqnKdUlJXKMKRoRfulg2E/qksdkhxWW6vbWg5wNW
bGB3H7kgr6GB9g7D1avpAFHZG909I+1/9DS3kMJG2KDGkW4S0oBFAUTqxbssHX1BDSKkRdWQMsHH
xrxU00zOe8cewgja7gVDq5oQ6SJ5kLucQf1uxz33WbRamnOenmkB2dJJtNXjyTet0Eip7soSeBEu
y/7cgbLa3m5Q9jHRpsWmdSkT6ldU6VEDHgz6S8t2tXwyhwtEkSSCD0HGkmlPvwOZnV68pUOhH+iF
0m6Os0Oag97T15H2iOWDVm1sqVg66jX2jk3pnnQI9nhkntZzKG46ztqtnbW+g9SZR5tKownQ6KbY
rJhRUKutnzbvQ2H5ZRRdbKG/5xRTqeW614zN0Hp7K7U3qr7uxafScuJK62CRYm0q6CCtyJIoNtB+
o05+FIwtpL2g6RCiIuk92iR6t00Uxoti+MrK6dB2SxVWaj34FfHTpamuezBWC9WhDZZUGMZOdeVv
Sy8C6w79UYl8KhpEhoutIcOOPOpRsgq5U/0hK5NSaymJLAUGXmeeJZkFuxcrSvgCjzIqkggiKhFK
poq0/cEgZvretDyXZYKkIfnLTO082VX9hOZN2S6Ve4yc4tkugU/KqMMLwuddr0hZpbcLrd7zUikn
ykO4tupnmWvGLl3srWcL39KKbcozkNRl0C3eq5y9I6irS432nKKysitqfvqLkrgh9AJH1NSht0I8
OZV7YjN9iDLIQUnTsEMxSbWnGmGlloeiUOZVq0Ubp9IKRjDvnyO6sPPKTUQjhcADLLqWwkYioDNj
R0cmBXfmG0Eiz3jd/LkrrxRSbRtP0BHkrGcrPkcdysu2IUKaPBGUFtTW0FMVDJZzpyJ91eu86qhe
0FjRvdPV+16VHDXLZ5+TzT8qJYDksFrc7yVK/R5a2eUpNPgFvCZIuP6sMSwrrulLn39YJYpO2tp4
H8hmRPO5oDrTV8NowP7t+mQzT/tZEqNPO65M7MCszS81oys7Ste9faDUkWWTscVBC+vjwSBXDPTA
54QR2TYjtdrFpQfAV+ibQsXgA/K9wNavCH+pH0aE7r6AhksM4m1OU2CEc6H/42aEoFGma63jeRCc
/rCU7icy+BFVHrfW3FvQ+37TXAVmG7LPoHCzA7uAQp1foq11DOAtJ3K915Zj3H0iclTnM3oUy/2y
Kj+J/7p2X8rXtOc8PXfWiaqROjnJZYdWs83vDRDnHHojiHDXhgUIE/IKMVyK/j3qNjmVIjW0rcIj
tE8K5vPniuMrfh7GrR69jggby4sdndTfEp3a/CT1DYJCaW9T99h1ZGkjx+fEz/zYDThfOuuJwA6f
H82dMUivYpgVlKjLfEQXArO32HvAhYhU7OIpZXxtDx3NyFRLyu+2PVNLxzzIUuj9FEqQIvi3cwqa
l99GQ2ecP4/GEx9ZaFNdv1MPMjAK5TyZVJTpWtB88p+aPBz6xyiaZ58TLTbGXk3QG4c5G7DdYjLm
PUsY9O/C2+lAaUNgML2KN2W8GcOXUf4MyXmp+QYsOv16yQIz0YL5T1p3zXtZxnAhAPZx3g8EF9c7
G9WT5/3p5rauCca+saKXdN8tm9Kx1qSbefFHp5+b8p8g3RZ7vffIVFZ83URUs6uirwFRbvaL76Mw
b/NTVERrNUUsKq8KUsUCtPPLqKiZS3x+pJF8eguJJ6UvbKJ/5IuhUUYUQGMChTEp2jrDeDZZbekO
gezUmB7XusFVvc4k+hZ0c2SDpSipaZ60ipNmoXI9RlnQvSLGopwtq77qcWPSiGD3W5ATGgfnbLso
O6vgz7JfTdzAqyyHx+sP3qD5c7xBw8tO+ojqRvZR/bJCSZXacbEtlE0yrtX2bWGCLG4JuIFkMasD
aAY1/3Qc3+vPstaDsfzMHtFv2RNVPZp6auUqb34TOnOsadu5v/xaevakZKTh72i692jx6c6Dela7
wCr4qx7VMFenOaUKmej2JyiN27/jxKjRiSkA1SfBhQpngJ0v4SioOkCBA8qDcXGR5B0R/gPMKMPF
rp64MOBjEOpi5fVb7xQxgP+DxjgYUK5DtXYT6tFVD8D53iYQp8wV7rIzyz2dP1g5PsEhcEMszhYZ
yfK4pZsnSws0Hdpg29oXBTjYiPYlbXSK99LZHwa4gbD2Ez6GAbHMMwWArkCoI1YxW4k86uV7zNE3
u3sX4lkeFvVzse5Lf8lQcQDK5duepgCkmbgRVn1xKrxbYSDSYJrj38FIMv1E5VXGruIgbkQPMmy9
DrRP29AHbJkb6Fi1OJKlxpTjRMcSQV6dHSOQGXdVaUEyhVX018CNNijgkaJ69s/oIg9nRY8+6rkM
RUy7A2lYjxWRTtn+vSbZFzndEh218VuhCWGYjzmKJmv8KDVqwTYO9rnHUeP59vy3xJukOlXwxsZv
xpoyNbuazsRCrKnPw1cTpf0K8NPX2yd1viUzH+209nF4glH/47Gf6K4RvyaDeSLuE+rQvhixAhxy
4OX0I4X6BR7ois/WwT3Nrc2yuraOagVg91q7Da4F/EjgOmTxG6jz9IpeRBwNuGPaJrQnHAZbM9oi
6KB/QKDmBywS6XszXpzPWp6y/nmILg4p7KI5pHaI9jbn8qjFLTfWGRSts3LKE/K2Wq4fQkGx0QzU
MOemox6AmOtcZxnZ9vJv4FPTnkaWzxyTods562b+mTuF24bofaUmeX32zWGr90wmpw7PTlGsk+7T
LKwA+MXCUqLOnFM8l1wJb162h2uxxmOJ1T62Q8u8sgubuFcXunk1XyJNs3a1xSuinRJtOwGkskk7
1lvCfDQ3W4tirgKNs+yv+fwdISvqonqVD8NGTl5I6gzxW6PPD4YAsb52rgza0noSrnxbAMgwuHMP
YLlFRzT2ANcjHGhFsZmpOIiZjbUbmRe7T2gjtYytW7R7JytCOQ3reCoCQ1SU14OB4a35wYNzKKzm
RHhVYA0HbCuy+SWwlLnf2ON1RbWCmOiOsW3bgf6bUPE1nzmj3Ra2sss9J6ITigy5ctgkcXSnEWxF
/tgq4iLXKg/uSWxL3MAq+dfto5MXmrxJVeB7QfCYtoIWf9UN619ES2RGT7Tl62hpPMRdQ6bdiixZ
L5Rjwd2C5mYy6AvuxwFrgLfXAfYbCwAitje9VcGMvDkumYicf4/IENfOT44j9xCP9CdrFKgMz3P2
EanvCL4u9IuschT4MmsYWbptlagnG9BaK3YGnTeWAfZeP6tRF+QunFhEwKP0mWXRyb+rURgve0Xl
HNYn+IVzbNMpbbjruIM+IRk88hfjH2sghUMHyp6DkufctoogVj/V8ndRXbpZIeDR4U7KXaZylQ4L
Yr/lIHiaBgdJaJaHqoLRxc6+kzIPzeYQqz8LwyPxG9w3lHSk0dUuFUKpLOSWDhrWvdQ4+vR2pzv/
xqx5wR+2ySh2ZfBZ670aGPJDFxod2RuhSCSM8KA5Ow9dMCYo06LX28ZE0qPCKlHM9Shx+SGsdLuY
jNYqsCMZlIGio86L2/7FFvY6S6znxnQpgGneOrfbT+RwU4R+6mjfGB36GqujpJhGNY0jLbwbD+9D
LkMrjrdYlDdzQ+BOa21aHKVqW52pn/g3wSFlPcOpVMOa3VTRnq2GWuLo2LZPafNcaujp5xpqp7ok
yRDkiIoW+4sSR39JP83OPuYVFW0YDjCZh9RuYGJYduX/ZThsS964jvLH0KpuDQoa3MgLJzQVeW4c
ChJErbHAyqsdc3I9UjV+OKFXg2mtyXDHIALwpyEVZvfHORjC//nLEp2Nkc2s0LJvJR2RX5chX3DJ
rdcusbYD7b5JL4l/U1GEJiv8mKtG3vl0Oc0/RIY2CLXLQqOJHBmWevaGZ1f/0eoIdQCrtZdQeZvw
AFnaCoKYAY8KF7hX/L/pxjTMFYQetvlp1RSDrzI9Tw62iUTTvxNE622Lg0NQzVbBcAFTVtgq4LR7
7x45fuzcK95zdPUhxkRKYqsnmy5Kl3W4arGDFkkwMQ7p8kMO61ndLQ1V223oujANjreZ6bZRIia0
hmkgO89Kg5bJCQt+35g+EHgYUxxmaztx4JnshLkJnqBCX0wZ8BoMTA4HIlFzxXBGOIS7TN2qKgwr
gE7j0oURXZOy2GKvR74LIKv1G3OAFbLHc/SQyntq4HmwoLi0xlh9taipdMGU8uhLaZ/r4tUZxEaP
6n1G/zPx/gH001q32nXLtpaYxkdVOTfdg/OSnHKx82VTrShqJv2YbmfQb5JlmcM6PyEaU7Y0EKtp
WCjJyTSgSjKWZ7rhXxvV3D/WVJueJ/1uLKDPXB0mNYVuNL5a8wc1oEEKxmsCPI0pGv1jJbPdMJJP
8Ag0aKN+a6DCdxJ7WlmpXNu8lVneBCND7KMxb9Ff3JT/Z1vWPac4RYI6yCjfkXyxRUEO0AGUXeN7
mFvjKmvjXTUBIhDnhFM/UsXCyYLxQUHzLtpPfU72DYeiwwQBjM8EG28deh+I1b3HNGQalXdKsnTj
pl0Aus8bKrd4r5mIvVNRw1pIVEZIPwgknfl/M7zG/6Uf65m/qyyo155h7yjIdvAL2uO8MUsawtPk
g7pHVGzOTbOdra1whjvexBeMjwosf5wGrOmaX9XNk7QilDoKGmh+gkdOY5J8mIX6HsvohaAQPxXp
ztPi6+Ky6y9t/Bab3aWzhiNhdSsXcixuy5No7KPG8dOlzBwWwkne1TmJTwppQFS245JcTprR3xIw
R9w8IeF+PDpJqCfahSq2sEPNZnb6LoslYWTJYWxgPhNmii79KFwesfIn6h9BqC6/rDillThHjngo
eu+qywOWDbSaMiwMHx6GJSSBW0uD/nPp9IG6m0pnRVrTyqH7B7NkXc6nmaIb205e0io9CnKwtE6G
4GqQU8XaHeArFXwt+XIsuVHLYSt6Lsv02SD0OBJlMGCIt+ZwgeadBc+XpHQIO1ck55ACNVq3kqtV
RaHZ90cLd9tUfcQUofY01QIV7VQd9QWF6SO0SAVfY2fzmS8/9mZ+11z9PBjOqqZfjnF3oyXTultw
0VY5IGdMFvRZEJOV2NGmarR9unRskybyUFPCLfRptjNz51uJ+5OUzJf12N+JWA+XVnk2W/AUaXXv
usXBMVcVyKCZaiG5oEAPAybdoklxQ87jT9O3Y6CYBExjSv0b8jHfLAUVu5DTQGFug6YHuTONM+k/
ox6bPWCiRrycpdwoNtKeOudx0VmQAE7KLGAAmtUoUXXnZCjKslZG2E4lnb8qAx0Niztd8p368Kiq
1muRF5dUFUiIvZiJVYFolANLYI3XslBaz28qQwmGQXy4tnseZkqvDMrXyQT58eoZ7evoIW9a1D8n
UqjxTArsaTMEl0KQbagkubPvIY2KejT9agSjtReEMbrCYN5nowu7FX1bU/vTufbWyJRrwQQlkmE/
C89exZ37lmX5GUjPT3rsyE76EdNNm0CUd7ZydyPQ3sjR8nUvs+e56aCBsFA6XXGURuhEr33frKPq
12jh+Ml/x0hPQHkwKiJQVI/PHYERSAaslvGC7qhH/q5RJp+Pj+88YVKv7YdbIWglDTv0UCaVty6z
fyPJ8eUktt5815v2quUURLZfiXPPtYltAw0EZkbHTm8Lf76hkSty91a7nzMgGPtPo2gLdayXbE3r
s3zEwdbDnf6mULPunTYz3K6T6S9dOIBx8vZNqGdU85lT0vpDx3y4LITIMKNe81Rsm0auCbZsmP/m
P9TvQDJf0k1vpXYyzX2povFkkqsRcdKCd1hGCOMiW2ueTRzJzfOwCKfrGB/L7D6azN8GgUZZvNTi
KRrXc/uuJCaGD0TcxaHQe4wi9apR/XTe5+gTIs6ijd2DbBEo2dbUG34V6V3lYchj2jof3GL7PGrJ
BeropE/R0ei7t4lmchZTqy9Ck6a8lN9fsS5RyvHIr2WZ74nTrqdOhI4KGF/Ju8lgMKQe7AP3LfhG
oqYnjFRYW5+aKfvSOT4KfD5TDvPPaIYd/2ny4B1hcLLWWs2YxpbpZjNjIXXGqQdbCaEXdvY74tRg
Gvmkz59OvJn1l9j+ctuDpWd+LpSVCloUFa9LtcB57LSFyYttOIpqKnadV6UQYWbjeQbVHBwQkMTk
v3O0jTZeVGEgYLzFcgkAarZTBd0SRfcBz7/DeV0WysHyQKYxvzx6w1VZHZfU3qeYY8SIeooTbF6U
S8kCoeHbHg8K03Ki3wrlPTLfyJCuALsWHTQYJISW+hLTNK1aA1b+x4GtTQ0zMG9X+zXL6l0gjNDQ
pKjiI6+TD8DsQ9xB7TdqFbpKPvMY2LfJkuseYxWxRF99Pv1NXo9DjCjOifFdVtcI1fWmnAWwWRO9
zaP9nXPXrwaj/5Nsb8TmcyNWRr5uHuS4lS1vic7beu4HnbSPWfgPHQXRxKeR3CiZdZcZHYUQyt5b
oPAU3LIj06CrosTHeoedePUQm1blccnLU1+bNwVQYvIesTTlRo7tqa/qczl2xywaaeOk5lH5UDz0
wzlU3lWq/wpO53H8l+NgL5dXE5R/cE5Wbj31Vhx0usLLDxC6SsyUlSo/dVYaaF0CpvSjoy6SkonO
Tgq4Z1HeDbDHysVPPk47FdMQT1/AmLVxGF5GBv8BnCcDzpxrugNYUbxY54JFGlTjAeX7pFfHmi7E
i90oDoO/BNt17WplE7kw9FlAk+FR1MDoDEkzcAMfW1MMe8RJ+3j0UFdVm7ZHpsAzmsrsYJjqO2lK
7zF89ojzQk8aMiacA5EfFGmOxKwQ+ZLFYcRw29Y86ci7aKfmqdlKVpy6VMO4VHe09kI+AgA2uSQy
KQbXVe74mt8nG1BTX+C9kNKO5Fos77WTvdVe+xQJfqXWHl5bh1sEliGBjXPvaGrP9DuyohhDtIms
Ngs7dtXHqnm2dA+Lupf/TEv5PkQ6w9lynzw6fxdbBgNRhv6cD8ZJM3E6yVI82737uijGWTptvB3I
Jlp3lC5hb3gocjZuVf2Lqw74eQFzVBhziwg5WiJhGwgrotvQckOtBV0ypuY7H7x+NQqWeG3Jn1Vv
eqNO83myH+EFwggVIcKhzNeGok/nZiqvUY8RNjG810FTvatT2S9mXv7kGbBImcsOVhmq3yB9zdfk
Sw3yzQmnTRhiwN+H7yyfzn2HeawvSEPMBY7jZB+ZePbQ52eOCvGfYr57QeN6JGcQmQfAvsknfj7U
/DLIuksxPpvK5MeQaCCuqkXMCfxG12+xg5O6snC4KSR3VrXvDfVH11fnuPiSAKz9nO0nT1lxLJZZ
NoPfR2Hq4oiFNWmpDl0xyW/TqUT0ZIXCBDR08xJDBLEeWufTIP2IiVkRz4/dP9411P61ehpqjXfo
hPpcgZU1iXyPPMpNva+c6l0t6rG/1jtRQbmDTRkU+KopYwv/LCYCqWT0t4j5J1XDeSlPFV6TkS3N
aDkvLo3O8zhbKUShAdyLuUL7yQvtlCmPCuEh3Y7dL5LltuBQLvNAOmKT0rY3Kuh9FXnRSjIAkkg5
uqZ3XLp7QYRGi1ZYtNlmzKLXvKNiODFpmSbgg89JXz1iM1w2GvWQ4PilpnxPNg3mq8R/tLemKVn4
SnwY1YsGry4bgPfB73hDHhFiNjwSikQKKti9OcFHCF+zwW/8koEGlXSIW4gDKjXnow1vT1hVZ9zL
GhBT+0dfXwCvHprlT2sNYR31n8J7J3BhM/SnAmJoejA10etiE64ApFlCBen8cw8oahlPTRbvS3SE
qZiwVCeX3Bk2pMfDA6DWqtACWuquq1F9pgwdSc+k9VMi7kA8H/SJQATD+92oJ5D+doy2I+agGu+o
bsxQSBjePe6OxvMVg4p6nWyEfqtp1lXCSGkKinBe+WaKdlWp7kEQnikQu9CfG1h4uPJmRgRo7bjp
88aOH9ZYmFWkLTF8VSkvcJ/oJ/nJkv5iqScqgwBxvX8eAGpl8GzyuGaE8PR9ds0wN+f1u+TqnfSD
OZSXWIX8NvTDnE64c6kibsGKrX49l/e4eVY60kemftUOsLgol9zB2Se6G7j0h1igfpAGRTwfJqCj
DLxgmh1/dk0mHBC4ghg9oAuPGZ+R+DgO7sHp/7TpX8ICU0tu02qzoLova4IPkphbG5KCZNVeyY6q
AdFcdoDp2h7H0JueMuWZDp5jlpIiF2wYzyKFGokd3MotvI67TCoORGU3kc8pp98u+YzIMavN8dbx
6VP77hYb2qbl6239XBsMigVPRDe+JY9vh9Evw2nilFaQLSwdMenYnnqJidIl1s3PI7LHvH49epAS
BO12kbbVyB5zEZXEVRQY+JdpNSZOCRhSybcRlgUb1N7T5HocgC2hQhVd2/zH2Zntxo1s2/aLCDAY
we5V2beSUr1eCKsx+77n159B7wscS96wcW69VGFXbTOTSUasWGvOMUfkEMrr7yrHBekQokN6sv0f
AdpJrX2MMbo3+mKKmU2jsaq4mcZ8/sKxFiegmnhUHQB9NcFSBnwMck5WNk3zituSUOtrcsKb4K0Z
DnN7Kc6DS22UlOK0H4Jx0UCEqMu1B6TK0D8HtApCEythE52NLDmhKWGgzJh6gxWAYSRjkSm82Mw9
yursaj4fddwkU7/v8epYTGQyq2KGccT1+OZX9dHPO8wxchWaya50gmeMfP7CQDA8kUSH85dpX0/3
3uQUsZLeIzmxC1Mvtg0kLX9CAleLhUTQE9DeIIyGm0AoqcLb4zs/NaV/Nlp6tkzjHq7nWe/DC8ip
B5jvC0nnijCMhVDiQQvnYPV22VQe4V5qp2vvBWZb7DwcQBhFVmo4mqhHgFcBngqXfdEiIo/GdRnQ
ivDpDUcR4dZAWTC7A5WpKVnwLQD+qfuVr4aLRS8/YD6fdvGu12dBunVKxhme5pb3oeTemFh+GVF6
MX3MsNnHo34yZ4Psw6yolEgKnae0HfAnvjYZQi7NXgUdkGjkTsXP1rmr+nvGvIjoaixEKJoh6oTi
SPPQnwUSNFyLcOnl2964maW2NeLGqMUy/OKS3z2klPR4lcNr3XXp3Ac05wRlFdsxp4lEkH4VPvL/
aro3Za0Ch6wfGnudeCErDIkQh0zUckG7xuCAQvKouQXj2VcoF8vSQICcx+soDU89MIEheswJYa0t
qmnHgb9HLwhpsuIRdRd+8hA4t3bLYojyEN1NicTKpSU8DIzc0OtYWb9FR1zQBg0ddpCDDjeB5YVS
Qi/NlaWYnlpPSfKjts6KXxABld9cPF7CEpgGhcn4HvTrsUXD6esPeGsvU/meIVg3STOyNPy68WYc
ITajZ+7EtNF4S5x1nF5Ch3ezsK50J1gVVXhjpD/opshkp/vU1Hly0DifERKHinREnLc3sLTqn2H6
0+PmyBkNEfN80mOaJJNlOz30vbbgFLpS4p5w7asuuDTWNvA+s+4Fo8vEuV6oMwtNNj1GzIzqdZe+
CJvWRXrVNPdW9ViWxAJczP6CS6OrL9F01WiYfKsH7FiuAqWJRIKdruNImv4s8w0D79DZ2hniHRpR
dK3H4j4NHqMOySs9G8Qfyvwx1awA29Y+0mQqsmgFIWsmJ5FOrhtqPVQPsPT8qy5Bnt0RbEzVrbHo
6OxkGAqAPKMRuXaUSWi2wR+HQd+/t5I7zb8Y3jmEuVK/mfjl0weTRauz/KXdPkh7Kfl9RppEuKoX
BA9dxWojmLqRx86tW5XoSV3rPsVMqtC6Mo5aDtoN9phtTGEkxmhT8aeNDbKLF5bLbRo/+xXDRHgJ
RfdEQWdF+Bko5NuzVSwkM5O6vcTDqxrfvXHXSdTe2zF8cANEyM2aLLSrdLzMxqxA20XeKcHz359i
1sBhm0442688fweEanI58V7i8CD7H7A05HiR7lPOC1kcHRbfVLskwDf1a4cGnAt8N9zpKDh85p9g
sJIluc70GjngFK9h6x4tlIER0jhJj8PRNjoSbhAAzJFg4OHhj9aWdVvmiFjZyiZm9PWsxdKuMgSX
pBG24640NwP4mYQx+0j5m5/1ET4SxBsL4eBj4wp0izjvpppW1sX2P3FEVWihY95w1GssWzrnZnyv
PEV7bV7CEU42d6K7eFhgsR/BWaPxDudnx3gHlk6/DOInr10hr7Gnd9WfSnWY0IEZBS0Xucj8tRfp
a72l60Njp0GVhowe+tOIvtUGeqtvWw7YTq9247g1jUdTHMfiLknOCttglHIgWI/pJ9p8N3xM+5ui
OvuOA1NkL0eKXYp8kI3TpXVeB7j8NkWKsUvLfSbztTbsc7Rx7rNNvHrlgFTrLpImSfvRdj8Rh60l
fWIH8V2KsZSfCinlrItIrgwjupO1uZRl/dBVamUF9nGg1yJ7uZ/VJTwPeTo9V5Z5nUHEYEj9VElz
AfDhFcwr3of4MDoz5KW5GULYRh6vzwVoIKrUpWFgfYdthu6f2TAOMajsGm/9sZT+cgxZxp/HAJNM
Swl4O9Ef9NHRVc1tQgtuooZNee0IQJ+yuU65lW6P0/RmiO81CucwRvzLET9II17RKzk9KNp+XQAf
Vqz8vgdmdtQYIGXTc1O8dQLPUXSXY3eMq5eg+1ET6traK7NkTmjOVJrrqXvWHNwSAvpEcTKoxQCv
In8eVrpdL+v82OUfGVogd7KWVfDkJiWH+ydymUajOOcZz6OJRdu5wSNkM7TWY7APx4zNOZi2Q9Iv
En6v0XpMs90Q4JVOd9Fw38hnq9VuowQzEEKIVr2C0icHgiG94a9DylItBjO1JykgU59W/yI9taRF
BuKKmG15zJofvs/NxdoVdvXJsCClaad2YPyzlZXFcBLC7E3oC4RetISd6wCta+wqNrpn32A7CQ2O
ARywNKxpOj0Is7kriX1QzIMNZ46wp0gfD3JuLCds6O9dMy0y+gNBsSEGcFF7L47zWkWbML6ToKBz
Gs+6eSkRBWf8EvTMln6M8IVeh3bAu81RkxMa4ibbfZBkW+Ry3zKKTOczOGWN8ghPKlOsGO0zg8xl
7ePb4F7mubsY1a1EF5PiMjLycW/EKBnxL9jJZ5UWu6D0jslQ72PjrGk/dXmumT1anE5Evqa3YXs+
/4uLpYmEgnLTz7hmhvz62CE/ZLUfcfQ/le7aK/xVZd8MDfKZZu0Mu0QifIrWTAYR+z/47nNfQ+Qs
WMP5ptDRF8bQ0Whz18FMy8uQ0hrNSyTthQhZDft+YeHDJ9JmFYBiqFlJKzTTiZUurfC6cNpDR/UO
y2ozRdQuqj2MRc44DXAHNdaQk+xb3EG+OvikHDj86hUqcxebOGYtLHtuMgLukjtIUYcBvh8ZwSsG
LKy1s+IbYQWW0lXTxDcTmtox/CEEzAuXFpCzCHBBudqtjxPTNMrTQAepaG8L6H20F6VmLnLTWoHP
zGL+FKRuReiuYsxeGkPfEpFyPx0YFSxbp9rMZU9Ke3NiyVaYBASTEmt22ZDhZ/6k6AMsVWLnTO68
ABo7IJ0o2o8la7gRHIM2WUuh7R1prZQTL9XMoSrFEt/1Fl8sQ70JfDfisRgxfWus60o7QY5alSgQ
gtZbehqiIiSdKrgWIkTui+ap1Y9685zRK9Cjh1DstITZbcIyQzulNt96XHqqLldafMptbpjEMg3s
isG4mKJVjsOT2O5jb0ebvMwPbcl+PhofZdlfQ+VGckipHA636egAlMG95pX8PIm2smWxqEEf+v11
wqOl/DngRe5DUCcsV+RKOXvlHYHybkciSNMXxgIC0GOzUNp4a0C5bTJ3UfHDlSmnNN2P85Vn2RvL
o55z34x4+JwiOlmId5KcEV8obYhPE1KiMPO0i4gHpirSMlABeyQZliSF7fqMyYMvXe2gtSG+9mKk
nxn71UvCye9Q5Y537myZXeDGRjvME94jWLjuTc9LG3iqbgdMAXiLCz0ShHBp6jqdwoSKS/HDpFM1
ZOggKRxELNaFyp8qUVIOg3e5QaFEgeV3E03b6IFglAmqaIP7IgSYas/2fYyvZ2BIH449AXR11K6L
eQO0rgaNFMwj/ygK+ZM1LY0XoeZaZ5xnSOvMUDEN1rCAUXBTbKTVSNyIi+CnmRCtR2HVo2/uvHtS
2dJN085kriyKWD36Kj/ZQobM4AJv0cohwQvghfuxKRsqaOg/ls7u6mKCWMs0jK59YaBwazUHwFwe
RTd0rxnUh6XmzSZ2dxnYvtoobIwvWqsyNCyDSWtmiMpLqDnrvEzOhShBjYMqweVaFjfA0A9CD7Zu
gBzJt/B0xD/tiOVuXTuNtShSo3tz0gYurCb98ewURcd8IEtIOSfygU6IwqRd+KMPO4eDBLzRKfbo
wngmWn/pbxkxpBCpmnq8DO44bHBHppeybttDjvP2WkvFPIArKAWiutTP1FR4L2CPrLQmm1DU5MG+
KpPwJKwRjgPW4wzwMvcqixx/CTKpuCszyW9kVsiMM8+85RuDA4xBTuEsc+fpa6f6G28Y5k0yR4iJ
EcRMrsYuZ6ZJFK71Tq/V7q5sR9Fd7oBUK7oHcctwq2NMyMY/hPtI0wHPEvrt30cmbVkeC0aQ/+Gp
FZJTaOkUTxhfgmXhW+025+S2qUJXP/tkriymUaWXQGschhx14bIldOZJBpoGULKjEZuMEVtk6zXw
Whu3biDgOH5A2GIc2E9DnGNsqQuZrqVZe3daoKtVCcEK9UnuggB09dpu1qPuat3Kd1O6pbmtrKMK
DOxPXRZvKiKWbmJ6wf8IVvmaKGMSOmtJxyEg29CZ93Lo+Brwkvt9iUUqI2SiEbQw8xQ2YiWNVZ7D
zf17noUwvmZqcC2a8ZZuE6nB78AW9vVadjP2RFTTNQw4dq5VV9er1hLOIaAzsm1Hs95EZvezI7By
lxYmmlikSLyC8UCPpO7/lVJpfMvXmD8OiUKGYRoOwSFsTV8/jprwpgcqEehzS7bHrjH3xtzNSiN6
YMVYHmFMs5X1wWUQdL9ay/6JI/oFI11+FVn9vZskB0ZliKa9njDVAHWm5tKAdmX9Gobxu1cP4J1S
ahnshd5t4DCHDVxYCFe6gZRHS/XPSCTt5R93Wf+v38vgC+mWblmW++02qyDL+1ATNnzNHICYyzAi
/Rhr40BONVFcQAsMX/uIDP1gZ+aVcLHSUPrRNb7yRjB+xqsP9yikJ27DUTSRwKsBjUx30fAFeXmw
Drv7pn3KpbfuQTWHHS5VmBZW8x65B8tFPgJHAPlOHhy94RjToClZ52x7VZUHR53A+6ENea1GXgW9
PGgVYxyFkAwBl8X8vHj0hm1u0OEq6l3HKcGks961LqNC8CHDnunMg8+MLAsddQg9M9/YY1ysdCf9
HHta6XMXe3Da+84M3v28nKf2yzx/CSof8w4LgcXpM6P0wyoROUTU0eARGFSqPqEIwGNvM0lLRHWS
BU4POL7HCfi8HbSbaM56guKfxDNWYFg6dX8s55NCHFkf5NzQV6FNNfRPLW7FPhpwNgfZNvPzkzWw
2gcOuir0fGFj3JZ68klpsx0i7R/pi//tFXNIBHNsmyeaTOtvv/2YlHowVCRXoCKq1l1otBQj47Sl
e2YdR6jQS98eFBCQun0KkzEhTbsqyK1zgx9GFNrpf7KPvkQf/R5h82v5+C1GZ37HSB92TNuwTEs3
rDmj+LfYsMxPjapNO3sZ4TrG/jQwNyPEpjqOvdffixCvXp5Y7inO7OjUGvM5IYbWyrKgLTPH6Bcq
tVG/YRJf17HAxTpapKyMiHGb0Yuu1ahjHzCaeOQoNJrIksYClazZYS4uWKD/P1awL19nXuF++zoy
N5IqDucYgZ583abJenCE7Jr4/FahU96ykcIY6C8xUA8pHcg0SiHGzxh5/f0tZ43mUn/cWYukHtYv
02Av+vpRGKo5rQP/lBeFLlkKIAluJ2EKYJVYuLJTw/EuRBLqhBo80uI5r+v33rPvPBk9VHGmrQLN
u86px69yk15hz5m9KLxbGGizIE7nkCaRJ2vWRmTqPoCLn+hOsmrrlNN0vpkSZIWyo0mbGBejZ1Cn
TzCp9YuL44c3ZSzv2USRLs50h5NgDFlWywk7NQ53XkKBR7tZAEK+Sp0DEdB0RbWFrUogMfuAYEDP
ZD6I26EQzSUqP6V9nXAej6Jt0SCNcOmJJjeVvcYEENECMZvbyXoi3YHWAQOs0XrO6RPa/g4+ydFz
KparcDuaTNOFdsJxCj0QVi/Hjyxl0N4FC5cRuEtjPIvg68yCWwsz99guufk3VkaDhZw936AI60xr
H7fTQh888mpApMvmHLo1K01/MgBl6TRwkil80vzx2cj8rRf3a8LQ1lMabOO8uYRdtRv9ubXree/8
QXx2gUOuTS4K49aa8lO/6l3x1jfmsU6CY9vFd26Dql1X6oJYYTUNQH7hnXFUNnsA4cq/08b40ZoO
WrRt3FhbEAr4M2i019j8EP0uSJ9c+mN1Oh5n3s7UHJt2RBPB9wGhKzlkVAi0QqPaWnp0Y8blK2nt
68n1MJxxEvbqY+Xt8uGRQ5DJvZQPOOHOWRRz1AqxAo/ao+GtIu0xSs1zb9gME6ynwgPJhCQ8YBDd
PE8YRea2vQkhrytQnJaTeSFFkyfH3FZRtxlUtBUs8LVXb8MUVsewTC2w/NraV+1jBc8CcfHoD7BG
kvsQZ1+N6RBksKudRzpnAWihGo2HV1j0Qmjr4oXykh9x5lyF9D4mb6+1t0F1muyfRnLviWCjOBRb
fcpOaG0tTMQ+0wifhh06oZ0K1bkPy+dMtouS05xlnW2Xyd5E1sjV5P80GYM2Oh9aezDbYVlBTgC/
Obv0UIdICAAARifWOTrHNlOCZPRwpvq7vMLQXWvYzp6ErjZe/RGlz9wzSBMgqcRrhkjaoF9Es+9i
ltltO4pTArM+mE+6yJB97OOtdW+iTiZMgtnVVc7ssFXGxncvKa4RoG00+/VDJMzVMHsJwBG4wjua
MV5qDjqDsBZ+gI7LtG7quWGqnTr6gq39olkfYRuugZGsemtV9+QdWsZStPoyMORiasEE+RTjxO99
5tNLylyx9e+r8VSz1qBwuKoo3OfWTW+aL6zVtBfPpsm4KKOGYuzhKZqiyCkdy7+brbI9KLPEnc5W
7Cwkw5fe/pFSNweJtVAJLWoYccPwMYn4yedAE/omiwco2jQ+S2DkTtCvvJEHaZAr8me2eIHJVeck
gFZmNSJRwDRkbkrk15aXPmvmePYYxETg6ruW5ugYLocRBXtJT4rKD8MSsH/NKD5VVG9VBHQ77KDQ
jZDwExeFSu2sDdWeo8D6zKbuOB9KovFkdvXWbAL8A8VDJJDpp/T2e3S6A5OcGnvSGH+Cmsb866OX
Bvba9z5PbWG+9kWEo84iioTfNhKwWVqmB3Z756H3Rsw63I8hdCuaCaayHzuIS4LSwZnSA6zZYJn1
WLNii2FzUrr/2NrmOv/bdkKagSHQDUjb4STwdTuZtHxCP0zYXIW9dZVP+ANbv03v/r5tfcuVm8sB
16A0MRxHSgM+2derpJk32XlHeeI1jBu93gU2QRuCUpgiGZ7l9v9+OVcZ9BNsNso/KuGo6erWrDnc
aFqU3vZl0mLVgCdUEcS2yNu8/ceu/OdhyiYZ/n+vRzrh7+VBbKdWFmlcL5ao+9igoVMFhsHZpvhX
KfLf7uTvl/p2J/Okb7HMUGZzwJCnaGwakhpIZOicPD2JiBHM32/lr8rx+wPyvxcEDvT1u1kaXftO
2PayUHV1E2UZ8jupzAbyVGdg6u3hR0PKlj9jTa+HvZP4wCpcKyEV7u+fxND/fFYdIkkJ4eEJMhQn
na8fheZlpIBy2vAvMD1YE6C/eKcH5h3F6EGMNig0c0vm2HuTBBjnx0fLv3UT6IIQE69MTZw5eCyV
P/Ncum3h+B9EKTMNYDSf5fZN3zYQz5xLEbI4jEgilBq3ZBxTzVQ2A57yrYaJGNf5acCf7rcQ4ZQN
tUyt6iI8un6xyrR5vJuyRTfvYQBWwm83AVJuUHgLLZuuQ/BaHQ5aqaHAEUz3qDnuA4zAVc/fq552
K1ZBn22nqi9NPj703XPT0plNPestA9PfV+VussItig+LLjPG1WkI3wMcq9wJqD8BR+pkC9jsUYYR
RzOsgskNw9KNMc0SAPsmK5rrtDkP4hPw6z52oh2RThwS+l1bC2QaHMjEGK9tC0xDlFiMDBTIl3Nn
DHcMkp/qmrb85G6icURzB8GtgT1nW9FKr+MPct0CAld59lnnN5x1zmlob2F7L2Ehw+lhL8Ex6dGS
rKtPD9JmQvPIoI/TYbYDhRsx1DXQ6Ns6rMf60ZyFFwQRNtk6Lh+D0n7zoBNLEsasYCalMF30toXQ
XpWItrhP7oNywgKEFR91B2jPYzUH673Zyn+Zqw3dP+XaKYE37zUkzsQW8MxkZWFKxaSwtuL4Ds6G
E61bIndSC94jdwK4Rx+8686GkKwtxpIj6YNXJIAutPxpiuJ36owdY69cKw8cQT3mk16tb40svNVo
EhZ2t8IiTT4AG8rniKu+VzTYaYtX9oMQw3YibbBmGGCwR3f+c4oOQmacoYsHvyH1DUF2TIafRb+Z
TcJly27tcTdQRKJaRVdgFM+N3h5A5JFhnyzjlMax9vz3d46Hjnfq6+v/9Z37tt5w8s3jSczRTD1E
MJEd8zyqaef3m77jnJDjAqxqWqzSuAszY49oHjXUSJjWNd3ibHyEEyXi56LQzymiTiujXz8Cc3a1
4LlB4ovMa5XVPZypEi6nvrLr6afiwBgWP4bkrqXqD2DwJeIHeQrIfUjEILVIRIyo03cLYGWJtyV3
/U0o7zOdYAIkDNCe8wXKgK0WdEsfwbYCFIDfYh9WyY4zykKb6ouVW6uSz0au3kEXyINV/h7ocxxk
MD7GhfdDAqcLsqRDpGDgpK6Ca5lPH8gnmFDpSDki1ZjcE4zf+eQApddHRrUjxa1zwDESA1b4meKx
GKeItyXcNAqjq21vAD/vRZrvdAa5fSk2KrmNYCuDEV3ROlhNzEeGLmVMByzOpeQMnlowfqaA0U4c
FO2HrMMa0jG7zrq1SfuxhgDplfk1TYFFmsfHKkmXYaGtity4eD7ztig5dux6sD4woBPblUOgM0Af
GFUcQIPnMJTXC41Viri9bRXbvODtSjfnySKeZ/zJj70UN5bnvfrVezY8SP9zDkSrRv+2jeW12QA5
4j/gi71wLAWwkqQwy9uXFp1X0gLns3xEuab2j3bX/Nx9ey4NqUs6t7bDdvNrr/jtRB6Ujo8cy4HB
GbXFNaxp5N3mbHbylU7mppHcilKSJhENNfKdovhH+3Tear5f3tUR1kCtEwA4v7VPdTGzolNiggmY
ndAIcuBMUY6QUTC7LdM3NrD4H0XGr1Lsf69p4f0CS6zPPR5bSUlawNftTwlaKfFElaEG7zmzoWLU
Uf0xtu3Od4eVm1RrW7YrCUevbtJ1WgeA2uFdYQ4kvuzE3gj6EkUEXaFmKO4ITHoc8Dj/Y8GYP8S3
D6kcstMFCeKma4lv64Vs6T2NfkqlV8qanUvJgTDK0djrtl5+WNJ3N+aAYcWsHBNnOTVnnRTxw98/
xddf59ed+v1DfC9qx4D+kpDsBRxq8w0XmKWtzgfo1x4Gj4fty1j+/YpfuzL/uaIrbIvkZool3flW
AaaaR8MnJzs1CeEWlY7ZvdLH56BFQOzVxDRqX0zEQ3ST2f9riZ57T9/uOIUuVS4J2NzEP1p/cZib
U8qX1XQRfipzFPvUzCKOv6p7BwPjIOFIy0Pb04OoeiM52AYN+BL72/0kfev09xvxdb/4dSNswtpJ
kabQd/Vfzfff3svEZgwmmwhBGhnsILU4k+14g9EbVpkzBP+47X9eTZqOaTFUUCYTDXv+979drcsr
byyjeo7KjrujBEu2LnQArj1Jn/8oP8Uf1+J3NQ0JPpUQElvo36rPtimHPk64Fiau7prIPAMA1xBc
l5IcNr2cyk0X0Q7shWCemfN0+44kKsZshlXqu4IJdhNa1/GscMEJpxZ/v++knH97DJTBKc5Sti1c
2+Yfv96KhGwLAHqmwWm+NwjlYYrKF4rXfVF6pG5VjLI8FNs4QSNj4/ltBLxIY7y2Mus0f9aZWPqn
ysaIQZzkxTDxPQ0VAgUApH//oH9+TpZtWykeDVN3xPfOsBOGMA9aHtdpdMC/GDCgBJSofae55cZq
XIVouaDskvj6nv5+afH1AMHDqbg2SzaOFCZRSF6/3qMhcZyui1m1CyfptpodvrlAehcyJZ+mzz2w
dAXwFbw251T1tDlMGgKlr4HpQDcDFArMQZIQwvf3j/Xnwj5/LFcgFbYNnb++NcsHU5qh3UUsVz4F
XVvXak2PaCIpsJIgqEBLAekbFjJv5KU1DMk5R4Zr6tjPINBJvJsSa22bGkLUME5pY/nGfpqMdhP3
Cch86tL+rk6b6f/6pivpwjvQXcuQvOzutyXPm1J/cpjj01x0SJ9FzbDL9NkHikf6H1vfn78bjwt5
9DzclqGk8e0GFUE1tGgScHvjRb8AcLX2TeqFL3//Hb6WFDwdJoMzwRfRWcOFFPPR+7fFpNFU1zsu
Xyhux/6G9p9EPor03nfdneoq7S3Oyu6trWlDN9WkP/796n+8F/PVpRAsLNxNYX5bytKum0q2SHuZ
W7G25WM4N7Wf1Hs9z6JjWE1wYnzS5/NCk/+nWub/fe/frvzte4/9HD0SDByrrd76nCrRHHOVl5yz
RkbohL9giE6c4B+Vgvpjk/71hXkRDRZT13G+VwqT4/R24qJLrVAJo2NralQ/lHUWwrW2ynZh0jlH
v3Bwpk/gFCYaxcdCJc4N3SaynGlkv+aamT51jJMOVhmKH4U9dEgqo2pZSQBWulOnq6iY0pdc1ISm
YNpCwd/S3e9wIRk9FaM+h7zE+kqWcNAJ7hjELFcOttlY1ftmpD1ltrBAEOkb94mOBaTFVZ6qGCaw
Ba3FsRid9dg7b3TDJdJFM71oS8IeMqYkHLY24vj1PDv6pHOP8xbrEw7yvz8386/zZftn89ctikL1
a5rvfns3NGjwvlNRFfomEjmNbKp0hNkZVxxNdA2z9d8v919+tS+XM76+JL0Rh+2Al5k7bIud0dfd
UjfBjJZhle9bQVcE9ey/St9v35H4El0ZbBqsjeR9Ws6379jGDOlVW+B40U0E7CGdjqumTjC9apKR
SNHJaP33rynm1eu32/rHJb99z7y1IfX3kbsUgTe9pXOXJgjsNwCw9V2kYueKXIZsYdSN2kQDkLNY
MGOVWUluWU0WEXb28vHvH+nbnf/PJzI5jZuudG3n+w9d9lUVmGPmgL8rfKS9FFnrKIqqpxL++MnI
g+pS1I39jwrr22QZbvp8721zdhGyLtrGt9e0Kyb63a5Dc02YHO7LCBFlVI14lGUYcrCO8TFoJRpd
eKVqP1o68QMEuwfPwJV8fDdNLv5R6vy3G8EuPq8azLqFnP/9b+u0Gko1diGKQXIM+1MGfeTB7JP+
IBl5LlhEhgs+JXX5x913vtV/v26ERLwiuPXU+OrbE6GNTkQrJIAPH5k7cpGv+04erWEZa4/cIzS8
V5G8NVp4xODJFEguBiWaLOCkw91Hep5AqgDQAdyqFFuerl09Ml+SaKXKq5zRofGoGzuvQOw7Ltxq
F4T11gADllUIMN90EVEwvblkeGCzE1m6AaMKgRJqBMq40buqfBfgF2ItY8u8SaY7H6mdPA6YsshE
MLNzDpQLe0LN37tu19HJygBkNZm+9vmTSKYBkfCmNWdVJ8umo6CoSKdnAmnW12hK1jJ88zB+/7IF
Gjz4CIY5pRJSq++TcdcM9O6ggGTgPk19PZOEilkvhuxwppmUM/XXJJQzUGu+Fzbt4cYOIJ28VR7E
hyFbdhVyjfZmRHQBPxPmx60zHmVHUs6EcpP/KJkZXbibItq/eXEQ6FznFLsh2NuM8Xrg2X2NXWIG
VHiQba4CmkwOVL8U9Ki3E+MGcLk0L8jqFmq6Y0ZcodJI/ZdicFdleVfa1zXMurD/aYEWyfFJSe/V
SQvGq8zHA/UQKfuSY6jrLbltpbMfshN20EBOZxBW7AhvEQHdULWQQbsHPYoYZJJ+znPRUlknJ4N5
8HCrDfa2aB8dHOa+SS9H38JwS1tnZQuMNfYOk3dFEKFTmAB4mWMGmC0msDZL3zpoJlhfenCBXDrT
cnQt7G4fgTvjnchohNqStw8BmfWFpa7McgTfjG0BAkVhhLdB+RpX+NPsc64dRLxtg1eFqcDOiRp3
XmuQtArtVW3alyC7FOOImyhD6uDtivq6KKoHfpF5rJasMue2d5uD464r7rjDQtdYNx7WJTjr9Efd
T5Z+GoYYo4IVuRzAoCCD63xZJHrTHHd6mUMZiieBs2FS0HiIO3RYTJucdCtMjICLL5GBdXi8dhEh
1YNGWvlDQ1gDwbRyG+GdKso9wgcgbEO58mHvtPkAwVuLTbpkENcGfmMrOLQEBTS1v7NI3rN6bIGy
XGEj/cmsCaT/JbE2ZGZywsEsSHKu0vC+JS+GvVMGyV5EKGyRDCw4SWKWJad34H2Jrtn5ed6uUnkH
x1f3fzrx2gyaheyImqov7vQy4UoSNGSAoTn6Utd3GVBPaX5I9UGqyI7mAbiHHTygKyTfVyGmP+Hn
ZOl4z25dLxU1fURjjgwRvzVPeYNXhTAsyv3JOtQJ3UjG1X21o6kekvai1ww2SxiNDkBXf+OyLOse
a8pT1wRMPnljxHWRfTQmE2p/W40r39voGBKDiDyJHA/XzcCs2HQIU55nxe6c7oTDqbgfyrs06RaD
8dKmJEmgehiFd10BcMmAapk8rSb+L1gAPgNJM/4x6TcKgqsngcq0zygDAJbX/Q99xNJ8LQiCFKg9
gPRDcpoDt7P63obaUWbPOfw+gUJAgyZKWAIRcbZ33deXOdRGDAP40AD4KS3zbt23YEhCi0mCvjGK
t8qJwUALjBWYtz2eq44wiPQljm8MF3JrbEP0brYBoxazYvAKhQgLOOh2PYX8KI99S4OAY5/xYmfv
GGwg8IM5ozm69IkKKgGjzcNtpKRVv4aa5xvxHPeDYuKHKojyHA702zDVhYtOx/MYPEjg5mRiBymA
j43fnEf8B7mNDVr/MYo3ga/CbU9xSNLqXgy3U4bczeDBFftES7ZVWr5YCg3vpHbBMDx75a/w3Idw
qM6JuB/AeOAhXkGrwzcELXxEAK4wYuFvMHxAQkaFwelnbXCTupLD3rqIz+asNRQ8uCh8PN1ZxhDF
+Tq+fpYWuvnqPgD/AM7ATjZZfzAsDEsTgE10KC+jb1/ZebwYu2QVtR9jxEiJgmuPJx/q5OAfSjLN
GhjIzibINsQJQa+w4CzvUo143LM2PRSYrEJ1AfXsIQGpy+mGGdMuaHEg/Q9p77EcsbFt2/7QRQQS
Ht3y3rCKZJEdBC28T9ivvwN6HW1JIcWL2zidsyUVyQIyl5lzTMIMSZNjiVVh2Bms4Jho+GtC8qgK
f235b1GfbEhxrZsZkRE47dEsExa0MjV/VxbakuSyEYuhZTwXBB0F2dZBy1KH8I274wjh0082dgdv
Vcyt4tSMKaU83BgobGULR5h1j+ZgII6+UiCLodvjDUFEDIODiDjy0kkMQwJqc1hhAvdDcnpYH7CK
kNHZQ72s4E/X/K+2lSwSHtEEIUT7Z3l3Y3IMJV9OoG0M3GcJ+QSRwGY+klOAkS824IDZBu/sk19v
SJeb59aXlxZzU7vaJgzkrlr1TEpHw11ngzZ5RLmG5r4L9ynnVsOzLCJuV6KzVHtVkltCqnHzVCNY
VY0aYdRPWT4HhDGVwY/muxtnrLA4vIn0FcCFov4SzdZZFxk/8B52TQM7GHM9OYsY2PzJogwzCnWj
AlOk9U5BsBVyCoXdccV5wTcriba+2fWdPTO+oWPI92WoSATcYm3rX+SbzVKhLXg+GDiGFu9IAWIp
fm0ZRAdEaYY8ARZ4nYEBS1a+tu2zzt971F0oXIj2UP/6v4aDnvMXjFWafARsYEYUqI3goouefaS1
Eg0Zt4iNcj1GTDo0HebYa4AUxquf8ly/9wmb1hRyu1utU/ik9IRcvh8CPdBA8kviXUTrzZCtAAY4
1XwjQHNwNEPCn2qNQ0D8mhai+QwhlWMJafVwS+DEBrrHTFGTbTWBKgnmJce2h5KBHJnF9FL2RMOk
MAiNklUQ0+2cEEt1X1P/BOnS6MUuiIAnWHcXkN2EqtIHDHTIfJZmSg638pqqDXC9ak60CQ9Et8yL
nUVAVGygQqdpc7MXulWwXZirh6emUSm0D4355Uaw+e2zC6pLxJ/QA+q65Z3aj8PdslHxy5OasMTM
5R4FPohBB3sUDDYRbstY+fTakLO6++jy9lsjWdXBXGR8V9iPRkCnyE4c/1KJY8iF0A9bDDOInDLE
NxXpGbbz2SG4TVl2jd//Xlv/ZfTxR2XNKYGEwmSlIv7aYvR2V3tVAek306g7wjJ6RxHavZIxUCxC
3fGWid0QT8ZoYP/vH/yXudL/98EMczmAWFUw/PnfTkKJldGvU1qqjIN9b1Uq8lIv42z5949hucN/
6K/dpMHQ00G5IGjY/zIry8lub8pG9RaNApqTv6sKhKJBtmEozXbIw03m9bBvrz13Ns6xQUJSwvpE
gqPiAMEqv6IgWXuY7JQMU5c8xujSdSS1QvlE2wvJb+tUZxUeQEwGRBG4yyaf2mLkltZ3l3DZnyIv
njssPwXiVJ05pgvDGonKBz3diz4gI8RJibgCL8avyXp6OFTGsYt+CF1cOjUoMq/j4sN5rTyV5n40
uZ6LTs5TgLN9gFOFnXA2kEuW7UvNmgfByhk+3PZVRzJfASNXSHwJ9YsOwRyYuI3XJmdfWbUsf+Mn
T2vxijQsa/h/42mdSyj/GlyIOuLntEKqTqiZztKh+gBwittZgA7yhwPTbekdCkXZ2+DM0jo+GCN5
fyPWk5ZpfPgTy7uBb6OcVO+oHVa0zUl8VZVjH7yGZXMYTWxck/tN43/wkDUW54SQyabaMwmHu2WA
PHTXtgszRXz1ymOKcFMowL1MuVPbLwz5ZRMEDrNimRBX1OAInQJkQq1dBwkYYF6eFrUklngEoN9j
rT0RMX4ZXByOFTEn3cZrrLnUfVSxwT4FU4Dba0EqKJ2tNs/qZ1u8l/K7oBtrLZ4X7ZbRmBAkRorM
c40laMxNttgPnYdH9NhIgJmbgKYd7Wo54TKtbyxE5kF9yt1nSvakvERTyzBCfjs6IHGDXaOR4Aoa
TgN11XrdsR5Otf2rsJHWVQDHm1B9NGq5tN33IftNtQFiAWUEEgbFEeRi0oMAkErpYz2AXOTvuSWu
38yHnP+h68a6JYeBkKtFa+LqRStIjP2yBCGBR9jFas3bfrJ0WCpGfB1q+In440A7R+sWL1R+hUc3
d8p3k5xJ8IQLZP7HiTFfvVeTQ89Z9+1SsUg5vKklScIYT0kQequ602B/0dl2LBII7faUjWoI1K3B
UVTFqkY5gb5uwSQeDgInf7Oukmd7BMvbypkdlsBluOyZ/R7xKO2akYzK4Tejve2K7NwYj6G6KSPX
cm8uhRodLaPd1fab6YNnzzYtZUPsIXiG0gTqkkanQVUtQZJYhZj7k+weITEK1RY8GqQkjduytpNj
E2prupMVY67JUvgfx88/zEtMnWWLYI+APeqvg/rQb1u7DmtvIScSraDDvKhqab20qCnJaXINglaY
sA3Lfz/1DPFPH2z8Ma4SmoYA4S8j7ajXAsOAdgh9MJ8ztJtX3I7ltRy4ywXpyRkO4Y4zpX8kjYuH
+AKKcdaDFCdmjrJBWUVExaEkT+myshregIyjq5qLq1Ho9RJQ5t6pWKo2DqK7NvfmukT7oH03wMbD
FKOdcbI0eqzoroWfEV5XDx1Nb+/QsC+6/mo29SyqVWB8N8uZEu5eyiFDxVswrqFjUcnRtY2ZgWFE
hfUASkOX/PshZ4RfqVeN2isa+IeTolhLLI7mpDbRA9rH57bsVjE9oq8tLQzC3CdgiWZqRZbZZxf8
0LUsY/3V6C9ddfeVNx9/SsLh6Kwb/5YD2c244Ou3WD+yxl7kBBMBnPIcHNYol2wwLdQMW2V64SYq
mNtv+/qXuPJNHRBWUY4H2yzvXNMzdai+qjQ6phk0hiS/GF0FOhbyjG7XbzhYSHz8AGu8VXNz39fB
IWbeSViWus8pYaR9i4lTxSrypMbprEWgXffEF/piGfYakFWCIiQe1zh/i+nCbbfZebnEPNssxEh3
1DOey531WEu0XeZOk85z1Yi3rE22Evu3rdfzljtwaHH3WU+FVa+SIELv+2oXzjyMEbjk78MwEQ5f
Le3bczxeoa3bmNjU8fJ1ayX/MOuXpKz3TU8cgUlsLRDqoYK2GaMwozEc6vBSqXTPbTkPYHmXoUYq
41Mq+21nACaWq1ZAaRh3lUnRtyHPmJaCay0f9h4eReE/BsrPIunXiSAHWTDZBVYc4n9O4rvZKBjW
oeTAVXPaaq8w8UIURTPfrAHc9HS/DLjwuzv8A50xhfZGi9A+q0TLSvuPgFLHxUEmrZkbbnPrp0Ms
zoQkka/28Cn4ctXqOUrK2dDt8CstXUGuwzqAjeIIAATpV9Fu8ZAiqif5akttWg7fLoaUnOgXe/yw
S+uiCIAzeOMH88zPrZj7lAQkelGyPxTjdYgP7vBVI/Eb1oXKO0bmkUcxG0JVcdGx3HR6dT24kiEz
TyJmCPDnuxTmFuEIORkCNhBwEsynGqMOfgeP16PjG7/banqIQXLNu5CJ0CwrdxZQEVFn61rcdeMn
VE6j8zTSMbsTTlnV5vB9AHQo9R7kdeBvJR76uFqY4VsTgQfwZ7V2QH1F6aIy2AXrYZB0X/wWxu9g
inPY6Qz8rLM0urWvLHv26kOyHRUoExQ6hfrVMQZjv/QJyYGhgrd02+wR0mOOFGEVKZrsevSJHFIu
crcmWkTexyRa2xGznuDSljoDjUPs7Sv1Xog1XdItkYfAfusHcGrV3LI+8PjNUzCWWvel2TtQ2eWw
L1Htu1ekcWV+raxk7gNO5L8+gu2G5zZwjJDEPWsqc25FJcw8gMSJQy9JDs/D7tdNMq4Gg9ia8WnM
/YXjJGDc3wajWsialBCATIEFt1F6CBGJOgB0XdNEeG81tg6zDGc4SrL6pvwMdASxvhApkN7wcwT3
24OjwXjJWzc9LDJ8wPgIEDNQTpTXoThFlJYQfA2JH6snqesVyv3Gi8ar4o6HyCbbaFFJ2jPs7x1/
0anBWqfkFwb/sX75h47A/PPNMS2E/jTiV+LRMmXKqBezCJmBYgq5lV68NAhuXnNvwGcJ1Xxh6giQ
//3W+ocpPxp723YsyxSOqf9FZDVUCiDKcorXsjKxJ/KWJFoFC4xRxer2/+2j/rJQGGIlH5wucReD
aMq5kdvNUzSJANVINv/xUf/49/zTbzU1Qn/6e2psdge3jt2FS1yQUCRBwqN6HPXkQ3KosTrE/RhF
48e//4L/tDsyDZQWqmZQRbC/+9+PNf1IcxWbTY3tTTx8lciKtIDG63VBslSMMlsaXRntW7unVx41
KNp1D99fd2EX64b8j43zHwv8v3RhpomGh0YMsT792P/+OH7viySNiJEAdG+jhzbaVYXQGw5RN35W
Sags2XPhEmg63r0KUbdwrvRf6XdaRIKY04i8EYXMUUMhaqUJbO8/KiaEOvwE//sTIie0EM8h5gIQ
7/7luUdG3bmOnKIFe34u0TIEUmhaOq0nKfnLhlQRNSmpiYDmcikRYlZEjvuHNrGWFpNUDzmP4VMX
NwyH7Yp9TGucyDTHj5ixMm0itV60HW1N5hsMmJOF6Zs7JyWciGCPESZ7+iWgM45mA2r/y7JwBHom
6ZDYWNy4/bJGMQ9luEZnubYCjEZpterUHCo7+mTqXQGwVtHvJE3jLDtVdG8dRvi6oWUAMx36csus
y+00GlDAm1ZJMsI9Nst5zdisFUxdmEjCboiqB+jCJRSVZUzaoZrCzQ5gMNOj1OTUZa61zrRjW02p
26/qNIDRvE1Qh6s+fUzOZqOv53GJI3JKzTJJzCOovKC1jL4M7Bi0iQshor1C7IVFtJHeX0I3oB8a
VmIa6LmQO3io50AegcWSQxERR0WHU7fe2jGUVegoy8b70Vlr9Cn3ZsfnOyDcenJMciB/JDnISFn0
XPJF9W4E/cqGRRd6/VYZ9ya9nmaS4STPKM3EUq3x+nu4dm3kWhXHvgaXM51I1Ca6JDcKvFUVl5vI
Y46o60sfinwfpt8q7EnNPqj0aepYveSRCtiQ6YIDL3cKC9Ihn/l0gFioTtUguZxkes3K/qyJga8o
nsLqUgg+jt3eRxrS8CNDi24y7naN9FAjpM5RC6OW5Ne0L6nq3GQiP5KGVjYLF1UbLcEKBQ0cPr5j
DeuBTJuTKk+yk1vXYhurLFqkU2H2ALqx0BpwsWmxEvypdEdbRYNYJBjl4MViniMwTjwlFWrtaVbK
14RP3ZxIO2r8H33QP+z0p7eLSQ89kG1CLvnf9z8g61hNPL4cJ1KYPGiDBGUCfDuIddiLuKDg9tXG
w1bK8Dfpg+jOdh0bmVYX9QZ+FPJuXWIR//dD8u8zKH4oV0e8aJsoqv62zR5MPwZ1oiz80CFPxJUK
MZBF9/7vnyKmUdbfTpY/fcx0Q/zpBrAtf6ycquCLsWBrEQ+ZMYmqlLSJMWKK4InZV361B907WFBJ
iI+h0lLTxP907VD7/33HajpCNxMZg6qp1l+nYQOWwbxp+R4EOH+qCZCG80zW7Ltkpb7++y+uQXL/
+69uqJNryNT4RNP+yy0EYHJI0RV5C3XiQoXjagyek4pQN95m9nlKTPnabJMxuzdWQyiszQ7TMN80
FlJV1+zC7kD6ZE40vSOBXln62fNaghJ+kvEdNQTAP31hqiDsDWLpQo0xIpw/uloiJQbjJmhbkxgf
YozmiP17W4Ce98/EvOBJ7mqXkg+7FKgvO38NOTOqstjnQEIciE1xCsnYYiZHC2hojyBIyLeKeMN+
Y/Z7g4/+xY7OATFfKWcWjaObcJd7T13oXEaV1K94RYQXhy5bIMZq+ST0jxclRb8XA7gwuwMEwTKX
S0jnc1vsG4w1TvLclEs958wgqsLoufseKa+iKJ50455h2bSIhQ9REAg6TKhjIQ1fvXTY1o4m+Ro3
rGmyfMto2HT7KSELV1ofXSyxNb0Ss1t2eHBKkKQ6C1jEBfqzRfh4afE3Fk9u9xUZW8ckCxfim7tq
ccb69SPxr+EEXE+n3AkIHBIwzt2jWQrLuyy+Q5gaBYAVI8Zm/egF6x7jeyjetV7FHt+SW0CSCgcW
vyIIiiT/ymsWJR3gRRQS7T6xD6UM5tImhTXfqNHOpkP2JxNzZiyDbEIvwqpdq/JTYhaqGgzqpMCp
CCo6UkrNK6WDyD90+a4YpxL0dNgpcG5/vHxc2DTj7Mls1nWgVcgzfmK8v24sgqPwVaFghy13Hbvu
NKrA3UBEjjwcPSuWAD6uVJ1NN/3mdDTUuw70fIZMkv+eOdK28I159oNrXguGuaPCm/E+S+nBEGRP
4jUfo/jty/jI3IsHhQbYSVn1kzArSZQzcLij2hFBvNdHOEeCgqGEzomXVoERhU/mLvp005n1zjQP
OeGZHA4zNFZqyzoHcp2vvdT4fG2ae00em6nt/SCqE6SckXH95eRCTgHXM8OKWBnuhom3Fqxil/+d
y5gfLQgYkrlogDGClqhQlPWYftotuoAYBieDWOCVVjzXu1+9P/jmV9jvCHwVHlfr1qHfMYNxiYxZ
DwjhA0MJYzGv0G3azJZJVPbTg8ptTbttpNuuDucGTXgvo6WrfGXyIXiNGREh/uOzwIG0v2qvL1it
z6aNM31iwtzG+nSxw+gXhfmTM2B9YqXqICYYlG9FrBsNfOtTXGNID8GAXgexGseNVbzE4kxjM9Mt
ZoF7ZTpdynuvvtpMNFv/ZA7MsJLx7PnfHkUZSCDSC5hAefVF57lVdKbWHioWFBE447cgpXgLvwsP
lnmnbv3xyTc+BgV4QPhIPP4KPY+aDjZb6JdBxy5IYqX6Pvj3WtSvhSUvNku+Qht3fvQuimJbBDtG
X8QR2S0LrVD9DQS2GaeaEBBGvNe8+NjmlEWqMf7wvCbMdxRkKjnIvVQ7apCWR0N/cuxHQ0nRebfY
O8TyyaLNBwQp8oMMSZ/buM19yNd+TM54No/rg5WTRqtgUfQvDSICESKPl5wpc8qIjgEW+YDGJ4g0
majrKu/YShz6eG03mwo+hM3IiUA4HiBpfKryyy2uNtl2IXNLH8YpRv+IfyVuP8aIv2PVwmBmWBxy
zrF83Rf9zWDikSu3XsuxRX0l4VMoICf7R5uNvNiK4CJzwC/tGREz/FvAyRoVnzWDKjJ3w0VdfVcd
WUY+zt6jE38N8c4Vpzw5CWiEvGmtuy7rlAphEsLEc8GnKM7RbXdJwND8mpN753anBtFnS5Sg8I5a
uHG7n77fVfZWjz+M/CMejjapBjQ/BQRe43XkObMIQYJqi5gpGIy1jnJKmg80FE32JBOjZ9RtLs2a
I4qRliR2xAg+p6CfLnoOIIhZsYXbZqMrjw5ffkAVLPiN4hwEoAEpPVtKLEEF/CJobTvm+i37ImMo
Qfu945tCCgSe1V9EUMmIxrC5y67RNN1quXnCcWkme5cqtqRemvWtsRCgL3QUYCl/YFh3Q7mI2oaV
58VwvjrEIiGwLQ2VVL9EQwl8LGeQx2ikBd/35odvofKroE6I0tfBPWflxeTorJ5DnpXpLQWLIWq2
ukubBY1KBstX625r96SPDEpBCdo5tJgBaPKkIjtE4S+7zFJs8xIEUclbij2TanI4pcTkhAO16sCg
aT1EAWjVrRd5yxZiZdyYHwDiZnH4owNLBSkLiETL8P7q645XLOv9jT78sKfZh41O9xB1L4KnTsBw
SFEEcmcDy0+seulXGxFM8UaEthjfY7Gx4g7uhzxo7G0mUVgNtyWezFlafPAU0nzRlCFzCr6b5DmF
UhF8e4XH13sJe7Zv5gt9+z4rk5cY0K07JRK0AHKtV3+4ReVzVt0CeY3j9wGTk+aPkFoI8zW9FePn
Eewle+p5AeGkQjog1Pd0GNcshblztSUa6KXU+G/lH0VK+lCiLgsOMJeI3wDdSIHa1auJPMCPC6Is
fDCyZ0kGlbgjvgoQdQVo02yIaMPCGwbdQST1Pqm3arsh60p3r15HkP24FRVAaPbgKgRIn6VyjVap
TupzHGT8uk99i2cRRY3afyXOSQs/ZMAz1txHk98j+mjVjzooVmUD/hcAtm4FTx7HOgoM1Lb+3ADa
7LwzScD4xFfN5P9JmPNGWcXaJSqYmC1yRmCnirw7dtj1ivdecdewIytzLyBloN6yiRgFkPgRF3fd
mSsFiskFORA2W4OISAgSl3nITWJXaYStefIZlC+1/U3sdwi40JzH2p6321dOpcc5s/DFihA8ICaH
UJ4zFHsMPotxA7GTi3JuJijFHqp10JiEex8wO7L4APuNcXeAn9OpXxtcDXBT7CdclGxs2d2RGAD8
8blALea0z7nYurRvQ3ZL4rNJlB8qnXpVKy8hHjeCS5tZnl40424JtmA7XgtqPrQ1Xrye+tdRA3J6
cMqN4WxVWH1pv0yMt4D3Q71DNO1IOAMIkz+F9mc1bGuEaVj1tHQ1MHjVd2Qe+Ry6LHZztHE5+ZAg
YkkKTPCnAk19JMhQK/s6ILzEXUSjry1Kcmgw5YMVjWfFYC66+kWvFmW4LQgqsrVT573qzdorT4i3
9O4SM6MeLzU9fgr3Vp13pHpaP5r+liTofGbka3jmD0+2zhBJR2bDGSZpKLVsAahct1JyhG6o/5kz
aTW+1qPiEBLJYv9M8Fl+5yMR7BacwR2uV2bnzk0tCiIy0GqQbrw0spVIV9I8OqShutA4jwAq2Qiz
+hjlCQmrR3kw7QwRxY6bmEBsA/fXa6NtaGYzpEcdGtjfIFxSejEOmFXodR33ja6PTeeb9HZ+ujdr
4j1wAm/CaA1mhkOihuAjj9XFLo68SENxqKkPqp2i8QmLoKbs2cf1jsR0XXmzCEomYuw1ipnyK99e
tzTHk1e9q8MbCieLDZV+YMhv9TcUNp55auONzVIl3tXI2sZrrSK5+WRhRJHQv3fjTeh3PdxNGXrZ
vkjeR7JNkBj8NDxJRJ8DyofXV41X0b6hVxycLaKZor3W0c4RCvjSeW0Q0TyP5Mpjsxw84mldvx2o
YnQTRzcht0ukkCMkpFefRzeRc1fda2TEtskLaDnuxw5yNSFJJqCjUyFRKB7GCfuDTHPl5Cgt/1hU
8E11BM4vuNID8LS6hWrv4ZL27R0MfYtRqiT/dmHCt13IOEgXRjwyZIhxV0v3lZe7Q8Ec+3vfmlsN
wa7TQu5KdHrfz1Ns1cHBEg8bei7LqngdOXe/vDnhCuWQKjbFAFt+qaCNy3aqdiWUmRU1gVbAmdc2
d+64lMWseTam6dZyCIETxRtNowiI2RxKdArXtGtnbr4kvcT2tLkDlZwTJYGr3M9jyr+2OCGdJs+k
Tfce06dkiYCVCnGotkQzm84JFffALZhiMBZTz/bqEPICbrrvb+q4Rhxc8GPwZZcOE8IZakzQFPW1
KJljeFc5Lij2LHJREnnVsnVoIgo4+GD5lF1GVBZ/ldr4pukX7YeCuku6n1J/ibK5W+8pg3P3rc//
gPlqCXKqddDwhRF2zbK+PXDnA7UjIpNIlhc7eq5aejHiO84sHEojQohqI6Octf2ek7ymjuexUJUr
WjPHOhblc54ddXrg5OQha3Hj7xQWF2M3tzim4aqpL2W869SzXl4d5xLgafXWbnLCdxfxHil30N0S
nJ/oGB34h8hZRugJZPfKOhTZAoC+FdqyIAOitbKaKSVzVJAR1cqyNF9b0mSGJcHC6Nt8gzNgljOs
pO8GNql0ezYzdO9ptU0naDi3QPCjljdGnXX6Qvy0M0za61peLXYeMQFqS94CSouOUZHF//GAlHLn
NNBBFpBEA0o/rPJshQlJ3IAn1l2UjmvwUyZ5wphW003pvZo+j9MSlEgBP5aVjnrwxVoHog3X1kDX
O9PaZfBV6adcHZiVzZv4u3rraGxxmlwQ//Q2akxMSPve2bDtrZg7oA1Mdl297KuXLPl2O+K7ll0P
uXUVuDvucsaRcxLhrOFqwHgj5nF4oIAWzjwLH6hflYwp7UbVt6H73BOeox3M7oMQAgsrh0D4iJSI
b4tDK42PncvzDKZCu1sudT9c6B3811Z5F8bBDJ+N/MbtkYabiF+I+6OiOP7UR+IdCB9oNoVyrsOz
WV6ZejBLGCBUo4igVqvmFYWR3cyD5hbia3KsXYS0r56n9tGudoV9dFwmc/Y+Sx9mvBLcYuRnCYre
tXQ2DulEjXqu+jWFmRHvTK7xESk27oM6mefE67oXw/qSEaf3xSG03UHHi9bUuNvGsgfYEaaflfvS
oXQiuzlde6THG4+2vyHG0vrrkBA+snHAaqPbE5C85azK3plb1N0OGBxfvlGeFLDKxCzn4JsovPvP
JD0kw5vIPorwOxzeKcNRwuTTw4uOaVcl7ISbH1QGhbHx1K2ozxb/nmmuhmpnlK/dsFC1z5RpaYSI
pH5B7MICM7e2kbNHlT3lxnibEee37c58MCnkuFDZMARvXUqXd89/s+nPx4cpbh44fcH7sgmTco49
JBCfHvITeg6YHgpZR1hxt73yTnoyMb78RG7xqK19az3ZyIODL2RWEzRXnwdyXYmTra06/jzw8cgS
Zqur7Ez+1+Y06gutX9OHVJ9VQHTK2oAUh6T6Noxnks0IfGxYU5IVoXY3aT6l9oqACxQjsKhXbv7R
YqRxt0N6cs13vEaUP9I+VeKRW0etPqkj0wuEVv6dRz2DE8s5k6HayLKn1FwhhGMuIZnGFXj+Nnn5
ojMjQomM3v6dWUoQnDqTJOR8IVPMtMZ60t+6KQE1wtjC51TAAGYof/OKhhQtQ7EeefYglQ3t3PJQ
a587ddfxITZYUER5bveGAivtn2N3ZbQvvrnP7M9Gfdb7vZ1/dDLGQtoxK0cPum77s8E0Xw2fc+uX
84DSXW9Xtgahfrg19Ou2erYsyosHkZk7s4d7RkJmRs3sIDp61pSD5i5II54rr35HVbL1xXMtP1P/
FlD9a95Lmd4wAZvaiyRKt1+Z+bl1NSLW32rsCampk6LEg1mfOP+BMPfV3Cue6+YnGm6KtUHg6Rsb
Sf4yCBUuhbp7IgnG7fZGdOzHxwhpPjdWjUYyJKKVwoLUvpEmFQVhBDXPEh4p2I9rrd2V4qnV3vKI
AFuSbiNcMiuPNjdj/EhyJgspvpHS3LZouBgf1XCW8Zo69jfHvZ/ta5YXQHsa+ZNET4iBWE+ymyFA
zBvZ6G8Ka6up6yjZenLf989jfCENJyG5pIhOfvFljJuUALAm+Gz6X8HSSi3nhTgU5T1g1ZXNa4nv
BYUJd4G5hdSTOAc93KewRBCGaeu0X1mo20qGZxTwHq31WTVn3IydeZIYTwljKg5dckX6JdkPVfaM
Zb5KAaxVTw46iGjV5QhqFn0MIZvZLsOblRLG8yI/y3AXAMtmzs+2Q4nQKyzJGs3rdYiXyeMnRgh6
bC1YCUhrVJLgdnZz8nVuICz7GwvpvX/30AX6C6v8rupHZH6HKdfHAmyfaPeOeKv9a8c0ZECETIef
NKu8vKbpKieGpS9+I0QdtrL2EQp25W4k4CN6o2+gCR7RUAT7Or84zcX3dzmOEpXW2Vg47aJklpu9
5Ho5TYYWNvR9El4Ng9R1DvL4teTBR5lu7SsHf9iZoj4Cm2NvxhqYFRFxdKBUQOlOLQApLUlNJy13
0zfEyRCZ8F6acIp3aXV3eQ5xM01/KYl9CX0+4hAZIFp/7fz+RggsSiWMunfiB2ZJihbhZdKvMizU
79LacV0SUdMTkNQsiacJYQiVK6dYB+EalRZfhK9uBzIhJFOUvRz2lXYxmxWTGT/ZEa4SF3u1IG13
Sbxxy8R4ijy4kJvplQeKBKYzJKJwgzEMlBuXgIWMF+XTJuClM68KLFKj/OxapFdHGa/8kkx7uodV
UG2MfC/1bRZwmvBIdsW0DSQtFZsd4l+kfrFzRJlmEPWaJc+YOGLYqrX1G+Y5RSq9w0ZRDoZRzmEr
ac6xEhuSRdpupWZn5jMFV2XD2TT4hybcpvUjTqtrxDZW9R/CwwhVcKM/E/uW5htfBzU5IkE7h/41
aC+y22FX20X8DF3zq1I7+eOa91/lSHaLs1MTvr0iVwdS1azGFU07VVw8ytB2ETW7hAuYQJbI3pUE
RPX6zDdvTSyB+WGyWU6BX4xhuuiWYKroGLQWzlFNadR/2oZ/7s3RMcvJ56xpOE/8WanuU49Tg7sG
AJI/1LOMmXUFidUNflXx7I0nQ33EncAGgE3MCRa+4izyMFgKvyEE7NaEN9HYXJz0LNFPU0JX9PNT
0rSngCkF5JE16fRjDKCLrDy7XGjiqMdXr/yl4GIHEsg3RB8zqzwyVxizbw1LgVmsmOQLdWvLrxRv
n29xtjUFdTcbHYULy3v164uqPfXmQ9eujfSJjR4JhIoWSs0xOZ7BQnfNKgvffUZvHsY7vX32gPZ1
4UOWxwipvbzFAkPNr7SfZHbMmPtp3Udv/QzO6Y/rjb0Y2ZjcLx7odHWekXWv5ne/Oib1d+l+cDCA
ulkJj/Ek56vjPzM50kc+LAODcqz1O0TeMdqHw08RfSriEFWEFRQ0Ojb+dJOrnoEQVDpKT5yi4ofy
AlzQwtZ+I2/T0eOQGsCmAf3le8tuIIguwpsqt3TTmz95632UNf5UbsR82KpWcIpzY13IXacxYU24
PVS/xgpHDRO6afvc6wJeVdfW7lswDPQ/qcAPq8rm0wrZIy8qzU0PIvCxrWtQNfHkOaSCkh6Bm8d0
6TMd0z42Hrxaor7h5i9NdxwuneHTG8VNNuK66d41RIyEJbEScUcguOMyHKtJ0IlQWrbmzmhf1Tph
zGIzfvSRLkXjjxYm/YY4cQcHjX32Gu9mwzTEx2Pjrq2Cfk0lGqCNV26a1pEi5fYLcKR8plWstFIT
85iNFhIB4izhCoi22btVhDGW3sq81Wzsg5jexSbK6wcY+DyVGvYWEnRLh7aeq82rdrVod0C0Zl1X
vuoYC5E6zf8PuUf8MnaNBZ1Au4AsO3PZXsf6wwUP8V/Sk79voeEpoo0RNugJ929baIInXDT0trpQ
coexIlYynDbS/g+Bi/Z3Vz0fg4PftdFWAY2c9C9/2kL3WGUcNx4BZYLRmxWFaa4TY1TmCV7qo+pJ
wHspF4la0rDb7IlZDqnamirNXjfTgjPL/i9n57nbuJKu61sZrP+cw1QMwJ4BtmVlybYsx/5DdFrM
OfPqz8Oyz3LbvXb3noNGE2IlyhJVrPq+N/QRD2BAv0XhAAouajbNlYLFZo1FTFKrDSLJWrPF1Cw/
DEalPJTmpP0GnPZzPtk0NB1hUc1FvwaXrvd/ROe1JYYqMO3HqidqoMKSFFApLkTlJps8Mqz/n+sR
lSV5beuGZX5g4OtBzT0SgKJqR7s6VkaB36wfZwl5gMCNV+Qh0stfJ83/BrjFn/h2SfEhZW6FIQKI
OoEnOE7ZEodEc+E37HgRyDDJF8b5cDGornatRSq4xdKpjaUmSmDYTUCqpozM7jec//lvfA9fQPaF
5L2Y4QJC+/iZt9HQwHwEKcMk4UcIy0XJs4nE66JL4Ah3vs10k4Ff3UeRWV0HHZGlX38kPyOzTKSf
XNRHDQsc/cc3EHpWgP4WGqN9r8KLGFFcU1G14xGokT5rJqX5LurfiqT83a0mdNu2kNRShf1RLEmL
u0BtbASL0hwCtNpoTHLNbZz4yqJtsaH79d/4omH18WN2HGCPyCuglvSREIW7ryMinylnQpd9YrK3
ILSWEJmFh4qbySxUboXVf1ES6NbEPkw8yCetWk/+dA287kmbFaXDduc27arMWOmgTi6I8PfpyXec
O0fNVqY3QeZsn8Vw1nhehhFoCbGqdRBXJnhiKP4mESOkFi5nOw4N/EDH8zboCWWPKz6pi87Gwjo2
1ho6W9aggNtlsdhtZppgb63r/EwWg1XWubFtUmjkl/ViKSDOF9bNnGL3x+suuWvwW8EflKChdlLS
o6Htsf/bqd6mZl3WsWAM3OsBp1iWJNF4WUUAPiJ8oRNSmCQPZkb7c53chEG1GPJiObAasYp2a3j7
iAiUNwaXBiEXlSVyrhJR36ZRvAlLLAXRDQIxoSyUOlmjM7M3uivX0NYDeRWdHUZYVWf0aO4rstCu
UM6d0R1yRPx+/T3/fFfhroLsziwzxGT8USqsA9/qaqbtwMWKrbU3sN7qG+1LpBpiGwbd119fbZ4O
399T89Wg1yHVoeIA82HOD3Bsw6OJq7Wh6m6UYZrwhiX9m3D//Q7h9fNjDEcbwJ3MlUglcsH3UzOr
u84Ji9ZBoN1z2PhHcBpRxiCWPPsXNpPWsA0YyF6KUb2NMyztOlTP2ebAMAGJGq/cEZJuYZvxw3/8
IeDVAOwJoT7VUa0PzwyETNCQHXhjXQ09oOPuQOEhK9ZeZIjfwFx//nYdg0+AHzFaVrj8fEC5qbgP
+zW70kszgD9ZCCNkJVLMoMeKuEBpGb+Dlv10QaSHdB1JNcvE30V1Plyw60qoYwYrrFpJ+vpSCUpx
1ItIvZkF1Z+NyjMdAllp7ZK3UPxV5hgDBO8x1HdhEnfM6CpRmMTtneciVOFEaiIpcadAuOI3KGju
7o/3IqqUCGeCsHWQ8cPS4/39ETV2r8Gts5ZDV4VsFXDGVcvauSoMkS3tDJX2MnJDstgxvsl9glFk
2vKHGTU37MWQRpDtE81Iash7JL202DFi0Bqtcj8VdfEwWtbwzRONemhtQ1nZQ0+IuuCBclWmJXKd
wOuIw7s2LEykg6+b0Tb2WtPpRGuQTnZURPECAvYrfEz7K1Yf7TO7YJdpLa93js/m0IwjbVMqLHjT
WI93GLxHK9zeCUEqEzFbS8XQc+5yieVxte1H5h8/rZtlqVfKJz/ts2XhV+7RjXMA7S2JwU4d6m01
dPqTpqTeduzi+t4c/PjBzob43i1sb6XbYQGq0/OS/Mr2u+SSpUG0xanX2wUqPm0b10WhcWmLalCJ
sngOyJrRs3HVGccbqyybDcKXjb9pTKcqV2EPacTjL3+s9Kk7hkOq56CRnenQ9AJbAF1xiOSETXOV
qLh5hqHNhkSze6VbxwOcrqluDRNEaayi1TFO/jHxAhJi1TSr2XaReKqGr0agV9sEzK0YCckQxEj2
Y6WzeewzMGROrVf6wkN196EdXbjmqq1Hy6zUiNenOnFtkQ8QmoYWBb5Fg7wkqIE8UK/yzlVJcabJ
snc8gov9UMEYrNUBU1HfAFpOwMqf8ILHYmhfRkYK0iccVw1kVvQf434DM6bdlnrg3FYJBNHcRzhD
OIPY1c4IIapxezZl/px+Uyz4o5XtLGGrp9+KpFU/eXqEWaBi4+2Y5FGPmk0g1vYwIHIQsK+6RMOM
+FkxNe01bvHYhvU+HJIxq0jFdmjoXrBMsh4EHlb3fpKoswHhqDds7rS8gcSFI7aOi5+9iKZAK9cK
K87HNArRdB5y+zfoT+mv9e6BwI+QRZSQ69mZkPj+R5h1Oey8PjSWgvvipCYwfvwwr7fhYEXXYZv1
l12Uo5Y9gDrxXGLKhllhJ5cnrb5usxYQ3xgoHYznor8sY8PcuIOTP01hK/a53kQPNrzSRxEmmDfk
eYK+kalCDBx7hGKA+VnabYGR0EI11WE/GH1zq6Qk2vI2EwUaOg0IEqUlk5jYiNK1sdnti6Kd9k5e
FvdBkLfHpG1YEBWiumlw4/uO0PvkXSJ+RPDQyUqyR0aqbhylwWwQPmdxqtvCJe+fZN+8sUp/gx6W
8OD3H+a8Z4NxLmY9WdQY33+YiY3bnRWRiXL7oftUNtWsn6HZ1ZNwcowb+xoQVZoP0LdDXSFsZw8N
lKlknLqWX2umb7PIrb4KN+ObQGcEnQurAzGUlUW48EHmrAzo5LeVNWKPo7VBcz0aENuqKuX315Gl
smDqAFrz1FWspZCMKttfBThqXJUKUFVIrdmyFu2sZekwgp1EbYY2U2rAHpyICfSN+wAGp4l/s5T9
eac5b8+4z1g3s0tT1Q8rgdqyAgRdfIsAQArYuykRCOGrGY1vvePXJ61H+fOiHIGtVqkglQS6hpmm
BkXn1iN5E8yRPFSW/AHTMh3NdS1Oyi9mNwe68yifQ3ZKTQwDtkay83MtPWmFUcSElgNTxxQ5J0D5
6xWE1PH9+E27eNahaobEKz+g9980u/cybFi4L5s08K6MKla+5hkqz8uUjwBoVlCRTFBAPTF/sH7W
va+GL7SrX7+Ln7ZBiCOqqmmwbLSh9Eihgx828EbmGh1BEwO1Ny+9xVNhVhkfx1thFeaNiy7PURkU
5duvL/rT5u/DRT98l2gbV0VcIQEV+3p+10UpyCQxdL6JyMo47QbR+NdQYrIrzSm4yerEA43w67fw
88Jh/rttR513f4YuPryFoihtonuTtjQbvPW8JNz1VjgsLRW92E5T/tMFOn+ww7pH1ZA8BCr/4WpK
Kpo6L5ghdctTjhVTNfFL5bZrsGMay1z7zYrxAznAQZeC/wIBZSRWkRZ3PyyLbKeAqDWiIWnBiYeZ
Yhv3A3f6xg1zOIyp4dwbdpMsS1TsF4ZbUIv91k1pVOL064/5g0Lvyzux4d/BfmEh/xM1IFNHO+1M
YitV2ILkrcNsWOUTiKsshOI7BOQfkPCPAdDNmt5Z528robj7BsVvUujcF1reOguLLPVvnlrvb4DX
N0bsha/DcaEGfvhKNF/Dw7bsAPt4YXtv4QZIWDEHJJTYOVi7RnHt303t7297eUmIRvzShK1Zzk9q
xYkSarWZZi5JOmJyehCixuUNyiG3fEDWnnCvvdJtcL3Ki34ZImaymNzIOnSlp5/iEiJUxhJ6bZeN
jXYYwkYsbMaVEqEx4KoOefG6GtedaZRb1UdKL4iJL1qK019ngY7PuWPW+7rv0FMKYjhJja2QOgNH
yvMAsPksx6P3k3LXZ2b5qUAe+ZDX5fcaIUhSu/PXMuIRwsSZ/Kf3qjCJhkDgIyTiCoNJ6P00GLZj
hwUaCToVMGSHfJI98lhXIlFgR9k3yE56gNWtUeh/9qZnPhSWaWcXPhZhmxwa4vnXN6zcTb3Nyo75
8e18mJX7SBGhDytwmXnOEg2nnRJyOyhoaiR9itygepriYR2PLfA6e527RCDgrHs2LuGS9ZYv3XC2
tUP1DxRHEcFvxqIWoX9wGghaWNa+gH2RgnxwVDxwybR0+ZWFS/ms8GLD+WOm2Mq/6f+8c2+s//1f
nH/Ni5FYQtB8OP33Mfxa5XX+Z/Nfc7e/mr3v9O/r4nt2bqrv35vj5+Jjy3cdGf/1+pefm8/vTpZZ
Ezbjqf1ejbff6zZp5EX87/nc8n9b+Y/vcpS7sfj+rz947jVhRskfr8Xbb//6Q+6Gf/hy59Ffq68+
p/Q6s7gL/vHf6fcq/ArR9WXAH3p+/1w3//pDMcx/Ejhxocw6CIe40Ir++Ef/XVY52j+xZcDjaua7
Ilhtcm9medUE//pD0/8pcNnilmWlxiQy30f1fEFGFOKfmq4hYo+bhEaMBd7q//sIbl5utZdvh4/k
9fyd9eYH701mcIsQg+6aRKbnaPFPJFLX9hB5j62NHwFGTkwX6xuPrVKPsskBgosseTvEY4YQ29xK
HhS9qg96tJPFmDXW4RTemlEurvuYVF1qmiNwENz/7Cxx14ZfjU8RwLJc6MFZNlNyNLZkuZfO+R8F
Rsy5GcHe9gZeTYbv+MtyAiEnlEacMSJ2D1gzfwp8Fz4gMgl7g7XZ9d+1RdLS2zfNXngeID8W01+H
SjkUjhI8eoYF+jYOx20LoP/W1+0fWnDPhY+B3/Ask28mzXLnDNWaOEUDmmYy040elcqKP615Ypew
dOMy/JKbGC1GqRYfrcZorgnuK9gF2sEXKFnXITbd94ra46WRAtL9n3pGdeZjQm8hfRiNK1Hr1jfD
EF9Vzaru06itVomiYOJuxcNVBE/1ckzc9lNKU2w5rW9q43zNmOFfmuoKGkCBijw4KLnm+zj4zZ6A
1sYpC0i+NvqL7KUDAwELtATqDjdVWWjN1bLN1Bj1vgy6jSzXrMlEsdFTkL5xFQAROdTDMzIwxa3p
1/pCS3FOwcNhShYZ0QnFYMOj9U592wV9ukvxwgZLy2kJgew2qWGx9ZX5Y488qwvCpXWIrqrbFNvY
ikCxzAcWi+zO8wqVkaF9LUPhvb625wo0pF8rsqwe4DH/VWjmiNFGQaGBU5hOGVxfUDlduHOyKjur
gf4lrqvwS5dHTJT11JwG1lH7NKudy0Jzgi/YSRJ38z7lWvDasUuU9Iw1/RdZX/bpa8dAwRbShxa5
qjX8vNDhH58mBUUL4XXohZACfEqUc6K2+aMyQHGRrcy5FXvW11bTkHkLLx/h1CKXdROlLWS+IAgu
5ak86E5fH0WE2KsZjzc/lKf1p9Ioy13ida/lsruYbdPf2kb8vmT3uhgQjcgs4BZ6X1+H86GODWdD
Lg4GL4B72CH1tXz1V7lsJdu/L5dNI0wjVj9Mpn8zL5Ec48n89qi0rJndSlqJOWm23+bf+yd3PDZp
XJVatBu9rvdWPs6seyOoUf2Yiu4xwECPAFdIVtY3usfUZPePjEl+lLVkiC8MGHn3bW8r10BbnmVx
zLTC9r+BtKP20TKaFy1+gTSLVrHdm1/lqQ1ySL5iuXkyRx1Fx4IOgRlay7jVvZM8tLUNjwc97V34
V1mEMGaDpfx1I0qaeX28h+GzsETx1I928Tw5CJeIIVOQnSzKZ2L3qT36T+xSBrSGEwhF/Y6vJRqO
oYN/Jqzk+tKy4UAlukbIyTZ9OEhhcJSv6qDzX17JssRDX5QPKgKaHkCUq5py5UaGf9WXiI6Gg0i/
2kjx5F33BbUKBO+nIDzKBlZbrlld38E1J9Dod/llRa5+Lw/eZHo45fFbJncIGKlzjWWaWt256Jg0
BPa12yBoO4Bo2rDzZ42UWLVcwBBaDf3MLq8Vn9piSJSln3l4qdkBjRVnuqk81Fll2w9DVebMPAiN
aM/mY1r2lZPdam7pLPC5TR+KLMJd19L7T6lo79U0L74XgXMZDRm8u7jZ160IA7hm+k6Lw+hrrSI6
EirZ8IRceXKho9WMXWh2Iw96aPc7Zcge5Bl+ddplg13qVmA+k+Ve/DWwzIbtDBTXsBiD5Qi7Bj/S
XNkQhYMoOMbZFS7PC7bOxs5kobnvnPj1MPZgcPIQuMhLxWCgoy1fThmw3UHE+yBqxit5SAUIrGHQ
gYP7iUUcPqgOQwLmcW5hDMWT0Ft/K8/G3hivtCIblzUawMSfuhzBBfq3eqHjOWeBLNNrWCClEoDn
y5q7HI3sRV20xrNDuCxJfYRwwLvoSmF8tWF2ofBdD3fM6zfOaFi7NC7aC2TZtJVAYeRYk8I8lvNB
viqmStkqSNMGhKWPby3kK1km+yMPqa1kBw+j1sWvJwYiVR8nBlZGOktpw8AJCIL2hwQCtOgCrM+Y
7JyS8OeQBcNRHpCGm+W5YqDDefVaJivkaTArW9a9ZnW3JOPv5YqDaNRl0WrVfa5n1hGgALxaZJrB
mxi3kZajRudGwD8Q8TiFUPxYpowplNB+2wtPeRzsRl1yp7dBXD6aKUsVZnScG1QAzOgeuIFPyCjo
W3ZgsY5iZ4T2W28Ft240EdQSWfcl6ZonnvbZXWLY3kbB6nU1OIrzmCMeNHUx66WwFEu3LaojO+7H
ZgyCOzXT/DuT5HpXV/qNPOtKwDdp7VSbTrYop2rrGyH03/l0CMPsRiDI1XZ3gVu5DpDfJNOxpICc
IPToOq3B5BcROksB9NQszON7WVQl+Pwo5lmWjKq3Uwe1uZFVuXC+eXVWH2XdVDRA+VDk3GUwwO4r
gVuj0hkF7C7GMste4K0xk1JR+vVVUFl6ml9NiGm+vmSF2r3UtP6QX2nZVTk1FoHaSOTbrKqnRRSK
jrU/dtqpnb4eIJcmWyNtn9/Kexajaw2zPwQHU+2gjJN6aOIMQSkl1mYvSfWgE5Paaipimvg/WbeV
XgZXcr7uzUDAdGLXJCd4Oa2X2jQurRYhnLeZP47ZVGHOa23KNP+M/HurX/ciYxOHgFVif5uwJ4Jl
nTqnFOfATTywJ46tT5XLrLoawjFd6W3tgheLpiuBoe0+aetp6Ted94hh10Hx0+hbEWRfPZ4Zd2HF
U07VKvPSjoClbSc9+dK5Tr6pw+CutDvjUXcjZ1NkGMEopWs8Itg2gccrilVX2Y+FgfY+/lP13rB9
1AU9sQuKpLpVosw8+5WzlMVxqHk7TYFl3cKACUb7ybSU2wZT5T815LA6q9a+haoBAsu3sTKOIWOW
g3unAT9e6Bas5rJxMnQPc5Q95VcrawpQKCzcYcYLZso1bt/+8e0QzxsIeRqZ6qLFD3ffxyUPuLk8
C5DPVlgMrzKz/tJbTvt5jEvYSFX3eS7BEKp9/+LnNlk5BtdK66M1aVq9cpMUx4okJ+bLxq51+gie
z7yRUflCyIZwi42WPuhbV4umTZaa+wr8ru1NPKXDaq04irpSC59Ggw45w9eew9oGcuhX4qB7fngH
h/7gYgDzrIy5z5PXA/Y5n3bqEZ/n7JSwEN8Ppd0gH1fNgLaQfP+YrmvkXY6kpOz1r2dJFBN/miUN
EpemjRMKMo7MmO+XT5E+dqU5OsFuGIkOoM7PkxMz6/oSQhbkRTwKe+iMWXLgHkTrEFeYp9ZCQ9xW
pu9tVOy8MvSebSxnF8009de4frRbE+4QChSeecp4vi5Gu3e+aKghyE6TJ75oZZY8wLjvloMPhLoP
LHefp6Dth04crSmJbwtXRLcbAAzRy8tG89Sd2iN6KGviYXJPLZj72LO+ofKdZqP/TdXHcOEqVXIS
PYIEYWYhkG0FiESU2r1mKOwqhqq5RfrXuUQTEqmCuSwvSuhAaOKxEll18eDfGoGq39vCQd1OKCcv
LKKb2AlPRWCwXtdgrFl24O5TzXIfZ8Wc0tnYRrKJjXK6G4rRXFWDUu2sfkiuC4/lmhGYGiJGvoDb
59QdKMdsg598/mfHC2Io+Z9qXGx6Lw/uRAGcn+yDetc21mkw3QlRZfJLaZ32V+y4VHK6cGTVpJs+
Z7aLhmLR3hkjnAXRxzrMPKdeOwmk48QqhqMpFBTMy2oVFVh45ty9a6edsK3QxXBFgnq4TNVSedTg
OwgzgXXF33zNPnqlIFoOkBxlJCVqNKYqn41mcGnNG82BL+air/X6ru0UG55pne1Gvb3/zX2JUdQc
cnu3sMdDisAGgAtLgDz4eGda+GWlDmlnloiuvo9ITRb3fRA/+FNiXLEXGLbZhDKJnN4ynofoMfTZ
Tk5vuUHYrhTOLZ4Y3mkytSvZ6q2TbDWqxmunosO6I0dKOUXtBDXcQ1sNLGgiOHeGyUqMcKB9DOaD
EtQtrOwJH9dUT25eTmVNXvndBEiNPkQ0kvXLuawKEW9B9YtsIUp/npOjZJ4QXB1w8zwQigUoFLOb
9HJiIKAcDn7b2t+EaF6amknXL+uu+bGpP+BRK4MOqHZkqx8mqpeXdnfGBjc+aLkLzVIGYOQ0phfo
7NuaiQxGFX9u0K7cd2RKby0xjleRO23kmTw0vpOvLHfqL9N2aG5lmeGmn/tQaMAXKHLedZpYDG7d
uMDDtiyDjWpDPKgyszrhMVOffMC4G2IdHpuhtA8Wb+eyevyrjeyXZB3UPdnmh3H6inCCoqoHx/Yf
jKYLzl478KnEk7eokm78NIzevZjLtQJC4aBE6vXYRtYlEHkQQvNjj8Q42HErOEVTaZ0VW1nJ+yJP
bGfXsQVayFYNc8PfddJMs9q0WpvC/Y55kppTo9+PEzYKadp6K2DN+n1K/JWkaeisZK3noA1glYDk
5WmKPt6ySSzjpbETujpCGThFy9rO8cUyLpTx5VRxPQudea0HYM+FwGsSCtagl/CjQXk+NKBmFRkm
wWYKkbx01VMmBvU0jqQPMhH4a3kqK/okQxVH7WIgdzSRB4y4H9QqmPbjX12RJljlIaBpkJazMKav
Ht8OxVSqx8E2zIVl+fDG5lrdb/qDjoEPEebkrCbsIbrM5dsP7Bi7jyG+ckP3qNspy/uc5QxAiyHf
ysZDFk8HTDafZFt5EG5bXXSjOe6qeThtyo3LGIHGnQViGWasLr5Om8lyva8m0XD4lep0jXe0tesN
M1hpKBo8eslwLVsklv3Jc5zovs7GaK0Qetl6hlKd3DYUsFIYA/1rtuxu+zlNwuKy4S87mqHSYvDd
Kpfl2E/PrauveHwoX5uKiHja++4tj5tmk5k6LkNa150zbUJ4Zh5NSVDKdQz3KcCaamkFiX/opyi/
igyUAqbMiWeJXtkyzH3lAriadaMGxozhy8QqbkL0fZEPly2wfrnls+wfvNGuVo0RNruiquKbEhUV
3A2mbtbwsLBSt6ydWaE1E7SBij88XkHgiDoM4rxUu2U2ETc5oj49HxTiTRxKY8L2om/Uy7cywwuP
GmCAY26P2m1U59auqFEOkC3kQKrCg99pjGEjywLfEzcseS5kZaUhv9MKbCU9RH6uvLzDi6DoEzRB
ySh080FWyFcixqkgZypB9y9hFShr0knkVzqaji81suFb567JEMEpUhTSI1Wc0ZhU2ZGwQlOJ053d
wRqvS8KzsjKIaYFKxpdJU6eDLIqNXF31UwLAtvatt/aytyz6ZfvS7MbrZJi2sr0cEWjRy/iyyA88
1ujopA7awLV1PMKTjGcJGsDinLVMiWNqoQY/n8qypMIu2yvOsqRpkxzlYdr7qBn/0D72wbGT2XE2
cgpNNS9CTg5sWSZnRiuZXs/Ju9Un2eZ/LLOsPly+zLpvbd5mZqxRX8eSM/E0tETC9eTZ61jouE0A
pypS0UBoeFaUMwmo9bLubBFgP/MrvckG279CJac7a9wXK9cB1yor3bANbjXjm6yTfeSImF+NG3k6
apW+D1J35tDOF5gP84i+mQRXsoXTA7EkT7Ap5mCw6XpI4LrRF3kmD5aAr5xjlrF6K+vzZDOEuY74
uNrcZob2t508DUcDe6zXAAyJas5RYnnQyvQ5yzKUKv4qEnML34k+lud+3FwPTfBDuRzsr/ZgGYat
rQUjoOafx5BFssP7MSrF9vaKJp6LvPrWK379LbZUYgeD/5x2unIZ+ap+aDIrRNvBNS+LqR+e7Qbz
aW2ovtWTC18QBem7bujTtVboI9JdnnFToa64kE3Sz5WrBN80k5CjaVXlDe6wSHeYvrdyi8q9my8r
G5Lm/XhZq+7DozFf1pq84dmMSL7M75DgLM/bXnu97Oijwl/1uQkLGbyygrOOKIrxSTVHd+V6s9/M
vJTuUfbPVb08KUZK4GTU72UxWWl3hUivjWpkDLV4TP+uFU+J11Zy6CbFdjytypOejs2pKtT73Ens
XThhO9OPGao7bRkvo9TKHw12IswGls13nBWPE/SpXDeqG8vtvPuxeAANVTw2OjICaYSTj2xkJ122
YbUWL2WtHEIditchQn+8L+chVFEhBaLZycGoe+SJEnHWq8y4n8/G2BNnjZjkPbTDl7q/zgIifW8t
f9vvrzFlv0GL69XoQ3ACH0Qwb0LSLFLbaB3FotpbXSH2AU6s6GR24jRY6NYRP4yfEdu6C9uZ6jcm
F32eQ1nEIu9R99r26cNAJKVeBzLrErpfZItTXSI3USd2cGuoyD4MB7Xy9LMG3+dsqRgHxm2kb19O
e0PfRAbkXiconbM5pMUt+pAXLaFjvAbn3mnhe/gCUTvnvtZpMMshzUOpVgyaMXRRveI9LKIk/zNJ
nfwg2+YzGLEB1frSNu2i4LpLYUvKtqo/3Qkj1o9yIFEAsgnYgyx52gjU73t13fvhdVcN059p75Cn
arByjfkUhmrgQ0Es88ASS3wJCwcyp64NT0alBgu9YHOmD25zyW83OpmwqVbcq+4RlVp2c1ES7dk7
aDvEQqaNn8TtMbTibpXU6XgzDCWkx7BT18Cgij06HgelS601YI1i79QAt5Gv5aU8sCkv9tmY5K+F
gZ4KtFvnetn7reVgoGqikhBDo2IeI2RKuKzcEgb537QeyULu5eBvI/x0bcVsNjlcghzBxg40Ec8u
Dlgwoytv5ohTOLF2zvxg3OaR712oba2eZVmDTOwk2L/LDp4ZhZdB4I7rZu4P4Mg/NJrzp2wvW4i0
3xtqGlzLooZ9CEqHo7GUp6k3iSu91w+yqSwCUvrNBqrBMAxoBkazzgzCiLLFOAr7BJPlojIA2y1G
I0QmZ367An2OSjjufRHH2y5rjfu8KtNdPItGa7Y/fhJKuq2rwLi33THduYMSLut5R+ENybady2X7
xoeBJ4YqOk8ELSyj9uZo+zb0xvwoD2wj8mM0H95OY1XDGrNW8W6I8xC/ADMtXqplG7MLlE0Zi2tZ
XuVTu0nxOAvQC965QfFkjbZ6o5ipdmPXvXrTOtklIcvsShbJSsMArUvOMFoLtI3x38xrxOdjNLdk
D9mmSlIVeYQzTz1+m7JoaDAYg/DQb+WpbBtkwl62DUFpWSYPepbUBze19y+jyzI0sw51pJQH+S46
1nsXKJKQFTMT/USOWVmbHbaGde8QKDbjAhrXGGv86qiOyoE2EyYNQJy01VtZYmP7BVsi2sqyZG43
9dmdKUJIrnXCUFPLzsvWclQLHEZS2+Ym8D9H9dRvbUPNFkOdmtdRjgZP1KNekOEKlwf58NCqoba2
2hFdR6HZ9zyarlPdrb8MvmFwu+rlDaJt7r4UPlufuWdTXY75JD7zaSXLCjuivVeN+al0MhRq5p4Q
Qu/Id4k71vDaRi1hwBouioxuWGxkA8PeNH2r7Mo5yAr73OEYQupLVq3fwidTWnioRpyS7OpLzPPm
QrJJHspGyezy4e2LTi+7lSA+uh/G0tvLQnkwEdJb1BUq0y9t3qrTHPUsT5+wMzRgPXYeIi2wIdt7
F33iQ5yjWtgg2DBnNZKrMdE+AcDt7k1Pb65FYp/M+SzNwFzGhbOTHdGwjG9dlu2yn0586zwlmLrO
g8ZBF97rAT+0DqnqAkWAaMp3dRk323IO37l4lupppR7lmV/gampP1VqeAQCIb/GbCjdKayQLtS67
GBoTW9e+yHGBS9voVjYkWX+oC+G8xjuMOmi3gRGU+642ooXaqebDBFJ5DVugWcrTvsFHOvbFuJGn
w4jceVoVE+qdNO5G5xB0antqwC08oL2ukLd/CAtd3IxRcSPbgCMMDoBhxEVVZOaDpdvxxlJhxr+M
YKD5iW+PspanTYEZ5RQb8Evn8a1YnDRdHV5GMlH36avoAXLFMjHCWx2tOp627vDQBVa6bboIXcD5
NA/MFt/ltkTlgVMrNvNLXfWDrY39wkMcVOoFqL3yIGuLwD9PdpAwJ1A5IUtVdOl4FxOvPNfYEMlG
gep14N6bR+wA4nWmZWJhNLp9RBrPPuoddJLZakGeqalOUKtxA46ugrhuOMXOpZhbvxTKjrKPPf75
Q5Gj8qt0BxO9+BpdhxTfzZsuRHhytHGYHaKx/BwCa8laxbobTdZLXgijQZbr+l1VWO5z6bCQU0Jk
UYc2qR8jN0Hujn6e542XUZx2+zH1x1tDKb/6ql99Lioca3ulyq+1uC+vgqlMXy5kuvmDmU3q2ck1
PDBJbL1cqELVpPCT6QkLYnsZlP22snr0WZCWP4s2K29H7STmE1mSQbteTIUDDWIu63CLO4Yd4eC/
WuAKDvuLDd0+DJX6rKokVsIkTRc87MaCRVh1CXDEuHnp0fgDC+CEnPrcOBmG7kbDRsqSbaeAVbmX
TXzL8/B+1U37dN5jvQxlD9md38bVUdb2CZOYwLJ0Ef5fzs5rSW5c2dpPxAhakLwtb7u62qhbumFI
Gg2993z6/yNKo+rdZ/aJP84Ng0gkQJYlkLlyLc+nzAeS6IvuwpGD8tK74LXtQZwjvWqgqev3Lppd
4yiOshnluxS5jjcrV7wTNST2Qg5qQUOtR0Wxd9JLb6pjWWThs5t1wyO/968+ZYvvRMOyrZpq9UZ6
hQ4qHgjAp5dO7ROKRahu+dHqSgMnjle9DKbJrh8mooAnCjKvRXz0yL9Ku4CZ4hgbBYzyBrXWdj3q
jx2Vt3vft41t0gnnqasMMi5DJ/7Sveehz+qflsIeOYXO+uaaVCHsVWOcPCUdMj3h1o18augDUL1t
jUxKGKr2CygHj5qgIlwbbWa/OEWSHaYaxlXZawQ2FEna9EV26knjPgWQ+Mg+fx4eTNDjmIoKLZ1L
yHGERacee3GKtYZlkV5fkfrqypW0GYUQJ3kW2VA0JkkBkkBT3I0a82Ne3bv/c4a7PS+coiMr+s80
0k9OUxrtXnEDvmeWgOUpj7NTNh9kk8Au8shVYVGPRK/skC6y+V9tOUxfKVvbw92tNZrfc/6bTfe6
RWfwwdrmOJw1FWrc1A7jNyN3051V8xZ3gxa9RToMGC75ub3sVdr+V9CrzoPsFCg3R7X/pawT87Gx
0ydpbWMN8pGSyJ4cIpQqgpQzUzayt6hjcHGTja526vJzVm3rMtRFuYkR5Fwm5ZjbULdiTG1rWCgN
HBH14MAZLI3I/VEbGNYPN8dMLZ19q/sQhPTW5WZzmxIAgNPpKytEzsENIgcWCTc+Om0VH5NO/X2o
FZZ3C8urOd7OE3+YYDSf3aasbndwAWw/esmxgI2gh1Nh+PGqwYE0Y3p0HVHtY5XQ380WDLZzLqk3
osSu1EBTID4DI3Linm9DpmjlZpl5/Dyk9oGghPAuLEcLvu5xMBVYdUrXhJ44cg620obeug1q59DP
B9sHuJyZkEi6Fb8oGEcqnjmVBuvg3C3H3L3/zeZnEFnNQfFtNVIo4oA8WTeTRxjPM+KXIdMpPQWM
+ySILJ7rND/Lljz0ra7NP0LKSbKWLMLs9l8GhX7GjPcBtytAsfsC0ywYN7GpVAMmbgRFFaQ+ynyb
tm68vLWVaEzPqZLtktY3H+UBvIb5aIzTXtcC96TD6BUBxlB0CFspjRMP8hA0rniI6qg492Biem/q
nFsviELoiYwAPGmViwfpJ0dEuoMksRiussXTSzy4dks53zDF3zpIuNgcYZOj5Bn6G0Ri+pKyg7nD
a8nkUu0E87E1PKml+iMaOvUIO/r4BNp+PPtm8SD7WKONT70xOSuKjeBbK33Kzts82ahpWl2ki2M3
8YGQR7WQztImPOTBkQbtdrKpsRe6oi4gG/KQUqjJcikniS+nnPThR0vVNFXj3JGitB/uwazKcu/4
JeympWoc6z+HdOQLlMzUHnamgZuVPQUF29VGngaT+9vdCirjWMDFeDBIhd9nuI3L7QYu6AltmjYM
tVPTmOqpm1VqhJdbGzvsAIvJHmg3fnfLZj17D7NjkITW5j5Y+t2b97Fy1rayIRqbx8qDnOVTU5/s
9mhNaF+SaVX0rH9UlHACcx+Fe4/f8CLkj4VouwdXM/Bka6/b7fTUwCVwGZFv7HpBr+agndMoqb+W
g28ztJDqhRDayFZrJ6heuwlMkvP0cpIuNGsY92N/J20Z4kFP/azJwgWkZVLdckuQQSzvg6jK/m5Y
OsTA8zz8QGHu01AhY/36OvLLXTcFP5uyL4zXoExrslH976bsvTdlr3SuZ2cevh+d72O7Wv891c1Z
Cf2D6bG/8QsnOhEviU6FPUanGYS8cZLku2zd7femHCCbd5so4eIG0rX6ZE/0wTkS3dDBTCAd/ucq
95EVWua61pmHQOmpOLy7fB4iL0ut1LMXl9MWFnK871e7tUdBZP1mBWCJkj2y3LCP8bLu88qmnCzN
p5cmlFTiBYw6hZUfVb0QD3aEbK1LQcmPMf+uuD2aT36EIqnulFdvlgUNNFFuPStsXorM+Bspq/Sv
qLNhJBvM9zJC5ZM0UHaaos48xworS1OLvW8ZuXi9bQH9pQKCsHgoiu3oRW9+6hZf49rs15To2TvZ
tL2vqWVbb32NVm0v4FCqQMt+TU21WNitW13IUVjXP6M19DA/jBb9bTTwfOo6694ofzRmvfLACK66
JFUgs1CKXSvCCZqwJn/gp8FTzy39L7oCz7Qnwu5X2T5IOKFViy+phmI4ZejRKkPw6DY6IocDnsb4
PTrzXOW18WEIl37oXyq7yARnHCNia2aOc70dIiM/+FRsL+420AX5Zkr98oMf9ZMVdD/WtPWUUoU3
vBAv4A6DU5Um40434AwUhfABMzZed/L8vD+Rwd+6iqXvZcuKMnrR4+V482yGmSdyGmHQmsfIQ6AO
/e1MDpK2m7fDY5OY4bi/NW8TOfN1bqdq1OuIRoju9+w3q8GCNlvJueCK2mmib/f3O7z13iYMxpqk
cUVgQnrfjNQ3syCXBnmp20RqzL5cK/daBiRlc3thsqd3CmfdWGqNOPE/r+PmdJuu7sQ+cKhy/3Bb
H15i3LTK2hIKSmHz65I9H29RGnzSup4ODd79hm53aQKoylYGCaZNGlFqV1AEvBkjuIqpxrcu9rxk
60siFFG77PpU3CzSrE6avpuTqwvZvPuzakVlgX3HOvMHtjuyO2mzJ55f+kG25MFJTe2cW+oysPws
gRMzb7fxhGyrnAoJisSG0pRS/LBTms19nOyOxUxn72YnaZemLo+DkzOIPdsI63K7NuV9rPAAaS8/
ja+DWiURkE3b+wTyrC6Spd6Ezvk2wajpPbKQ07Oc9O4LBi1fs9aDO2G+2v3Vm6SMeV6zL/3w6s2r
YZnq7c2TrklaRWwZiXh/Gk6gBrWFVg/5Ws7viqKar/405rf3TY4Nko4qUoWqwAFlF1C07WNOfc26
E0FOPpaca9O00UPdoMQRC80/a0mY7kIlUo6oxQX7IhXeoW87b+8Xk3+wnNE58LiB6Tu2nGOieIge
U11+6mu72Q7BEDxEiaFt9MRILoGJdPs0RfUjoJgCYK0+Xcte01ZmnLpP+dBG1FO02UtKimgpxkB9
JVNPAhs2lrfJs8k6+0gDhxT1so2tg2++Dl9f1IbPedX/XSXZ2aT8+BfMGgddV21yawWaGZU1XBql
r/ejoiskKNzharfzx+RY7Q9grZTR6RrlXA1QuND6MvWWvoji/slzRXqelLQ6Jv3Mqt9CtDd5NcT7
sz/xIJ7tv0bQHwvkY5xn8g8TVT9teAT2C3YrnCDWJkb0FjTZmxySacaqVzz/hxVCZuAD7LgWPao6
LfwLRBEm+0LWVLBfdfNvfVzv5YuBQuwBpgfxXmkZap9+aj70bcyCrFKbbaiX7VMGNx7yOMX0E24I
bo5v5qSGyXOQG7/6ULde8xh6oqxuupNA4egUljG1iaGTvvbCJV4xv2VDdTVSrfgr4VEDl2mrPBka
aShT68AvgHd8yMNyWll5n7zr6JjKl5PqfL65534zExdlY29m6dYSazeqYth1FQECf9DQcTe04qsB
XJCQ2Hhqm2Y4xZWZsjScT+UBQcPhlNV5CEnm5m6RZ0FAHxDtfwbIWUwXidi0aIubt7Q54MVQ5jRK
aDfSWbl3HiinGNMJPmgd4XnZ/Hz11k/VDWxeb9SxFwfd7j4e/o+2+7DOToqVGSEFk7tWDUsHRQrU
MkQPEdnxh7Fww9tZi3zK0Q2q9d0kz/rZQ55pFNIOeqkdba3qASLn7rqM1eJwPzSm87up5jVwuHtb
+vArxyhPLc0sd7kIjzkF/WjAo66cgBv61tWw2zte5p26tNae4tD4Eit8Hcle54ileSUrVdt4qQ3n
OOOMvtX8q69NeLX21ZhBjw3Y/maPlG4B9Ua8AOgLMXbbZ1/z9iT7epN/Fru1s61sWuNzRw3WOxwK
2q7S8mhzM/sg5+pR/ZKlTXCI7YGAUINIR+ZDTxI0qvJUR1C1kNWeflpmenT6wX4LKf1emwnLJU+N
80dYm+dMBh4emmmklJLvAp6L1QQbzSnVEvNMXX28mrjZH65yJGw2/gTvhBADeaCLMqrdcahQ7s2p
8P7qFvF2dNpnfgnmQ5Rb+YtrbmN2lC9uWfivGcSe8BF21yboIaSPte+FVmhn2adqHQIJWlYfpP8Y
ZCrVOe24lb2JM5gbO4Zo9dY7EIMfFQqZw3nyUSuH0+iicFRQomBQW0i9m588ljXRhdnBFPXnW7H7
TTG27VX2q8P4328FYPrvW5EXSzoFCGwLR+j9VijzB7Q0XykKg9+38rsJiBLA2u02kKi8TrDpbC0r
QZKjTrurDw5/qaK29Vb4oJIy/qh+9uwMa61C/MZECkGpbOvXUMJSW1nQDhtjtvTIGz2zL6RUHCXc
B08f9Z0yhd4+LUcN/vip37SuaK/I8bhAnK3wzVQqyqE9q38vDAPmZNt66UKNfaBNWFs2had7LJad
Y03tAUJHwGUhkHmRfeGQPKYiTC4QJIkX026+6KRkqaub0IQSkLHPtV8OEeCr5kPJ2/ZRduijpkar
HkmcaAATFyFBvISJJyD/4kUodhgFbCld8Mo6gNq7Qcw0PcFrEBuw30ILLvvkQUV4j5o95Um2Joqm
psHOb+5uTsFqQb7/JDsDT98DeiTmrohzNI7+1YSlCIXQGTzJbnNp+SUMvBmsLeh0gwBGVBDWi5M7
S3m3pCMRnFPjE4Su8Ul2/FtzaMWAQHTOGuQ+5H84Vi9jaMQTqmoK99Lazqa2wvBH6cbGcrKNCQam
0X1oPKpTqNUKf7ide4LCIfxip1O2C2Ov2CoUnbxNoEkqSNNvI2PR/B7JWzxXmKo6kljRsK6QYtcg
R353Q2Tz0rAoDgQ18iuxNBIrfZn+9MCKt7GSfvBwzHo/lQDyVbvK2bXPAqq2VyxFWiAqRt0DfNRJ
hAoeAOyHJiGWubobge7lD2nhUbwyNOg+lK4TrlqSzBAZUGWHHiIJ6R/JFGcrPSyrszY6+vljfxom
c0pHNeJzk3kFghCeBVpYfBtmMJkEjAlnPJQKyQBpMuKExIKqdptu9hiMDBXY/+Hf5UG5rRLn16eP
RJQNhH33j1YYwxPhFXMrTdL500d+t1nWEBwTsALqqIHUGybvkHs1dStGGzz7/I53PFLb5a03Tv2j
7CVjvNTLyH7KGitClIINgub6BhgcLSJIHUwHPQCIHw6oUXzqlU3dav6H830sSCjjtfjPmeWFEGkc
D0nio/dTILymhtDZ6SBIEUBMuxeo0EiW9NRou6PSvWgK3NuFXb3JTmmCQlrwTHgpo6l7yXSNwu0S
RcTZ+z6X7JRzaQBjPs0lOys3+DLDMHY64NSjMldQlnNBZcreetHbU4huETZ58CEJRWD3T1s63sfJ
DjlOjbJw05hwWaLc8Ut1cu9tUsTjoBixv4iqa0zgEimEQOWh0/Y/C/hyFz2Zjrec4oVlBqj6qYkE
+8muUM5qTmq7Bzd10BItOzmd4xHOYalv2/DrFYooX/3AVlHzHJ1vteL8voypPHZxNX64DPHK35ch
VzotHSfonpwCEqWJf2E28ePOalRXUTa3eIboyE2XgP2isC6fzXx8rUnuftP8AXW83jZOaRw41wa9
zaqv+DlM1FIruaqcC8VpH/krIcbNi/HQCjDbuD+7ugKvEvBpoh49EhVlCjjQUYoru9G/tIQcpOIF
2Yo6Phjc9UZ9ZdBW+gtYHzc23Dw72cyCFbV09depdsQusC1rLUeTXDgYTa6/NB5lIRkFVber2SVi
BMJLu0dVGN2l08JmIefJ3ZngfTJMQg36+Cw69zLNtzEGZb5ORQOqBiLA954HnLwAQBsqN8YCTPn8
KkqE1yLeki+xz8qaiKC+ksPt2PpSJEb1VCLOd7ahL1pKO1krc9H1RoN4hjZdA93+rsA2vhBJrh/g
7ZqeITBZamOeX2NA2c+d3U2r3pkEqil0cqjO3VS9mimfB9oQ45dKDOlZ+oKK8DZ1qPUr6ev4VXsF
GEnSZvZNisJekIsx9t08k9FM9t6aYqRE5+v8y6V7ANUrNUvFBlDih0tL/9QxrKUdB8p2vofUo25C
2pVKp+y7Kz/fg+yUByjkiQF0jr6/TWSz1rzfB0VqJVFkp2MjcFNVEz9tSrGb4WduuBBxo2P/oNbW
cKxTo1uzn1ffBzJddt2In7lGoEJ1U+QxsqDeKV0V7BKrMJ5bjwegdBETOWyUkt/TECH1RCjxEZKp
+sIuC/nZeRJE1XyBDKXphgavUIiHIq9VJH+zdu1qnfHuO+5OepoW3252ciHJ0ZTUU5Qr2zYyxbPX
kTaWLlNgH/0RqvymFN25L1DMDsKYFIY6xl80RINgThBvajTkJ0u45ETnpqeit1i5abTT6sJ+Q0rj
a54o+aMOLu7FEe1aejUp8qPZXDoomwXPvFVT1cleNsfJukxGIq6+p5lPQRYfpbmD8nxPBg7CxXlq
aKmUZc1+7jBUrXir0R4Y1Kp5Fhpi4maSPctBsaYZuzYH7+rPt9frVoVGfNDfptRUsQyIn76GotMv
njv+lINaqi22agJ/g2wSDwCulgTWSV7J0E/KpIsvTumAN2cFsJD3o4jM5I+ngOdjvp9RcUr45ML4
wStc/02ddrrZtadMN+11FQTPEcDZb8EoULIcvPBUGSStXU17k3YFjiSE6T39lPl69FQrPOBnf6uk
lDqEy/LsW211jQSfghxQaD05htD1H2q3mR6dJMpvHXEco1kB/cVDZyvOBTKg7tYRxTBhD0ZYXyjl
SVECGQk0zNeINQWdqiCJqPVFIUohGw+cMTO+9Spqc2bSisdIH8QZoGe2lCOqhIeCK/LxqlPGcNbg
11tCRqV/S7r6expo5VOTZsPJrhzrNgAk15fJHKNnJJ9d5DrdaCUnIml/jSnrfs4IaR/VWkO+ZL4y
dJVnLwfoAX+ccWDDZN38izo/UFw2vpJkTQ5qYaEKN1/XaKleA5kAGkd5KLIh5SlVimXRG95bUlbw
6CWti3IbTcfw92ljNc+uljqPNYXa0ux2U7Lrm4qF2exVlL6zMCc+D9mEqBSIYPUGh/x4bgZSPNIc
Q0y1cdKxBzwAAtY3zR8DtDEXbRT9C3vZ21xJqGiHokXQSA6i5iZHKkJx93KQGoH3st12RkHaFJGG
X25TW05MjJB/DdmsW8dGsWwwbvcDxsYr1ZorBiN8FOL3/ZhVAdkhxPTbDgXnJ9c2Lj1/IYaBwkWR
d8PK0BTvXPHKoawJ841q2DlPYvGLr374Syg9Uhb28B2olY5u5WBe/Ix/YCNIm21rtMlzyt54IX2r
em9ZbvSXXyALrlY9QJi4rHZpnuk7UzGSq9NAmt07Y/vTat6J8YS/SgqMkapO9OeKGu4tX8zoUIi6
uGS27RBdJ5ST+e5a+tph8MMzCvu1h8wGiZVsOpLU68+6E1qroW5z9vRwYXSJB0M3Dz9Ytsfm62DV
G0NB9mj00uik9yxMpF3tqfY1oUV/IB7oPHlefZV2M/fsGS/a7WQTiuAFH6P61mWFSilLisqanNZV
kwXvlHOJAApf1SL/Ke1BY7orAw66vahrwPw6ojR++zUgMLTPUqKbt1l19b0gAHCFfyEHzwQ/mqok
PZIPmb8qYBe9VIa1anrHODl1lKFzwkHa4bX9IlrD3KeOijYrwoJoIypptr27yDMTEuNVzLNz7fqa
g7iuYaZImAHIVEL0TD55Z2Ya7wYNfcrbtLmV2QfVRgZvvhfpLA9pZf3VuJ1BzEZkvYXon+WTu+eX
/qFy8UN1Y9SiBNbVJ1m2eLcDaQY4No8FotfP7Gj/VELeHVOjRacHQpIbmVDxF6t/YIV/DiLUsq3Z
8wZLG6VjGvJH/M9tqgQAtjRGc6xxwRMPtKwVka2ZR9+MVqYnG1NLwTXNRp0CxoOblH8NGbROWln+
CCGZfUt6y9gjr+6jGkwT7ZNx3ZVQpcmmb/nmYnSU6pTUfvjWJNne0+zhCTaheAf9SLyOTS/hEbWD
G7mGeFkvHquhepVWUTfJIer4A0hnpzrqUS124nEre1UtQAxcRM7J0ZtpA+MIxHZuFF2FC/rOLL1y
qc3NcTTDawVGY+8niKdTswUltBVP8UlUw0X2ygOPZsIJChVzf0ZJe4wGnQ7xxQfX0nJP04SsLKG6
DrXs6kFWw9QFYQJI64e9rIQJSze7Kt7rvVJGh9dzC/ShWt5t/zYoHl8F297z0HnwXiguLAdDob2D
UO4Wk54W7IzL8aUf8q20D1So7BRXbdYwMqrvXuSmCwvMyaUokuHZCIKjdAsrAukh/ITrrjC099iy
fvm2GT42FmFzIhgXOTrW0Kiy4S/ZyEHpaL17kGRd0yAZroXZvUpznjvmBh4x4L15sDUrtT/Gvqrs
5BnBxt9nge8oFO1X/VGe/e9+n3r/63x3v7ht30xwnADwUziD7aVt87HyvvPZNiWqvHNTHoahSJf8
52o7AE4zbTzCaZ7XRo8RHEL8uyrmtxg6ZZBWNcTLBaKWeu5btw6rV1AWL6vxsRtKVL1Sdj9u1Vjf
ei/+u7RV4+q3k3sqU1SQ5UxsPt6GtvCecmrVjmNexytpJ471OPRa+pJ0qOvVdand7GOKoE2QdTxR
e/jaGg9JwfmOYPza+FohvhCgz/e+PdgAirhuhiCvQQTlnfAA8Djh9Bvpr6On3cUwHdiwlEBxgfZN
MXbfrJ+W2pvfCF97G9EBoq1qEXydjF+3m/VQqLLYsOzi6SK6PH/wBaW1E3Tc5yqNhh1BK6jcjKY4
qFGKdJfwQMW17I8oMAHulWjRhvoh0ga+ECsBFvJZj2tjOQaG+2pNoVgkYSjePZvFOaAa+3vot1SW
xfEv21N46M771qq6EpKGPpG/EXIBneIDBUELhtv/K03812ooEUslAfWidmILLq5/d3kkszGAuaWt
+Xb6Ptp4kgTmj4fZdMq6N4XB3t7OWcGBZrmhW4glqL8xLtBSngDJOLubTYJhJDpFuqthFm90xU2W
hULF7cwuodiusu2Uod6Yfat9JUO/zwdQ6cR+8pPrJdNSuvGJAY/sDIUsUNtfIfL7TkJZ+xr3gQll
iQvXsJ9ab/9/0/pNMC3lcDktaDDA6Mh5LSnLzE9Zg04FdCruTKLiUapwkk2HXCcZ6rnnHzfpAb0E
AJ86mNBbJr6wtT3isAF1aa8lCNk1lMT2Sa+AUxTKoG5GU82fWxLmi4a/25+jCeV0lSR/O6J8m7qx
fzPBb65yPekfokmnOstAhbEfy/pKkq9asgBPvgdIjvmjFv8tqnn/va5sZFcMSOjm0qy4FWfZkiVW
cMV+aNmq+aHVZc6t9Z/jAsvN9+0Ex7dVusFzmw4uybEgJfI8BM9ksctzTb19Prek6ZMHYhnlGWLB
J9lp/zBFOz3qPUgcNdaGVVcJ8cjXjJBO4hmImtfQpuhxqSxGPZkuufYtCpWmXTe58oj4lU4l59xZ
FSAAFW3V5r15GCvIW5TgSEFncNT8PDzem/Lsv9rkCOkiD+08y70ph/2bSxxsolFMoBH/+MNSfwj0
+ptbdsZXHg7BKu7D5iiAG7xGAZRk6aR/1coCzJ82DlvZLAkFR2mSvqEW1B1Mwtcrae/D8j3p9Owk
RAWzAKTdx1wtgzPE/vW1Bbn2O9A8jBaAZD8fv/FoXVl11b+Rcwr3xkhdfV7qN3uruN2bL6Zwb0cl
z6bZv0IM/pN/wyZ4ZfZUCyULzSGL4FA9jY6NWf8l2oeg71S00ajMNkSsvLRwzGx0yxcIRhfmyS5j
9tOdln0J2+6H9IVictnZsKSkgwNNylSLq53lyYqnCSBb3b9MkIJHBh/6onfy4bEuWYXHMXvkm7GF
n2gbTmjs9Y0doySZ6v5jgaYSeI5HOUIeIFDXICAcgt3d1prAzZqWvPhtqOxBRdgOmvDxZmo6QkmK
YlXb29UM0egEOSaCjPPNVH8uMqKC6kGWeLn5xRPMP/y2jc3dL3CR1qtUBJSrwLKr9TTk6D6iZSZd
NOrk9gGfCpVJYSUWfq77hwrutdzrsmhtg1rc9nZiLDJqeOCwm4S/diInXxWFO16amJAHQRATsgHd
Kje3QaHC3/hQgnK/DdKneh+1pku5xvjPmHIntLS7pJTSicXIQu0E7mgnJ7UtgLY1tPKbKldhRTZa
74sKVQb63cAN+h4IQqGy/6mTsKbqRg1PNSxLbCb0fA+hl3kiReDAYh+xtAFvy4sV5nPYwX5H+aLz
Zo3o2MPqp1+EFllHr/G3Gjz7Fxuc2BMYPoqlUfVYCp5uGSrJ2XumZ/VJ9lKDRNTdAGc1TWmTLQOl
AMVe+eY+Kt/YoS3yuKmJyLAcy9K+2ne52TxUBfJbvcqmLM1Mvrto7PzllagEl7n3txF3V4icKx7H
AbqAKpWkqkfFTpcLi6UvhcdGWyjrVDurmYHO+lwJ7rEkPwCXGgBDpiRHcgW98gaZZFnVLQwFUi+V
0hxZFD5SW/tIsSvygWr37LbmWvOU4jElbbJQbbCUcsqqRKPW7/ThQ2V4VKY7c55WeshpIVlr17Ip
pwVKt77dQlewf4q61oIigcvIO5TTyXuQI/7bdHKAvKf55j5Md787OZ0sTUcPjI9xnor0KSm5WLin
GATUimd9us6NWnNhikndk1Nku1Q2eyoWCfOw8m+iQtkFXtUgGe03j3GikyXpW5TsqXAo10aLnhGy
J+e7i6Pl2irWTLDUcq64itKz6wVbOendr6Y6FonPymB6YOILmH5gmUrKdiF9usY9ROjKPvLxS5Co
ASn6K+shiescR615tYAPzRDQf3okHlT2/B/HyNlI/zSvTHCf2vn7fv55Ztnj2f1JzdRuJdNdBXxI
2wY1FITGXSqdYBi8EgO/taQpqtMM3lmjOfKtFM9B2rdbzamylUyQhVR9P1JQs4Y9JENiqw2TRUJl
1VGOdYOp2BqaU97mU4xyfIRZcC0vLT1EC9Qlz3z7KKfznX7lad53mIk0xB0TQMD1lXP1WVqc2gY4
4LBIjbtGe04MIiWe3vKzvLvwe2G33FzlgAlOWSgJoQ5K5hn70psAOwzf7/5prTy0gagfpKlT+C2q
5JfWsgkMob0UcFXIyaTJFWO0IISrkZxjRpA7ztaCYAAdh39u2dIe5e1Ji9UpCFeYXvbhlkkvEmGc
/eXB4ZZdSmUWIoYPXgmmv/NUMWFMhrqtbtHZzouHMC0af8FG7qKItP0eh0MHVLIKviAEEqPC4uXX
qlGQqnKN6GxVXr6HHG/cm0TeTmGjqRst7+xHVW3K1Ri042tWUDKBHKn7zQj5g2J5+Hfb/BAQcCLP
bYq1X4/hF60UXyczCo5OQlBsgRY4JfnagaAmMVXPEv5RHqRLZw/+sVPiTCw/9dybd+9/s7l5zUUG
q98HiutT9/3nKh+m/WD9NJu8gU+2z96yGzDrr8aHquzTTdycqzjWF/UEoM4QfUFVdzcux9ZL3r3O
nRXmQjTqBXArCgnWE0WcL1oXUjybjCE78hmGNSTjZtZW2cpR1oSw/FgrFz4x+1mzEdmbvVC5A70a
xL94zOWwp9rti05QY5moVvReqHq8qByIrdn2XwLNLv/unH5ZAgLgT8R78McpBacR1fvYdqGotorv
Og+Pr4pW6ovOj73XGlrAZRuH3VNpVfU6NOryopsFwV+hd6e+C4CANc7esalDhnkfrvFUvM9VU1tp
UoG/NUh80+sHKbryWUP8ag6zK1YZ7j50O7EI9Y3sjluq7JXG2cnW53k+jHHNAdgnS23pWMxTS2/Z
dFMX8gIl0dC+LfK/y7QHvWoWNZBUzb6ose9cTCszLtPJLMvfBtkVQhGxC6a8Xtw95ZmH6ueS5XC7
+dSh2jwSiK6d7/ZI1+sDu+iXu0meAehWVwhmWtAO/bmN+fpulzx7aage7nYo99wTSkm3y0m7Ng9K
9B5xBstvl6WbtsSs59dSKJBzl+3w+/VJx2kwrupAHrF+kKPvU394jahs/p7C8lCwvr8+Cmc8dnCZ
sgZ5kZ0NilTPg5Jq+6ISB2lqBpcSZtkh22lVZWdW1whGIPO4/tQhm/LQ56N6HBCruJuseXbZHEsp
XNTW1lIZkG2++8jpP1zYFdswU7UZOwhv9L1XjkCL2FtpoZcvP3Tf55LTwMO8SRptOtzt9/u42QZ7
pLAgRRyJr+fJiS3tdijm5idb3HnkIyHcWt39pIt0lrb7iDpDRbWp1GR9t/3bpCYP/pOpUxoWT2ip
3Wf5t0mljazAewmYcyt9P805oDwKG3k8LXWWGZdW9WBXz7W/eD75e6UqmkvAcvoiz3oz+t5WWvXZ
HvTWWwDb9P4+hfRXW/1FFFF4+GRvVHHVYH443KeW152IDSOkB53pfEmwk9Tj5bU4GQhGHKUN0d9p
FYGf2rpFFUKPpnkLTTeVJ3kQCtfzLI+3p1ZQ9FJYoRouD6PZY5oPbsoDuiNRIU22Fo4HPbSu5FHC
fddXxcGcEIVcqyAJDhSJD79Pb9bPDkaYjdNS+pJ0L1im2QF5szgkpKgb5IkGb2N3XbOJ52ZZmcNC
DANs7UitwdyybFMvfQOdkT4Q75iJQP63Qb5RPqmFTTLWqvpzbRnd7VBYAZiJ1oqg6kHPBX5QtMJ/
d/9xBEO8zQxiZPfB4TQ9BWz+VmJgmSSJ9KDiJOfUw3Qqm2qJvMtkNuZJsu4J0nh5X33pNdN+uA/K
h7rZUhflb1gBQfHl/j/Wzmw5blzp1k/ECM7Dbc2zSpMl+YZh2W3O88yn/z+Capdb7b1jn4hzwyCQ
mQBlVxUB5Mq1iosFZXEQd973ghI1+AVb+SrXoXQoW15seuEZb4WXrIRH2DcZ2WmtvFNLcMo5dMcr
FzqTb7L1GkeS992ntYx1LbpI0ASe9azLVsIwrLtOt99bDYh01gfe2ZKoL+fDiQL0FDjqP8cySL7Z
qENAs9vZRwh1+jun5wBWTA2H5crswv6tVhPktND7OaRGYIIgbTVSUjy+L0X7mFz+SxCT5OLDaO4r
SY8e0K0rZg9Jzu4sf6y/aJYcb1voAnZKm/SPvZT+FE9Ra8GLqevOE8AybycHGofoRSk9eb72RTgU
nvrTMZT2Uc9zlkdsjQ4sn0CPqcHJBEZusYKdyokbaVfbZOzLXKNAApZ8pHXtKl/Kuvt3J+dO2kKz
yRsKT5/D3ztxV0/KE0oxnkVLnSL0bjAOTtXeawncrsjWGLAiwi60Ei7zxGZYJuQzhmGeWcQhU5Ns
jCB560EfcTahgUSsQYiUVWtdZNlz74SBbNy/DJUFbN5Bjf1zhDAE/xyqHUr3rm55X9/mqBzDuliq
4sxzCAMw8I/JRUQzzXGLuD3VbfJPEWKO//hUv82BZN2echZvbWl1dVQttTpaCDE5lInQbltpoNht
6u1TU1ka7Thu5KqGfDsBKdaAD7KH0N01UiGhjdrGr45ew8DSwHPRkLd8PQsfp6+GE/yzEpVxNgvB
APz3CGHxTljN1DiOee88pEpjXbU2eBEjwcY0bhWrgaB4GtgjJ7yAlLe4KGQYn3Ob86Vpfm0w3EOZ
hnBOsQ1Cr9scdimcdQ9t8pUsYfqkOVn2ZFvhO9hs7zx0NnQGicaXB7mEjTDCgt4ccvieFsKadFr6
AKQaGGIoQRod6y+VHwxzKKzTykpL/HArfLvYl/ah4zoLMVJY5cO9F0yCjEwjpo9qKItKPYKejodJ
qopM8KC0W9EsHM7Ka50SDhEw1JJzNdhPIcKhUbVPjqimehugSlg9aA3gj86L7DMrTH0nl4p/sO2i
OEGA4MDvUfRXXVXQiPet5tmGfmUho5Hzzcvza2dlEAJ0+QUVVpB3tiGRzYLVQEcTYtEiQ/ZymyZK
BzAmcfOvaUaZBLnBEfs8jZ42zbPUm//DNL4OsbWYZtKEm/8aMc3tryGF4B/qyi9OYhoOI4bfprn9
NWNafvw1kXLuHItEyfTX6Ile/vGvuf2jSTZ/eR6A21IpHVmwBDWeUF5X7hU9X4uWuMSNtqxVM3sY
jcZ4MgP3e1S16VnYyD8NS9eKgr0wxl0QbeoRNi9h5aeyJ5GrFUth7dlonP0keRPGNCrdB5mCWNES
FzRitpVpePfCHfULtLmpxD0JoyHlFBAlfroT1qH1rY1tS+E8le7xgVU5x4M2iKeE6cq9GGl5L0Jb
mPeeYFW+zVTY3SkCVn4nvDWnHRZUbCdH4eEPnbICxlVvhdUE9bxtC5NDhelfyOBocYafz1YwX9co
+AgVXUpzcJrUndb0xhMoLAi5XPkiTBQ9kBJIhvQwP0sW5OuuD2HSnJ667LV6F0LHuCg5HuKUVD/0
YaofFHZh6ULcis5isoi7T83P3nDt+Cm7vb/dP9s/DyzssaHrB6elCEmL5/nFLKK7D30GFG6dA2WF
z/EKW2DYVEEiLKvyORn98Km0lOKZhPgm5QtCUn1qqeYljVvrTrS0QfkWKbZzFi3408pFldjRSTRh
ovWX8Hp3IMSJZJtD2ZTaSTvRbGAUA7DmDtthDJhPQd250BHDFFYDWNm2qIxkLawGWfxdkKLFIayZ
pZj7jC/GUlhL0qRHrxgmnV8momIgOo9KR2JiGplfCO/Ok6xHYaT4WbqyKNqL1pAa4aMPFbJoWWVb
Pj8BBcqfZ98hWbLXw5q0LQWpHZ+1XKdMdfDS7iTa4s4iYbSychNGtH8agKr6H97CIi5ZclGUQj/e
esTdv3xjKiwtw1PnQYXPbcpb8By3GQGhnP7kNMJGsnCUCO1bBV3lIPXfSjkL9uBC0vW0ZXhrmwzs
sl4nVxsI8L1e1S+iHx55d12hW7QTUUVlrYeAf/MOHplTHJblvp4YhxtLyh5bt8wflaHdO3oX3Ymu
0VZM8kxasxJNcbFZp5mq8yDcY7fRV/VUkiNsYebpYHj9bTUNaFSoRaQkqEd5WQ4yeK1+UBWkKx4h
rG3Oc6v0qvpShbZ5kDpzrxvgBJGNp09c0hJB5VCJUXmsFENfuRAVIVuRwUUMXHAlfOZxTNmvL/nY
FotiHPItBLqmPtubUd11YRQchbetWNlGGRRl23tQBfax/2JxyHWAq9NcDZ7kvpVA1sMu1h8iM6vO
iQfhRml37hvKZXBkBbl76Y1eujqN9lP06zZc1wEUykfkf4Ln0Gz3cz8sTGDXvtpuAFV9myoLwy+s
g1SrkC7WlP40XTNshNVotQDG5wHE0WRVAze4GLr35SPUzZ9QHRQmdxrM8saHOKzHi+gq/Hyllfy3
KE5kbT1N9R7Jaqd3lZTsRKvUAv9RH31j2SeaPHv4etrfWQnqNpO/PtUgyE7nLCsPtkDRZ0aBdZfU
zloYRVdvuP4Karl09tAsJb6atrMSEwgPtDqTVSU73uxhOWV7Bf27EkajtCmvn/iZlbJGHLg332IK
KNeFq0CEoNkNh6L8viDynn+HoDDxJfm7k9TjsohG6QLmXj4OkVOya0ijt5p6fi1ulO+a3EFKUhvJ
g+z7Me8+hN5tZF6eSTu+Cg91qJ49gNHPsoXEFcwTzb52cuM+6HpkaKYxksFZQwUGm7VexGt+hqRj
ZOnjZYxkfVkBCoNTWzj6fQ35Wi2ZF0m19CMVAfna1nQEqKi8FR4GZBgL38r9BwDY2d7PlGirqn6L
qqv/0lBa/r23my+ItgzPPhWHW1ZCMBwMlXtvjDYAhMkj8pY+YFgqYrL3oIomaXClPcsD9XC9ElNo
LUnZe+oBzOLY/kWn0mKroHyzoxRKe+ZLfeeQgnqHCNRcmCaaXeRESoRzhnolhqy8v9QQ2afeVCcq
dQPEVhXpD4PaTQJPDD1E0HmOmqw+RKOVHPzA1ddq3g5fW/ldOOR90KxsShtPppL6qNHaxkIMDZjp
rvAa5TkuDAoCUreE8m/MXhI+38KhCS22T7KnXcbR6c5B0Zvz30kublU3lHvpAH32RjLqj8heLHKq
s5/1xrWeGkCcQRgNS5C2sW9TA1aPHStJuFmb0n0UjnLjLgfOxR9ES4Wutye3di9aeeAc9L4zriLO
a+07NFdMPuGMEnTuc6tm1oWqrv6ZQv93J4jds4hzNDtckN31z0hw92CpnGoxVF5yElbI+bQFHOvl
UYQC6EbEKkuHwzxLnaA9BvvSXlg51LeWTdfyXZ/mKcwyX8VxVKE5Q1PxW96miKJsRTOSh2xdUBCx
FUNpPf9ZRQJNqmiC7K82mTTaa9HsSr7KvlaUaxFrKCVcDgbiZfNEZQ+M1JfLuWkMOdUFRR1tIj2C
bGy6BL/uEB4v5j5k6escnQbMorO0ID+7NWH/OiUutZm32P84lAj9zyOLuIzylo2ZmI+i9aehxkiB
V97zDlR99Oc41bozujP9WZYRHhkCb3/rF0ZxEX0ZKuHFYEq7W1fTFqi4iDb56vtwDD6sn0JFk1fi
fQ5l72/xn9w8c7gPlOLDYzYKnRhxS7HJfQwb8y4WffPcZfNMGlJ/ouIKgQKvCs6+F2lHJau8zWD6
5TMnZcCqwrj+i1816hd9+13upwrENinuObsrdq2uw2FSW/1VQRJxCY2u/c0DWs6quforjspvI1Ri
X2x4ftfIOZUnI25rRE5geeuD3Nh2MsRaRW/8LEzJOoqLBavlEc4Xm1/66VZOwq5cDDBCznbF7i65
m3q7m/ctWLEUnEU750/N8lNf9F9bfcwe6+lSpDXlOmE7HGUlzR7jIpT3ZcenUTSFnw8gB3F7+SKW
EAMKc2A2Ushrp3jhprZPqm+G7FcYQs/0ZC1piACLpjU2+lWhZk60xMVoQk5ZCyvYiUdgs9fAvWU9
eCP/BMsmheMlf+klRT6IKVx56A5qHNUL8QBiiCpm5Rwaw1m0onxgS5dlyjyJiOqMYalDREaWx+g3
5dinZ1NN03NpOsn51uQs/67vE2knjEqmcm4vbsVFaxyHV5f9egv97OLpDadDKXXMchsQHPflloSi
sdadxH1sBv0ByU7pq1UA5+Powz4Zclzd+zp4b2EwUV4ErhcEYI5RbldVeCLnCInktlQVDYJBuXnK
dE4sskyXvvKmpMTBQSatA9/QSIoFtD7xvrUlvEV5SDVVBYi0z4MYPC/+kPAOUIW/uV5dblmHyltA
2vFbzDmbmMhAAWx9cZzQXPLTbN5NtQDzJdZJqQ+17+xuBk/JEkjnd6nBdsUazRICBjQCt05dobY3
hd58U8eBrT3xuo0w2IOig5uUx5WbJ82JJFO7HFKI4PNAVyAyBAkJZ1r5AEbzSc2q4Q2Np2JtsLzZ
S0nRvqUL0Rv2crwPKeBZhxl07tAKP8XoRT4ENgIxldXp0TmsIfzzE1U7hWMpbTNb0k7+dBdOfVkw
SluPU8L57o9+Wd2sQKHrW80KgztxkUZS0HqepSg+NAFIZj/TF2C2wOrJHITWhkpbeLJLypH5gu/t
V/B8F/vhoRsoUbatNvrmZ81VC+TuSeLQ82D0KHBohRt9g3F22YZD/tr0irttCi/aarluv+nmVcSp
sQeapQuLvWT20nMGkZUdocBo1aF2dX2/WE2EX8eU9feD7+Tf58kSm9O0saI0R0njOwNwzPwU4nkq
iiHvm6bO+HlwgpWIgPH5FAFaf/Y7Vdk3fYPoy/TYJXlYJ2jztzyX6q2k5dD21rb92pNhEA5eAZeT
recOQYl2yOTpLKmjrMHwqM6Lq0hFJVOtOXorm7+Cp34Ikr+ClLoWSWkytDJgJbYlsDSQcw0XW+/L
lasCtgVBcRYhFKWc4D6K3jptKFamncqXDmGqQ1PY4bZOKWrzAbijehuHf4HYEjHg1/n9CEzWMAWQ
d6p28zuW+C3QJUjwiiDUnhu7bI9S1GgsnFT1WVhFU2KLfICDX5nKCJQlmeH8NzZgYyxOMRQMM12w
VHvqRQqjrWAKFlTAjh6EOz9qY7KS0AsLw6eBhEHNq98GSiRFuchlvK2t0V/WpAuOlUOKJBhg/MsL
CltGXyK7Kk1YKy9tXl3wsAAUu8dMlxX+f0dvdqsLPdkUJA+3Iqokf0JpunVfc+J975jeFxGtD1a0
hTN8QJOCsVNPekeRJ7sCOZnObhGWnrpj24l3qHcp63RqdoHPT7UlaRe0moYnimznaGTJ8n3ephZK
XWX9WhmTzGwQFGfJ66svZtvCA0C4U6ftwVbLcHYzeMHCpVK6R6DX2Wt7FMFJU2nHRpF3KPPdBWHd
wW9htfOlstsW9uWeVGYZoXY6XW7WT87C+snvU1PE3sJu4wm/lmTDlnX59zr2kiXwbONOSsH4FoaE
IJxb529GEG66sKm+BxUVG1SrevctFXuHciyTje8P+guqh4fcl0pAwAqiQVaRP0RUPO2L3HE2uqPk
X9BeQ7INjyBmyU9iZXyUU72lTMvTtm4gWU+WTEHV5FGozSs1J9JTXSTK1gGFtWtKPgAlVHkL4VFK
yjWrleQs2fo9/wPwB05Mhb3eyCev7Yet4vuvty5xV00etmAwFH6ppg9bCi1fPvmJ4YQH5SP+Qdbi
jeiyYKu4+YsgyoMAOwpf4ZIGyb6H0DK19OKRXEXyqG9UABSP4lLIPVxtU4WuaI6do1xg0zqKlghB
8gLeZ7R4DqLP9iyDzxF61aI5XxJp4uDRJxHh4hGSpgHKFTSoS9n7mCaJnw3diB6EOyyxUDnKNvKV
03MA6jfvlJoan1/uutKg+03x4V54jKOVb73GX2e2lR18kskr32qD16wcjKXcGcYhy4Lg1UbaF7Wf
DCZzzblENagTu3aC18Rz+w0yzmwRpijJjn4OcTjcIWTfPSUdGL4p+ja2CHJGZEFuY5uMzXn6x9hh
Y0QLEcUnzl8bfTJtrtqsXKi2wz/edIGAc6H4fXcIKpBVqzJJzdkAB4lbbYSP6FTGYnYUXcMYh1QF
Se0pNMsHefS897CBeMkNOvWuhfH25Ocd9N0e/E52G631SqteA8RZeW2N3c7SZSgNjOIiIjPKuJZ5
RXFIZWTjOYOLEkgpkbHdsEFqF0HYyfz0N+nRdJSRsylJXfWllh5Fn7j0WZxCT/OPPmHwYOL9zW92
/uUnwm59egCtW4Ik/f8QCl/3j3CkVm4EMX3MwnhivOYCmYa2LEt45H0VRPZJmGGahyqrF9e5Ywry
0/ihqUEj37rEEL+FiHah28h2uYNfFwthK4axOhgZxRtiRDG5MAxweW4du+6XAafJfTh6D3DzNM/Q
Px3ZyvdX0QJq+KgFWXwnWqVXwE1dmed+UBpY8CESrBOKsIQxRuhq0UKHfkTiuHnufep9wLilB2FF
DUJfKn3Oic5khbamXhloOu+EVeWgHlbuIN0KK7Wk9rpFlWcjrHqgqhuWSf1aWKNEHrcR5dEr8RiF
kQy7vGmjlXD2TMdYGykcwdLE/FsOpnX47Za17tRbwgJMvsNRd9C9oYGrZ806VSrfhQhSWcSepx5r
uWmvoLbbq1VX5WJUKmiWpuagGxiCwNly6qKCJ6Wv6MIPQ9J8Zaef3YlucfHjXF7KQcA5+i/XFhm/
g5S6LyJQ9Hdo8y41mOGvcphszXGIyTb5iEEFsKapwMdqwzdf5bQvl1I6mA8xidR1r2uovfA12rth
0ezNpi/OkdMAwEnb6iFJjG456HHxCrcmr2SWNH1cLUfKChByT2BwcnlJ5JE6pYaUdYLuz7JRwVoG
XlJdUteFOoJqNHNZZJKzyo2y1uF576pLoyf1IlVaVOZEOPmMK8XX2t5tlTWMwl/LMTVfFBuVEi1A
fVM04ag/KJQfPPS1qd2bpXf14N140asu3sPer6xEM4ZqcukWpnMQTblxONOS0yeJPPQVDMiL6G68
Lt/VmgUQfZopVF34F2ze/sJqVvqkzic/O0Gf3dmD9FM8gFoF7bYIKomlGEG95qIX4pneWQSN9gby
r/BFUjz0InWEBsvROWdJ7pwb6kphNYKDQjRvBtE04sA8on+6/NSfuTlp0bEe2wUHgvLmT7FmmfHe
1bzXJg0UdEtNqqRy/lX5iT3fLjaScnMzgsafrfp4L4yiH1zPxrLD7NTkdnLIKl1fy0E9fo31b4kc
Zu+OX7crNMqy09Co0TWCLXZhwOz9PqbNNR0bpKASu9o1jptu1bjpXyAk2IlIiPw4v+OTdNH8yDiH
yqBOum/Zu6SNZPDN+jWAeGAjd52zK+Nefmpt+2keWubs0/Yq++rxaUD1J5hWczxMhgKoC7GWG3Pw
q8e1cdBkzkpDT6Jgchra8eJ3R2/bx8Bwlb1sl/GmjCiYsZFaEQ4wiEUrTaZGChREg4RH5S3noRPz
RMVTsQKZCRAW5qZTWZf5SdzV092tadacFeiBjJLqf/JTTJVDAxHneYXDmt17uA3QZqzE5+BPQ0e6
s4YZz4R29L89gRhKhIpn8eS85rBwmnJw5Pz02+y3ccKmd7al5d5X5gifhh0sc6OxX5PSaVYjZIgH
0dSRYG9k7xWpxOzYGBzIim4Ul0n9xSEMdbGtPJMF4gtNNOAJdTe0XUNlybQPmzJPmSoHV8RKpHvK
BR+Fmwl2APCy3GxFMwqHI3q742MSGeMlLG1oXqbwjqNtTiVrcy/crP4LNLrti8M269gmljw/i6YZ
CaKOUn+SEtt/MrP8awTJ2dqaEK3iok2gV3GXTPhTNottsoJId/ohhMy6Cod6cTOPAg8rPEVnPNTX
MG9XVWOi4BsnaJGM8IU7htu+20m/7w0LgG5aPfI7qPx0I/VptAv9zWgpRDLYB6N1BP26HyBAbFld
u3NbDUKgNoP4ti3lTdu1+X0AtRmEO630pU5g3gdK2H3XbXUD9So/rhZFR67XjX/x6/0mteiG151R
LKPccx7sTtKoVuM1Cj+ltw/DcNzndR6e9RIFdOrWu6NtVQ9Vz34KrgB1r1G4/dAUHfzOE41WpMUn
Q+IUXiLr8EcPxY9OXunnL7JNSqpvk3+N8cvDmcaAB/5/9oCtBmL8iT1sGsOseF2qcTzexwH0zl6c
/uSMA3oPPQvYMXNMlXZIh4ShdK6iLAFpZsSLnhfDSxGjhGYb4FWA/lCeo5kwArURinxIJJ3Ubkqj
pKWBUhM6znzgi23apSXsABx0DFHnQtpEKimRA+lL7/F+Zo9af/vHQ7QQmZOwHMOFzh6Ch+gsjpbj
dH6IDGXBl7IbS3R4lImnh4fIxs69C0Z2U2LqRlezlRQpy0wDKeBO1Z3IN1O7KW6lqbBzvptKPiOJ
zb3tarOfNHXdPIQbJXMfAZNvMY0pPITvpyHneVqWt2LMAhIpEuJuChkdyb+USrFNmsM7bU6ZvlI3
/UcPot8Byj3RExV9sFGdVFoJm+gzhgfFKdx7MUJFSvK3Ef52uI3wv00hnkFMkQ1lcWYt8PSXCtHP
k2wMxlNu5JfUtNs70dLrQl6gsh0cRdOwKip7ItKTbSUZT5kvtduq68dVJZXmU5mYaFHYAXifaaSh
G8c7J5bPniVx7vfbHK6bXlzOAf/f5uij6rUH5GfK68TVyns0ikGg2M6pG1BhpthrXGlS7J6csiA/
qNU2NUiBf9Y0Nd9lvgbpi+6dS9UMOyotU66iQ5nM1ME/cqDooSKUaSixRyaJ7VmwJSctuE3r3iXl
nbgXaEGqk2uF6zFNe2cl+nQEFbRYC/lBwK1SXcp9nSjv10OL4OrcvgW3drQWrXmEPgy+OlJ3aShN
6CgjgKjtHHDewJmUG45H05a3UhzopNUz01pFTodatWoVG9FpAh3Fse/Je//tCKcwatFVZQF5Mr+Q
XSjOXi7pj/6AYNdgIeQFUwRw1QaYCmnVs2iJyz/9mwjFwFqtsjWYJv+ktn678NiLrlGKDg4AYtNH
PdLe5UD237WQDQz8efW9GSUNomGZvWonNkQlPkMt73wVgWlSfAT6hvEu7CIwz/z6fpDKe+oM+xXk
cd69GgbwuTiyCd3pXlcT60fCb9gi9NLhIXVRESXvIO0+uWb+Ic8080du6pz3gWObXasUrMzNtYf5
6fs/XG+jFpNr0Yzefekl3wwdbGO3INkFGyik8dFg9lff1CBinYgoFSP0ljdDosh/NmSTAe6Cjwh1
aLwDohM68jCeYT16PpmgzOzGL6Mvf9z1v+5u1tvd/2+/DKKK+QnmOfgmLMeJ76qz9XQTWnz7TdMt
L36eQW1k2wlwinSLfJ75w1Wq9ziTh+dPrk1Vf7hKarK1KtX8kQbF7Eph18eoTiuXl3+6ZlZs/VCb
9B0d9vHzqP98gH+O+l8fIFFs6Yvtj4+ZP/yAmoxVrzxmsHpwEDdEWXnfeJCTApoMf/BeBNPrhe9K
ZrJWGIb64qWmSkU0Z35yocavVasf81wJf1D++cMvc+WpbeNs6/j274MJj16m5ujXYIocvA7kDKZT
MO/c3X6DRNtB8mhd5mxvRFMNIa9ajXao7KHzAXniIUlbmOnVkGrjMauHbtXZJjWVmm88orHmn5qe
40NhtSYXG96KTwGZVPlIZZrG4yBnnED639kogUqYLr4+flxamwQl3Aa0i0zzNzZC4VTL/SefxuLY
gvxKsZJd4C1itaNVbB+q6L0Hor+KWFmejIQv0L8d3CDtVlIbfjgoSmIsTVikv7vKkW9I+H5z6DqU
F4Zpii5JEkpX63E1/1AOVhCyzrSNlfhRFBdZqfQL0GqfM6jD7Ca61KkfCaJgDph/QA3f3+hZ0exG
ecwnjbf0EXZk5F7IKrznob5xtE7/aefNvjXk9FuowftpxVn7oDm5tkG+DhAupPAnj9X1HC5pFCMV
RhGLcCCc+s9Wb/fBMK0i0ePcwiA8XIcYjCD/PBd3NPqruIQuBBWVXHYbyeCoYdE5cbunGpHEoB4N
s49wjKUewY6+vthtjh8kgB9xkChFGyNKq6NfHFhyq68cH8t7I9DCNR8A+U1R4y8tlEIPiKGVFzOQ
1YUX5MqbwV55CZkAbBPo+zz5tnfqPUt+q0j/bCA5K3ciHKiSZWXla8YSel+wi1vklAifTKkKriUZ
zGvuXvugjO4UTy/sRayy1a1cVAVM8jz2QvgNBoeBTl5B6zD5oGaV7SsVjZx8GkCMIi6SBkqwJf+4
A3MVXln4PVDUYO0lWa0RIeRDL9dyfQzgVtvUCnifYYDNsaKk/etowt+Ve9LPhhyDLzvudz8zSBGq
avDcyECG/ILFfNJGJucYCrz0KstIFK6TFYlH9cUf0q+8S5KVbLfGekDR6SIupWWix+14w6rSXEld
iM7QcrVLBOMkCZzIkPkKi54w9+UVUnf86RCiNFUlfR9CDpRcTkoXZf/DRdH6J8mUh8Hymq9mwx4/
sXrnidU9hXHgziCcTpJtW3bOkZqf+lCMZr0Lqiq/gIMY11IcWQ+1B+YAcd/w1U3zn/9hEmqBHuKo
/fMkZSDFVNtCQIWkh3toEqm/AqdTlgNAgo1oQgwO2Lr11f0oOT8llxr8hTD4egIyuIgvFGShGzxd
PoUKNxHaEwrfWbBK9UhFWa+STuICfh/ttrkt6wvPiupj2qsfVtEvmpldOe2iz4tzqlC0JPpG8iPz
KDc/caeqPZqRyuBtfx9+mtNRmxPs0eipwrP50DRxeAYv+yBaytSVuQrVIEMgrx0zPsNzYRzYY3Lo
UZqv5hhGm8ENfH0pDI1v6KQk0GC4NcVdpJVRinAZ5tsINx8RcrP+yeVPffOokmfC5VnpKfUudXES
Y5Xm2Nnr2fK7l3hyMRTE1Dy1mHN2EL1zBP+f/qIhk7mpJt5scVEmQu1xutz6ArO4clotbT/1e3Ia
/+YmArQQVo2F5VS7Og5jKG4Y+OZHdTrWT8OIpt4WwOvr+vDbKLP3PKJ4LmGblHp9g5Pvfz7kp+bt
78jVJD5K9ssf5765ibHFRckMC2LtaP1pSPFn5JbfHiDejc911uV3gYauYOC7p2yI87s6jxJj4ef6
UXXH9Jh4wH/WfQwIz5KV/ewyRYm7vA2SRVwNIPkdCyENA1VPuOVsZzO3I8ftl2XnamvdNT9iRCDv
02ZlAehdiUdof40YZTlHQ3B69Go4bAqFXJrlGsbRmC6iKS4jFRdAhSazuAizp6XBDkGP82cXfgnJ
JgkfxY3abR3Jf03KI5vENuRVXCMij8yaexcr0lRvqT+KLrvs/zKMLjuB0MCht/7lbxfudo4mO1Qa
FDHmZqmsm6bpV0nK1g4GMtqSPvYro9BJypVT25naKXQ39yN8/eeqcC7gBS5W6zQ/phs+782P0PDn
m1+mmB7PUqWrFtdR5yzKpKnXt0SnWuprNiUA/aeMqegXl885Uq0x1mofxAdh1YdKWaRy5m37lL1H
77TR7va+9lvwhLAcmRD389YXr29qotMr+0TREK6+wfv9Fu6I178eFepWdUxzdlSqyN9SGuSTfOqq
O101foZWau7g+avuRBfZjequt9W5P5PiwVgI66e+xOtb1jwIVZQD9D3gly6tJ/snWHnyNVx8ymvf
u3srVcMfdWuQls675CnnjbANa1DvsTbo9+ngcxY/uWgmGnuK3H8bKy3mKLH6GM2muhNeilB57XwQ
gxLr69toIDTDbYY2nWf1cNxOFWTadLE51qFkcSorE7e2UnRrFiIJnH7Sh1kYhLeIE00rrQn5L+NM
44rBssACwWX77qGKNp7TKMfMeNc5+D9IuaWyk526JCVgmy1utUhXjuLudiGiDaTxMPvewm4eQTRh
rgvtnEmGt4VBDlHEiYFIXFSWundSzOqEnnZ65Yq7MUdYymwsa3dzpZj3I/zmJ8Iz9a96iuSMzVik
HZDvchnmJiJRIPauWfvkFh0yRFPDRRv2Sk4ebGpMYr6VJdtGQ2t2U30rukM3N2WB5aA3WcTHPD1b
VJTeB6ZX3YcwHV7/7ql9M95Lfo+emR8FsDSx3FmrqOctczSDLuV0EXcQemUXYVU66SXQ2ouVr7xU
ci96nFd3WV1NH81o7vKdEQYgV+2NhfFHL7eu6kNkcp5CfUi4VifSfNdxyq3ad783QReHa82X1We+
nPAc/dP6KTbP1d+dhdXorK9SKhUX6FT+Nbrw0Azo/CkeL7d/ir9Z/zS3sLZV86ZqeQ1Tdq7ucqtG
qILdVWIOzce+a96C3fZcwjGdHG8+qqu2u7TKwW8rSO9Ol5FSk/kuNUp+2RMpkJdxbetL3kb8dn9y
ugVCuWnOgTeXvnLHOdiOpZ9pk0EdC9koyiD9WZUS9TRU3kRj9ncz7HJ+l+JBnq2Z4qBHkdhHTlPg
SJgufpv/fadr4Bh/9UH/D2wzzmp3UaUI6jlO7i4rPXDf+gFgC1kM/epoYNh6rUGddDIMhg+FU5lG
ZwMqq0dqfB9qWXbeqC2VVoofS/uY0o6XnHyL6I//j7Hz2m4cZ7r2FXEt5nCqbMuSLGf7hKvTgDnn
q/8fQp5Wd8/M/70nXCqgAMoyA1C1a++BRW5BBmkbjWV+w7c2F1WfRE/9xjY9oOvzZ8Nlu6ES7doj
jh4+JZmnbTSBDLQ0o1QzDlUDNZAVg5GP4UjXC8pR5TRDEnVLVHPsnZwpzvppp6QQEFLXGp2HQqUg
wa02SLiDIAkL5IFSJFtN2AysReG7C71ja9+LblyLBuKfQGrMego6YV5k3CWzJq2ddO3B4aa6dCp+
Pq4h3/yHMzskxJCEuiTVcJKsjPLwh4RoI2FBM7ujXxfDDmzh6U8yxwzBbtSHgmk9yjsTRDLbyNTa
X0zRU2XvN/lHY7C+81SVbajvqxCczqEtR9ptFdlHEatADnhQXXx624Z9TXXim4uPUBijoKHwOaYO
RLUw4ZBcuXUbLvll9OemirRbaSKnYzzbcf1pWlOjX8yqG//hfB0rRj1cXp3lVNIsfPVzKulcaIay
iaO+W0ZAg9KoCm4lgOm6QvjDvLz/Rb5ppin4c9VgZx5VUmHtbQ3U70RXF9/CNh8XceQlT02OsoQH
KuDOV6ERqaFm2SLYNJKVgc8kmMboAxbMA/Rnxl/a38Mnpfoc7gfoX+SKY98VFO/fdo4FjyiVP9fl
3HVNJz/BqcMzQa7ffF+LF/Xouuur92Ux+MuSUK4YL3YL3fFCm6FvFRIZd2PpeKvI6ZSPsWgv+a08
qZulxwse0Ikb3CW+8P8HD7MJlI8SbSSZm7rOgfxbue65+iW7ZJ878TIFjLOzyKs+2qnqHhQH+Xb2
5/myaJR4iSiQsRuiIT67yfc0biak+iAzkZ+uB9nWOAH4bdnYXT9e3TUlSG4huSWxBHoOJq/BXfht
bm6hQtAWjttmUG1r8asxDtXtpdtJKuPGNMNvl15XwHCfZSVkfXJ0l3AZkws1V5Yz7cIGjaQoylGc
MHjsbXQKC5eyMXQ9Gu2ybUnmQnZ4cdIK1z4FE7yfhnukOrHcNNTcbw3DvbPHYvqr0AuwY+30lVIT
SEOarHjkVqg36fzwzeeDNOH6yx9RBcJldp5HyeHzPFVkAkgJkNV086o6hkH4LYhE+BIoYKf7oatQ
Nm7CF8ePsj2bd/b+s5lNrnXjubm6lCZJ5W5nel6zkmapz8VhLoBVOVVS1enGS1hRBaEdvnSIYqyn
HACYdC7Mae/l2R2XQvY4zjUF/nfXQCpKNlgm0tKJbeYbZ3Syx4KAw73mirU3W7IJzGW/7Dwn3ckB
VLVz30Tag5xKNiWW0yyAVLW30ixZKdbojT+OnhJuEzUJ1xl4iWfPibObSnOpd+Mx/KzGkK45E+EJ
2duygjy6hvcirQS653Ok+htpCdIKTyX0pfM0l5YOScqsEg9T5MTPel48BmroHT/HUiRph310J88T
jG69JJwE/cV82i6Hd95ojRbqEmYrI2il+Z7T5Tuih9nvgmFE5GV2LnQHrOj4RXEgVg1LQSgUEo51
4GLKNla746lwom6h1521dbUeAta5TfaqSHA5VGndXgdYva9vzdHcTG5ibCgshRS0sXuqDIphFde8
2aTpCtMBKePre23IhpfRiN5in8I32YmO/KoEJfTolYb3ZOp/yVYTJPa9H2f30hp71bqL0G5bSBOu
6/4Gmkl/Kc187K3N2MFXLE1+jXFlhuNwOXkeGsQWOzhUZa/SW4Q5q/wkv0rVkn6qlZobwRXPXf1V
+nRRcRNNEbTrUcbVgtzRR9qrL9SLUhlTm7C6asgFjYFNe1HdtjogxhgJhpuo7qa1OrfHarxs1QIJ
N4L3uz6D7mDMDf3DOzttrnz4JeocQT5Uu6xsvFdLFay0OQ154nrtASEAYAF6U3fiOzkdJBgFRTWR
uXftwX4wsua9DdX4zfbDhcre7U5ktRqvYElJ7hojT+/kJyKbqHRBcrWOJiobL91IARhADaS/6ql7
Pwm1nXSXE126r/Y4zy7NxHaGfQ5DRZcaNwW72tgwUFawmkM2q6c1Y4ZIWjkHb8xk4J0sP8quLuir
nSPqQ2yV38mAzNKKZnkW2pH6BfYDY+hbbGOGWUG+jpNlCBhiScLI3l76YZVZKqrmnkQ/Fg8GTPR7
wmXfLp0ASOqVbouFXiTjCuEFEOfzwWyyORfadEfEtTW3I09qz02yE3aaYtXr9ueAwRs+O7wwbo+4
ytFXf2m2goxMZ6H4Gbox2VQWXIex5nkoiuoUxg41WOmQrKUpD6MxIWRmJNUqGz17dW2Tn0oT8ktb
Iz0j/VpHNNYCNDvkJ8DuL97SUZ2nqUg7rCtheKyjOd3l0PrVCRwkIRBhqJeOQujuIiu0YS1SHdqb
RkW5zKvuYauwT9V8kO0R6ixrUgYBUg+/dVgj8nk2ogO7a4fdGMCzSGreFWjRbroCNdeONOsRCkSx
YsNVf3Fsayniqv/uhDoPzKhuHtvGUbdOg0Rz5BbxuXBh1ZYu4VNoafn3xI/iZQbV0b1hIEs3KlOz
zaE0fjS1JuVKsPvv6mSsWC57H1ZXJqtJtWEvmrpq78LWt+6URH8JjewpUBXkkr1SecxFcDIdz3gd
s6JZjypPTRNVsAPcueNKLQfzXSu0rfwSgQs7P4Gpkwk/ydLO9W9cYeo2ZWFPFXlogMz06+Yg7XBw
m2WWDM4q8PTmIA+y42rCgGCs7WG0L8NkB8xmTCM/sjQ3d25eU3PDBNexUdjCCTsM5oiiz/11uquH
bJNfxQyNXcvu7FY2Ra1+qyp2dWzgtrlNLa1esHoGnDA55qOZpsvIV8fz5GTWo6GV3hK6B3crzeuA
Oi+Sajk727aBkChKBmu1O8IuFj6Y8wJKa1Ox6aImWCczvbc8VMlRhRPqQRrSISjUm14ptgFrswXJ
K/1ZIMpGGA+zVF3W5PEw3NlQGbORgoPV7dHgaWcceRBFJyp27J2h78qhEkenDMSRovoQGhErEws7
n8yt7OFZKY5aRiJk4RIuXkMDlcMrpImjOzTitkjEa1FCsQj3c7Sty3x61+G3mPrQfR5GcwD0XHjL
obDH96Qt+CJV05/G2A7OqXC+yXZFV9XVmMLDP4neeFXR4Jbt4JOjXeE72ebiJoo9qgv5U5ASNhW1
Uy5dIlDrPIKWLraj+lTyIrsZKO5uhrY+ZVlNrEK2TbRJj2aCX7AaUX/xoxpJi7hyv0xx8FGRVn/M
2za87bvIWBuImIKlXMr+qu1L0kuUSuXABx/EMPy4jOv4c0LTy4mydf2mSSdEWws4423L/VKAMI4p
83+virCHbN5BqNrjTVd74Vk66HYyE2FXhJjQIT60IgQE2uXel75vdxT+R686inQsz/Rpm+VR99ra
0DXMU6tei2SVpgFdRQrtNN+RrL4u3ylSwkcLlpOnBFTsjRiiclOaWfhR8S+VXzoPJmslkrTb244G
3DVzN4AHom+jA05ZmXRK2zPEiFKqKBYhpLMo8SaUGxoJD2bJxdafvZJ44mIE1kUWmvIGI2oRU43X
RCg12t3zxbOfx2gs2+Q8nk1p+CJAH9GOSFPCeUnkzY6Hw2SRBVT96k4xQ/LoFk2RllApJjvkQVOb
O0jKNUgL8JWH61A5wsrLi4dsL9WBkuXBD5vDZJgNcJXA2FrC8p8G+CpgvbPQGdcS5akIxuHGZLGw
hBXf53E2une9yCGenXutPLPu85bQrU09yNICZNvrT9LTNB1KA90C0gYczQGO/oG6JzTGmSafGkJg
VFPeyN58pPAur5JuI7/CRJHHztfrYiV7U78PWI0nb9T4ir2d+YKSmDR+4EJNl07lxV+SIGMJ309/
pTDu+qoyfuk6queDWkH5UAnsDbwhBSpwWssmNRHojw3KYxFH06LuanTgIh3VObh1Qe6cUAas3yPD
MJaeFhr3eZV729BTT6ixQGScnUB+UwtfApgPem3fZtYLnJYfvl4pewscX9XG867J6ZE7ezaCUqzU
vEcXQt92XabvujH98BsrX3S9tjM1hOX4PVZtbCl3aBDWi67s+hc/tJbZ0LlQgSCda1Z+sRhUdxs5
Khy4nXi2mnBlGv33ZrQPiRWeoDja+naz5EddFQP040hVp6m2sxx701rig0fJg6LX26qsvypA/oD7
GMU2y/Ifrn1wPeWLB30cClQdyraun7MgM75HYBgWnu/DvqQGW4c1Gqzy4arWwweo6N1DPP3Ine5J
zXrnFuzkIk7I45lu+BBXGqlRAYKgrMEMihtrMJu1Whn2ciqShUKCttCz+c4HLhG1rHBxm1xjaauu
WPZKtXZsyKnbQXcWIF5BsfuRvSjiLESvagC91EJmqyO+57rhjuiYguajMkFDk1KlMJ9bR/JXcSCp
reZSNU9M3ZLC+XytVQEYQC/cO4N2W8XeuMqVNF7CW7gphPukt6l3o+rquNRz4ld2W32xUg0+axGi
rTn4XP+2f6in+q1P3iPqe1OS6yiWAzTtQqIGFexiC9engChQrE2mi4HErbmkhrq9Ubk4Fwa75LjT
+HLzKiQgmb/Qwz5cqob5EpIgWZCPnkXhk3JTRUsRRdkyL1VQoM3GKdn2ub03C4zZX6lNShescyA9
rJ1loTbJxm97Iv/uLne/Wj11Sm1Y5/spLs5JxblKbRjXwZhDz/oCRlzd6H7xqE1fenVAwKRLj958
r4WpEezq3j5zySu7XAshjxSCpWtcil2s2eei6z7iwINQDpKoRTvmH04WI/RodR9mE22UuaqsjANk
8dxul6iqvxINxXUEFqFft8PvmdvlK6eyV1Vt9qyj8dT1dhc43rAd0BXIvAWKNSQO+GtWalBDVGRY
/aLJHjuU+Xic36aFsNaR4E+KXO8bD5E3YzqLCkqjVC+CbYF0aW14a41F39pqqjeSy6iEomVI/W57
O/J24OZda0Vf79QyJSMnygeIo+pt60NkrEKM7BQ/qNsrlnpNXYudAdX2s/HoGIO5VIz+PlLzcSlc
iwq6ZuNaKQoXUNbtuWoOqt1t+oaoShV69cby1eYWhYxjQkh68hGQiQ1Nvx2fQUE4D9TvcnHbdXUT
RuJmVB2HFShRcx5Ju9B3w1Nlu9OOF8y0yMjsLyG4LCGxAdrTuWdliANKqpxDyOtiOSLdlKb+X21v
T/y4xPobFIypkU8O6NB9VMBxV34PD2OZUmwC/xTI1mCZjlq1eXTi/EcatN69a1dzJWp051jH0DPY
LQclpbKq5UHK4+z6ak4wDa27iLL2S8Srbesk1pdM80eURp1joPBXOH7L09joHj0QrotaSaYbhQ8C
vopF1zolAh/FUbPhdxwLP1qpg/umTMK6Ve1WPQ++so1DLsx+4jZvNUSxKwPhRh15JUM59yrXSVpl
h2zMwjMVQM4hQx3Xn+xXaqXHHVrgN60de+c4dfZOkDzXlGLemj01XrqqOevIKOy3SHe/Gm0+3Tfs
wc+a7T/LZpdF70YZ2h6ZUwOma/BCaaM0j4ZduMcKjMbCKRPnDXFMb9WPHmIW82S1wz/QCoeXKbR4
84o4X8r2bHA05Outfj/YjvU6FHdy1nbUveU4ckuRYiOW6g7j2wg5x7IxbOvOhVvvJY2KhWxvOmpp
bIU0Uze7KTnASummNGm+SSxyDIRha2qLIJpgS3hPkpE776dJUvvJuEilhI4BxMsGr9SEcfqNDdHG
dKg/D4pEXw89b2igMhSZ/fTIO4IkwVC+Wtz4lS3cNyP44bv++AFf20CmtSh2srkcKSvswYIiG/RL
M97X5kYNil1RwAdH5alFisNO/TM85PrKoDZyb4xpeO5bLs3ebwDfVunH4DoT+hGddTNmuoJ65NR9
aGjDzv1DFhirPtf/dSC71X5t+Fq5gjYsX4Qd9SfmDB8snFDdtkNGDdVsIiUcn+s+XcnObgYdmrX/
jwEwtkerTjEpd/GqlPQ6ovX8g6ntPcSgNw99wrsEvZp4K81rx9XMXFXbxT7vw3nAtf1qyk9ewCIy
+TnTtVfO6fS2ydqlhp8gdGA9nA92np3DaEQyRe0qVO4/m6iK+bMJxFl0NxLohx7a6G9jR/ua9X3y
JNq62ME+ZW3bwKAIu2pfIxGl36rO/CpYyz4NoVrsosnU1iOybnco6xbHWCY1w9Z5zxqI/Log0A66
qU8PkW4/GXM7S15vZfuGuK01fXxN0d4aEZt/FxVsCyMK0BtrdhsSmIqmznyBV3NAy9IdqdOb29Ph
PWN1eb6eTg4fEV26nA6CL/UBlrjL6UjWewQjOnHb/n06Oc983gvm3YfUkiCLM61tVme3dhLV98U0
8toVI4rw8bQOlLR49wkZA8MIPz3cHpJG+XuMqfp/ePR4RPMclUXk0yKJ5RdV8NhbEWhHFVpdaXal
ETyyy3+iPIdf83cPUTJAtv30kP7R6IDTbHhny055GDznlznCuj9Fod5tctFSHt279UNZ5s0DBUQT
9CT5sG1TKsWWYaHO0jTjvXTxUqrP5QjpLNuuI6RJPOmYKp0gyu1aXfWlD8ZHal7jb7994LWefBtS
9V+6pHP3d9f/4dPM8/w2889zRSXq50APXso5Hd8ncOynkQ6HWRUm6vZqa3kM+7xabvOJogEYS/JV
pYckVaKsWMEChObLHDDwtOyzt5UpFzL7K9UO2ntoaX/tlc4ygvBzvLSus+cFccSxe9EmMKnEmLWl
rk/ZnVoriroQrqvulc5Q7W1lTCoMbhbJW2oMWOcoSOzo2cOIBtdc95rdJl2ZHgtXGIB+rf61U/IX
YLb+D9gS/xzk9/XnIJ6ZcBkLJagaVofsq0unB/oZGvrahnrkrSqzmHL0mvieKfpH3tW3sl3XgpR0
rqevm9EZ3lBJiFniwbWaG/WAspbhBt4bpQ9QZZZlcZ8ptX2f1uI79EblO1XBggyqOtyggMEVn3CG
THlTqMC4iRWyQrJZjp5q7XN0oHvfrqOrzBturG1AhRqhMss4NqFdwWJdH0UUm5cmH271y6dcZ11n
gh/fSl/ZIf3ahpTVPOraXlQ6FyvizKRsWX6c+9RUj401TEtzrNJvUC5qcCJ+MYWlrxKlau88NdSO
eUYZVzPZ6beuf6coi7Awl83GEMVBhoasbGzvbbM8XOJGMUWrsyX7wt8s8bclPf9j3Dh5cAKHYjgq
ZH4JH3Xmc5x1I+zmLqoVQWZtwb2bt6WZBCham9Ym0kR5JpfgLMGAT69tAhNXUPnfMx8qAgiaBTsk
CDTAS3z1fk4ZuMXnlH3T/jplmg7Wxgzr8qywtFzW415+W4B+wSaAX3kj/7CWZMPFlPEwabr1UG6k
M+v4T+daBs9+mn+MpQBieor0Gxv+qzsr7uI7aCj0VW2nYumPJtV7Pztk77VNCbSRH2fudoWrUZla
zoqtzHD1QSPi/HnN2opLBXBe3wCI5Y4X8J0vyU37W/nEzLg6j3OvD1wcthU/DJclK4mph5LJpera
13mSlJb2BV6mdheZVgAWaDKNZRZbBGnzwb3xHfO9zQfv1M8Hr0y9U5t4/EtEoa//6OD+hcafQtck
dT99f84hR17b/5gjUd1hoVPPvdVmxFFqU+Xa+/ZaWsbcBGabgsdONJ8dZGXnfV59F0+iPnkN8aDe
7lp2+VV9km3N/Ild9QjjBcpERF/ylya4les5Kse8jUNsbws9+fTuo34wr+dGRf+1Ge9rMzsdtBx9
W33/Z7Oc5Le5jTyPFkLxDNBLEE1KCYUuYH80FEqB3KhuvE5+9Z6UQXo/eJb5pEA+KpujsJrzqCBj
pNDCvwziD27AdVfE1/qxOsNJY57yuFxIqwHxdB5DsC1QdNRkJmu2Mmno7Q3Lbw5W4hqrzK78Nwgo
9kHs298pG3gOytB6+cNVaMh1kh8foeqjZLFVLf++hPpRn5FTTtleLG3GcEkLyDwVUVj9ghq77lBm
bn/oW9NfEyWAdE93Kus2M31/XSJcj0Z8LoiZ98WfMTvqgbXN2NvQaMzBvF9CfYppkwyve6P8OoFW
r7rIXWpdURziKkBoCCT+kqdC8DW2QfCPmfYclmq3KyE03BL3Sd7g/F5LB1vzoY8clfyAigIC2571
ObLRjKOh2+rz4Nnqoi8dHvNW1pyLGIZryLaq7+TNo6Gzv5MxNAADIadQxFa6G6NO30nXanYFQiFd
tb6rP9qJmGHTHuUbou36cjOS0N9KU5iUXZp++JLkk7OfLIoeRd+X747GOo4nOCF03lOP83Btfg01
YBE3vmU4/za8aP1VMmg2Adc6+Jp7yaZwLPEGUWyyNcscdsygs58NUKLSoRxBNGRxHZPAElwamrCX
LkoiX1U12qhNFlxGWoJ4QR6H9rPwlIMdDXt3MImdu3b/yPPmkkaQVlYA/Zqfiz8t+ViUVkGftEoA
EQ+RtQn99mz4lnaSiJ3ZGq1Yv1iR0l/6JLhntq59v48L/vaUs8yedsmyt/PURdS4RIbm5aZiNeZ5
ct8uz8hOZO5KdsqVJvQP5plf/Jd15k8H2TbWlnl2Ieqap5JDrjOkraLvPnebMTV2h9EbiKCJOPwK
PmpnccW8Oo7bb5UyFDuROt1LRWhKOphji5xfGE/HgafloaiJCU/GeBkJFPNzZG8XYmcPZbYe8krZ
yE0QESqikyItdjqgsmCZh8QIpe0FPrbaAiKRdjLLkrpxuzcGLz5RwW/CQNfba+Iw6dPAo36vJhBA
6NGQkjSZ4qdiWWiTUy9RNE6Yonf20vUy0nfttXQdIbb7dSRI+Ttfdx7Ipd3o85IjNFCLqZqiPyud
hhKdSbVgB+Tv9V88NGhiF1NGTmhL5UbSrmw9THZtrWQLs+x7UPQ90VwqrDJwGam96Cc741uRrUpm
kyK+/PIqLwdYPGSvvAplGiuP++GoOtB8pijAlnHFUq4gup/AtHSjJF7xLspbKnvqN09o5a1lIbMn
m/WpScjfR/ZJjnbS7pfRxOA+RxvjbRQisTylRnpvR6p6A6MGl8D8kIRcnoJgYIA0yOckchQBoT4o
fy62VfHx29W+ji/KIL+xRVetyKf2a6iYgpuxtdR3eZDmYEQUJ89trRucnd6IHlPUf5DVQeM96DPt
PSJNt5Rt7JWjR82N+G/Q/p9Twkber+XQn1OGqhpvQ+HelcpYPQz+uHRCzXqSBypo1uZYWmdpRUPx
l4DCEqFpHNp4VJcdkY4dWvX2U9yP0QYlBPD2s2k3TX0TUGp8ma3w6u4w+soX2SnPBBPg0swqSs7/
eRboA5U7Oe0fZ2nhFls0k6XCO9DV69QrsidtqNu7PPP+ovSY67oub+uiA1Qy3wBQU0BnSHjycpF7
BrF4eJTqy+3xc6Td1uxvGWl0anQ06/K+TnX92TfHG80lylyE0BDOVgMu8Gr1ZJGuVjtb/9M4OedP
TzkOauJNSDnHPnI0sSYuHj4NiQiWA/Vg763voSEcDD9ALSwzY6IurSZXQSAp+EGG/sNmG/SuopMD
CnPUqPee0nVIUdUJpIS39QmL7RuUUvcwJWrbGBDeSUc+6HKWMY0/z+INziscNZezdP4464sAa5Fn
6cf6I3Mi+2Uc/kLFCQIxFocr+fMnoBwOuQBtdfn57XyWt4ULYf79yfMBlRv86FaacqjdtvpKmj+H
fv7+DFWyOtlYHtTiXlL3D2SfT4Roxjf4hMatEFO2ESQG38B+zepH+T0ij59eczMVvhN8e/yTf3pF
s5f+m1eY+RDhKSOXwhyAhCLhm/RiharcQ6gHnIHSiTnnLnfKuTOnXxx+SdkGo4U4tRXKSz+z8qxN
1aXR2C4vYfbhRe6L0885pJsye/wxR80ccmdOHfwybUzzRD7LW7t9OMEAZ/lnuE8IDZN0Y50Ai5Bs
u3SM/V4phvGgD/zQGtv+kwaa+DpoGvr8lm0VZc3zRPIgJ69heVvJUbKNkL8PpjluLpPLjigd91nu
DYe8s8M79C2fK9OHDIh9nKa60UNa5fGD3dcaKs+hu5Bt8kAIVEBQKqwNCZb4Qbb5wI1KJYYld25C
IKA9hSjRXgdlOkTVMJ78YyKYAWPW+1BVZrASHMIibLbykxI59eWTmNtCUfYwJ/zd+59+11mgHPr/
zPeffvIclABlqzxO1BvdC5d2VFT3bRMiwN7DROoFebGQpgSCe6oBg16Xkn2ZXeTh91GdRyRcz6sC
bm2Q44YIu8XnWqMeIQddhUPU/shH0S+KbGxAhEDKX3hlw6n6/mjFRb1KgBG9x0Z4kL5xTgAO1vR3
RJGrFYk+Xo1uX982ZU/Rk2/VjxBCkKqDsfDHTh6vs/d1IbbBaNW3emv3x7pqSdyi+PP77LkZzAQe
o8mTMYru+smEUOTvi9V1QO6XHVp9tlHaEehoRApUylo30kdeX3mlv/mKBmdGaTkRhGmLMhLa5RrN
ywblO3vmKGFK6e74AFRRMSGdHoT4yymLkc3d5+1xI5pyOJXosqxg9tVXoQ5wsdLhy1pkZxsx03vV
TDx3Yc0JZ7OLjRVIHcddlDV11IMa/WXYCjFWq/O2qdkN96E9OsuOxN+bGcZwMFFSbrK5NNRK/x7m
Q74AjVg+t6hcrm3hGAc5XMuMfwzXfKKi83Cd4W1nfwmtvLqfpbzuPBNJZflSkaYzm/J9IE2o+z57
zcYd7y69fmc8w+Y73sneq7Psreb3U9ySY+8rCveilrjZvPIpnSFb9GTvTplOTqhTzTfZTn0vCcRO
BDf5vF7y7PuYrOpbXFUQeqvQB15Hi7KcTh1YquvoQRHHXNMJ4HlJStE436xKeGxfzPnF+Yspv7eR
fPbKv1mfTX1GGsvv/Yvzz7Hm3ItSy55UpnsvB8jZr+MTG0In+TNcx08anE9N1PIehEMXlsUi2xQN
0eKBJfD9GKvpvezoXLBGKGQfZLs8FNwXhBnTT9+2NJXTZyClQTggG+sXSORf8xzikpqSO39Kq3fU
nceVKDPjkFCFsw+V3Lm6Gjp0KCiD3jTALd/7rL2bhGct/iM6l/Im+iV810eNdky0/Bq+kw7dOOkr
yKfbO+kg43tyNU58748AYJlDM2p6zX6qSGeo84alD7Sj7jnac4Fq+86GT3rblEbCJtBew+wbfHU1
11lmqVUcOuLrp6pgASI3LP8ycigoC3QFAeh00FFUKlxqNYde3XpqUt1GqVpRkz11a4pmnSePlSAx
A+oKrYgSxFSYf4EPuGcNWhNoJaMYKr0CGTqM1RpIkz+HI/yBkAQyH1lulK/EOqIZ6JB+hEny+ena
Jv6lTfqJ2lH2iEd4CzC46EPoot/JyzwKABoNY/oaUx201/sivFz+Q6y2i8ZQnaNBVdaD4jqP0r9R
YcEcfKh/5c2TMDzOkl+HT6ZbH6pU1EtNC753ZaUfRWGoL0066xG75WMbqcbTiHCLbPaF5UK+FT1L
a4KlYB9WjXvp7APUQTodVMFlijHr1saYtFtpaiywSIC0xq00W8X/dj2dyJt1N/X/w+kAhrsklUpg
1tZHUfdihxJHj3CZ4j/0Ti8erJkLC7hWAUb0YkQWhc4tYK71NHiEHsGDu5E3PpQzYZbTjgZI6qJY
D7LznyOTFByO9LU7v5xZM7KVEjXOts8T7y40EmeriM67y0rfvnwCue9sx7n3X/1SSAdQNgUL1Hqz
Rqt3irw+B1tN7ggVnDxdlx1rpLLVxTYmQD8rCOPUQMaXD8pRDguyyDulg/k5TJrX+eR4ILLRQoth
/pM/OMQzYuVVWX8jf72idMpF6/rpIWlj7SVwh71vpupZ6bXxpb/8Q4U69edegYZkviTCzI0OKINU
l87RqZub1snDy387bIN6A1tJu/njbNIcA/N/P1t0CKheeR6QPL13p/Agt6vSqqP0AAiKUsy5b6ri
S5/dhv0fnvM4ue/96fn7uGvf7GlMdr7Q/aA8gLPODkGOXJrdadaLXWfiBlxnvSqKfI5KgjscS4h+
ZK+j69myaY1g787OdRG89k5pnGRnlHzVhqZ4NlurfIgjICxywnl+lHeqhRyi1B2oLES3VrJ3KDQC
pI2dUwjK6WrfzliWtcFeMz2UwnMUraLCgZSBx5NSt1yMk4Iabx/mu6qACnXUIv8BlFQFuQ8unkHW
VAd6MpS5vtLVIDyYyaTcjV1rrBxtDD5+n02olXgkrpLtXM8odhAQeA8s+6tFP85Efw6iBdO+dEwX
4YJcewqswlgovm7cStON/XStxxMB07nX7Eyw4VGsL5VI057iKOgOWhx9kZ2+QaGNPn2VXbIloWig
/jl12DfGoodH/zK1P08dET3eBDFzeRRy7Ia6QYFtPhO1EFs7UjTSZlPdRV9jHXJsR2vf0QcLluh/
B0917Yh1MrrlieJVbWv1YbGPY0/sU1iQtsTxxamE9X/twsf02IQRWNowDd4DUX6oZRv+0B2etMO8
z8zzchnYQ/+jKMSb5mTtuxbz1hq0LLycBXBGeQJlql/OMiQAJeVZCPuKE8LU3ar03lVHjB9u+Vr6
ZfQe5VmyM0GebMBdjh91/1IaaUw2XIkvzcXcPHkvhm1GvzRL7+H/UfZly5HryJK/0tbPQxuSILhc
mzsPydwzldqlOvVCq0XFfV9A8OvHEcwSddTVPTMvNAIRgJZkgkCEh7v32fu9+33uXPf8DARhm8h2
yhcWibtWUTfGaZRB3hTPDOh0wH9iQ5YI1TvV/48Hi4N0BYW24IFrWnyInT7eCSi2Hq9wjT5tRtTb
mM4NynJy7FtbINBk6AIX1To3ZKA76vN6cVfkWXOgfkuNagHLmFYI3F3HTrmJ9jK4t523Udfq/RHC
01CkVBcHQXG2SuNmBAzYzXcAO0JpxzV1UO6VkG82Uz7i6cKCv9ZCw7scUc0Dh2WCUfYjiEHxM6MK
5eVkAOQh9ZPc63HsdcObEby5fjWW+pqadAmUge68rgcdYAzgHKLYyUcfMjtAvN0kTF69yW9E5d/a
iuIUlLlqHvKhO7oA0rFzUd14GBPXOFmONKDibSTh+vMttXWpJ2vkAkp/cQfyhtWrD+6hHr9YrQtV
N0uAo4A8NYkXIBKb0FxRP4Iuf5zik3meAsT1ePGO8ccfS441h8RxnkR8q+lQN5QBzt+oCQPgPVZ1
+t57pzZE6ByUcrqAYM7sCem49jZUjuS9GD5MsXSSowWY7KkXKE4rU3nyzDHVfLpdLg6Ya46AFVMP
1CyQS1h8QVgGjvbahCTKbEe13fWWxqFSJhx0vq4YUqKUG5ph3IToJpB3rykC/FhTyqNIHZGB7shK
zU8ui4H86OIV+MwClYUa7B7qWLJBOZLpnebMJGgwLw0fEvCBJt4qV80lSUlNskK6yZ2thN5Y/Ny2
SrZkXQx15A6gmLPqXaPKErBm3kyBF52oIIG6qFyhS6sbAazejucVODLwwZyrkBkQGLWyjSo7fY1Q
VmQYPdgTu+gudScOHJKRb8gVm8ar69Qz51VaDELUweB3joD0zlBlNTg5dQrD6xFrXqrEs7eRlYAn
qMaSK/gNLXLUDUXcYAuypW5nO9Ck1bFIIl2FoPjaTABT6adIeACXFPkRrEp35DOg3sGD9nl31FFc
gNoCjDOcAWtANGkZMFo9X1On0w3Bhe7SThj+iPPDOk6zXdgm4PGxM+PMhNTPMnOvl3wyJwiLqvYA
JZmKN87hj9ZlnPLTc905LF0fZqHB+u/5wMIAPydN/bSYyrWI2amdgKP3kbt0NkOZuuu5lh/B/BcO
7BgIZxDQCfvAvfFM67SEfJYB1NehnGvd6J4N1IYoUeTTisCBThwQ779Q4GXuEi99nhM8mQ64gmrW
ga74GVSzNeL/0FTOBJFrLT06QafqR6EoA3EE1qA6Ct5jQv9Bkjs5dKaR4+wEKzSBu0eoDZONMIKI
iPzZH0J9txGqYYAOrGw7Wunm+M3UQAlLqZf3Vq3SgaplKdt7izwJUaFsBXZel/cW2RbPuDRRZUSY
hSDGAbyJTegXsk5A38j6Tg87B5+OY7vl16QZizXkIbpLN+XhiVwhjimeUckCbB+S3agU3loTz9am
EDEe3gkwC3WhO0hZAZ4ehcn2k4Ga0HtRyAzlDcw66im1ZMxWUfzb3bJCxweCrFi7eWtugBXOrlCt
pJHmhil2lXmlAI3LNh+D6lBkwL7Z5au0eXO2sD3woSiF8HWfx+sapYUzbglemVFUrwD+ogYGOA8E
LBq564s2xoHcbhMwL8WAW4026/wZ9CYcZ1jZbmMeCNIWtFl0X3Q/GJd4bsnZCIdO/bbtA12KWhtW
2gjISh6Nlc9Ag7D/+yird2xUA/weRfC5Xv0YGvXvfozops6vUHPqA6NU3qAKHTG9BBVOQdd6+07L
wr3XxMNDXgkUj8UhPiEQ4kOT4EfZFldXBk6cvTsAI+2WhbszTJyROxDWoXiis7Py3Gg1CD7GYH6H
d63sEAa1EnEca74BNVOPt21llecZOQCEc7FCDR+OcnQxtNgPm87e1sz83acMdvKtc6R5MXhz7daB
kdrLZipRSfs31/w/zDF6eoOT7IA0P2XGQV2ISihDnLzEqm6dMTfr7xEOGWANhu43VOjVBoy2WmHo
Fr4VWc0mHmIUYtNuTXLdPoHY/YPfvDujcTSEpbLZzFs46hxG7JpQ5waNHDv/peMjOMZCsbx0Ufpr
gm70tamsjps3x5EoYd6dU3J+b9qKUYjV0+q6/U9R6LgR/QDkEDf0yY8CL97Qqy1KZcXW1GmD5aQz
c1AXsIfAZsGpg2bFCfqxTrOitstKGyhOKNWe5tsptOQOpSQP0QB89or8yUzudBEFymltnmvrz2t3
Orav4dDrO1rJZ2tVJXhLIOyJsI2y4+hxwgmcnXLGp5PWedW2hbzXkw09gBXoNOM3A6oMIgreQAoa
Ix7ci2ekvVFDbuM9CkSMfkJFysdBRlLQoKrr/rruxDPu/hBufiqHTF7m7A8qhfZNF0CUljCa71ZK
BEWNXuwBPSlXoIU9thb+2Q4S3DfYUbtPFaKoSAXU0QzBoyYIKj428y782KxRvDSj98g5NYCAc7Tg
C9VZLxXU/ST9Oq/AUKOKs5f+sMjlxnI01OC+V2cDHXstx3Y4+OxceR3VQPnGB5fDBCI5fHsC6QHW
kIJqBDz/zgpUZP0J2kk3TH2blq9UHWG3AAlYY02G2blizqUvuz+PlZK9FR3qAGXEwHDporbW6Csd
5N8xqFhVXw99sl2q42tNTTIEmS1uJ7BSKIfFlYbjjK6DFBUiMKvRyYsdOMATv24a8HRjh3NK2vKv
IiutX47cYNumvfGhDaEuLLsXHE/A8ACprwtAWqjwqOwRaxfqlt1aAz/wZBuvajRxv6Byh0ZbOlT1
aLSVlhhd5dK3ASM5edG4DpFyvg9xEH1qphrBVZ6yAzULHreofwY2gprGxJNLlQB/o3zpEoPMdMoB
9uBmUszD69415+HYG7a7REwSx6N8DyEad2dL/rqchujgMx+g6OTDQ8fdQQTwdTkMzf1m8uJyVQOr
jVXL16mMhkucubWPssIZexLyxL7jE7So1U7lDy2Xb5pRot7ca+WWoH3LxjrK7XyftvnPT/20fU55
BHkUGJfNNN3Ni40aycHnTJOZSCFBgdI1tuZkpLf9j5ld/toIUQYFmi3sViHJijJQFf6nyD/lAJq+
u+sbrTwt/W4jtN3iuxiUb4I5/AJh3/l1itqLAQdqezW/iTPPQjAWVWcIigCdTu9JR8O5ptZiKFuo
F/CnEXpvBlDAJl7DtLDHtY5Xha+5FuTm1CtkLDTm50x8bAKH2h7mHZRyJishZAQ2BfPYtGSlb2p4
DQB4hzUwCiPjnNXAX5Vy2M8tMkB6HubZ6d2uS6tAvl/Up6Y09DtU+750Qc1eK0PX8W4GXCDsLfbq
QXrZL8FAeyKra00bqJGUT30fGsug2Gn1fZOZAFQ3YCu85jStAGuENrHwhi6l3eFArofDOqvxD14M
bhdFs8vSB5IKYKmMON84owBMdEaydnUPohzAtcG7kpaXHlo+F7zMrncltgezNZt4eSEXFwASY0UW
Bn3trVFAyVFrLA3rcW08VbUqawT2Ge8LZjyBDtFbDx7ouMlqigwQOw3K2WS1iy44m5H5RkZUKYH0
PncgPq9GqtlyI9hj/RvuqGuZe/YvGm8dalm0IytS/83etSfUYaqh0QCQLQsPuXkXYbWkhxevN+Qt
nbSG/gn+HzvqpEcVuR9x0rEiT+pJpy66LL5gIEFCNBxacVLzkXXuW3yokyZtU3s4db0KiyNnloRQ
8AKhcrSm42ofj8GmE7L3QWgIRYeE19d2rz2DO8cFMNRqUGUZNfcbp1ZMoHS/IxbQ9t228vohvhlj
lgKtXHejuUYSF+Uz+AvmvxT0W+lKJp62z+m35yDrPXq6/AuMUvhjyDOMGGpzgwqHtbEHT8ZSMzQZ
qMuTstnP61TngErO8aJ2Tz6EsvvUR7VGw9/9qM9swGrpVn9BZbM7W9WYvTbNixk28otryPHI7D5B
SbAlvwQIivn/6gUQu75uOYTX6AmlB5EuosucLVS3EZ2i53J5dkOL2bPl00O9jAtre1jRkw0GhHY7
1wQ5sdms9KHyLhD8QBW2Arh4AxSIBvA+7AkVA9KPvZez8IncGhN7Eeqf3bA4bTJwluwQk2NFPs4o
X/5+R30tSDpu4EAIYLItrtTXOkgAhNWHGaRAHGhFvr9Hh5wXe+jVP2eKVxFA2eulJ2b74r2zjTpt
nVjCRWoFIaQVedKYxccGw/gK3PA64tWJiIcDywAQ1VPIpfXYw3EtnPbhFIIPHbBfhKDkV2hv6ACk
t+wB/PGZr5Va+WCnqbPto7g55YhSnasS+W3JzP7RgcLjCsel7jvIdbaUwKyi6qjHQvtKw+uoqR6i
GgGVCVn0eXhsB8CnFnVzM/TZTZUO7R2KIHVs99zoO6rRn7XEap4sKPYerCFrt62V6X9NqQI8wsGu
oLZppBlUtqL0jyOHglUHzwuarQm9AvC+OMYeElPBBsQm2TkHD9gZpfjBpo0L/mS5EMRAjsR7249G
GbyVdYP1vuM28HN5sEEWNj2D2g4oz78PyVNgJ8y86Vdi0L3bTNS/qojhUS/KaFsUKLKjWpukASmw
MJyHotNmL6rIySawUmlajc8PGKxzEzjDc/dMWfzuwz31l5CMqobzmIZ40RbtjVVm/R2hfqEBf5Nk
dndHrILvLbJFvYb0zZD0zq6X0vUnB6QrSKOBa0PywidGlhS0F4+t5TMm0gYecbCyONcPoeJsIV+7
Nop5qJUn2kOpb5tyY1oQWKfKDKrWoPKMpbmUbCx9hY6Sisw8kStIYhFDWEY1Xf8gGi880AaG1wiZ
N05xmou9wgSCwh220yKM5YpZrD7Oq6hmftGaJD3RuvnelQIddZrX1qLjs0dlpvH99ewMQgnUCuRv
bdCdeBQXdMN+37yb3m/+X3wEF+Gz6/JJ+2FHYBgNUNBL+LW8nx6kN1Q3dP4Bl3F+MJrKQ9nnb9qa
rBkfpJXUN9Sl6tLcyqhuXANwo1UosZu3kgKiOup18odmA2Twmd49VlGBcXQs7hPNxU/vZXaiDxxK
YubOk3hF0WcaQcLrvh7c+eOnrmUAPRJcDbBFDw0zFHysddF76yVATEFjgH3A/Q+9nqWf7ihmTHfK
Y9RBXEStJUq9NPGL/ISY9tWDpvX6zjvpCGh6Ptcqy48gTL2NUFEJfTTVTlS7N2y0+yq7totGRxAj
6swNcdCS6gfxzi7NVgzR2uACvMJqJV0MIy2aS9sMS/sEHhd/C7ILJDNcvRWbDFRYG6JxXC5E42jo
+dWaOJmf6qP9F0uKAxSn4i9dpgHXY0z5seZag9JnEI4wBQ5/92iZlW1F2SKtHLFzgZ3NqaucA1Fd
J4oDm9iw3/u9LE22kVe9umGX4LjFXBCqAwZeaGlyAC+K59MWGAxFH62LM22fPzS1VO6yITagLlD+
tKFfh80Ukw967l1oefIqVEcNeZlvaRFTXpOb54sXLXXkBdzb1avPmp+umkuXyURz0eB4avUdeVGI
T80FWsBy1+kMyARWRo8tNjxr4B6QcEXI9jGwR+8uTRO/EBzl9QATD2uex8ZWaMZ4M7/Oo0CGpzBF
SvycmLLeQcrPPevgYfQd17ZvAjGi0jCoSsiooSAkUDSIVt2+FEMU74UWIJHQl/1ryZ0dOdBI3RL2
jaE5H0cWEGXNbcQjS2/S/SKU4BQY0+qcDaZ2qpCc2VoinZ5kmFcrnA/MN5xORxG86ahuwtsBVdYN
GBvmMbWjaadQ4PXQSm968nhcrYANbnZgYYgPOcgkE6OXr0HB2l1dZSmq2+LqxciTM/2OLlQTAMXO
rEsXVBYqy3Gy0sAG+v19pNYG7c5gXrJ3c6N8CV1EdzunecwNvKq8ycSBywCM2zAs0L7/Rl4Gbq5t
wBNnXWP5Uylf7RJwQ4Je4nH+PMADS4IKBR2DJBy0R5zmhPaoJTy/t/UahyGQRWLninoZhONWEC6T
XzIkfde884oDV0Fe5cYYqB/DBmU1WQVCWQclOH4LBd1j4IBOUYEuhlHYj++tUbWmsl8RPINs7y27
TD941rb7wZNs755/HweCs2DrguoDBFnHHBJRD9jrWI8IS6OCTC+5Iv/ij17HvQMqUewVNemi/PGy
fGCc4T0J4h9fQ7XGvreM/g6rwXZEuAlsmShKQiREzM08Yxa4itNvIObmj+QBqNzRk2Z7S61UMTW3
gyu2qZIacAAYJn99AMOkxVnmB0o3sTT76lWHDCIl1Tul0OggkPMgMmYeGqXf+O5RIp9yP4YQpKDv
Pw6sbzKJrDmIhoDD3KKVo+zY3KJl5e+e7y2yvXv+m3GjNgYgKc33XgwdcyT9vxOLQ5iDvFdvUYOa
dLE4Vfh/rwu1nUv02yry+NciwPcEp6QQ1BYYqIkAPCOwQ0X240CdaeCRGRFMBw+sdSrBpYhKLgG5
X7UeNiBTQcWhFcwBA7LGqkkh6KVJ/49lrK5fUnCp30n50jhgkPLLqbYODGDuDzDuMdTN9YTfCYRV
v2HcTV1/harAeDIUAjyDlKOagxp0oXlC0bWrZQzNU+pQlIUWYKs9Zljlv6sSIiYr+zkp42YnzYrv
wa/QPgIurOo6UKls2IDHGC5/zlMHupTT+NGDip37QHvQrIF/ngNEQdHKVK+fvFqz3i2fkxTMkk07
vdI/jaWIfQrLeKX/SqvnFrSWjdcmzBroeAIMGU1lsLeQ/tlEqpjA8ap+Baan5tJmwnzSc7ml/hzc
px/c4jEHuXJfZogmOqNvEkZe5u5R2JANUv9C6hKo0dqYmQcWfOVBhk4h9L1EAnGt+uiCAnsIG/F7
auS/51nGfJonzittDdVsRee9ShDJf03LCvlaN/kFpuPqFQLkfG+pMD01gyFo17Yty8PUGeUrgsnf
FJ3YLWe5+wIaFep9n4Hmm3Lb2o/RwNZkNEowt5VTsDWy8E3UlQBrIdjG9gxNUgzosjz7Hd2aa75S
xOe/jE7l247bfjXMKNt0VWueJI/FLfIU4DFQ9BxlgghP2nSzh8ZYjIRzLDbg8XIfMy+9By2b/CrM
CcpO0Bs5gZf2Q3/kWB/7QTJ0X6hjXoYiPDCARuJk5QXzzQLxwE+wAXsyHVDnhqjxUqCC5bLs9EIT
5E08yG+ZAzrHD/GHuHRXonWaOaJCwZMahAgb8qMIxQI7Vr42Mu17MZo/k1ZqSAVXaVls8K6PkA5U
jHVDXTUH7IwuH6pil40lWVunv9i99zWOUvAfgDOJENiAANVguUOTTldshFozWQljTVZ9kFerrZw/
jSUrAappLDVjK4W6h5mgzEKy5kyXCASNEG+2eOy3HugGqLNKovbc9D2Y+BfPHDUwYA3qIKgBSEPJ
Q0hapEZtQNNe3ZZRZmCtt7L1x4Bk0JbmQVYuA1RIrLHf4JeONsOqWZjTxyZZEYDGVllZYw+JiNzg
0abj8j4M+bjXxtpojygVRtLEEvcQ9JP73hWAEU2ZFHvg9u6WuANFEyiuwJuMr/KpTTeLdQlSeMD+
XqMQZF68tTr0ViAGGR6sMTrSWgTqqBHJLaj4Whxyll0J7bkwrOxXL0pmj1hPAJzS0nBTA9a5Grls
znrtIhOcIgkSB8lh0BL8QDKACqtwD8heHVhoJofcE0qMIsqfeKbH59AZ6p1A4nTX9UX/ddjQV6Bh
5bUX8rEZinQn62YQiqEBLGBnOlOPqlmVKCenglygFT82FysduWksOVNzsdJYaWY/rW5fimQswQGS
9LvBjKB7TW1pliM40RVbUsjMn0t81ymQz0V4qJogoRPiDQlZanEJ7HJttKUvLVN7AQ+c3GhgcDrX
fVveIAthr8cqN7+4NWSLVMl20CdPmag+ujYqKU2uUFxvVk1mjyAQVfQ1WHxWKHnDW9BDtnadDUD8
zO3QMV6DsXFOPVItDxkO5HeeQK0sOQ+gmYbYFJLpnwe7KUgc8Lxba7frXkSUtGdRR8VTYNjdBqkX
EG94OmpyNQvFrbbTIkkEa8mG/rFMDtqAoLk/2FDXcyQ+lmWo1Irr0DKKkTNTQ/MeKodRV+orHmFj
1SoiBHFkiOzcLh1MmeTcW/IMEDB88brb6EB+NKaI7GIHiO6wHoGbmERRf4UofbGGfG5/6QliIatq
Oyk0BmJHgJYCYqHSF+QKFGKxBgqwm12hig7Gful9j9XxBpwfLuLR5mFUZx/DCuPHBGkxf0Ixz448
wL/iXYZiOtTtYN5WLMyjtbDFVrTSWAEJwA4EO29jxwDFdvRaK2g5dRmRaawmLzAP1PfuQcZayTiT
xzKHw1Lz7DnBy+yhJlp+SihBMGAlX9N6cJD3yuShyUEdRnfd+91iXe7+rV9b92wPoV6r/m6mLejm
SQBrirSVDoz+btbLAgRDw0Y/13acouSWzK52cq9Qi7tuBqdaUUkTaGURGUTVwm6uXwKvrncaGATc
2VDcVVTwJAdhryQOkrtrzZMe+LaHbEbRVXKTapO1+gCGnG8pR/jZPqUd6Da9iCNv1Gp+VKLUq7ba
5NExjOe+ihE+dYXm6zaPzwO3kscpHZ+Jd+OTPzQenrFflF/7KPrVjsahmHLnW+recyUf6umAG+dl
Adbv1NDBE9eCjr40nG+jAIsZwLTkEKbNfkyFdo5ssC1LmZ4MD0R+jT2izr8qRImHhZm7thshlawu
YZ/bl1h67r4W8TfqgkQbvyDPhvM6RATMCWASkK3jRF8EKHXTQbxJd+BhGi8D9jqBAVb1ouecr8fc
sw6p1d4vbosvnid9zUyh+N17cNFFNoQ2jRjIny70EGm1pouWQ+umBvvHc+R6qGMZsuoHb/uNXoFV
eWVa4DbN7fF7z3MJDsTEfEqAQtsMWZlePs0US36dqS4i8Az+ngln7fxFRhGdqU99CXURRc3xIeRO
7STt21OS4duNKmcEGWMQkrCilKAoRAI/l+V3sCahkL3jzq0IWvtQDHq+86D19giCHIjLquInDkbM
T75Ib9gHE9SwZVc/xAHCtAarbsD0oz8YiVWfqjb5BSom46FUFx6A9jrrebInj8yJ+/u4fgX3/ATi
1nbUt46jg+dO+ZKHmpG9z2jinHeKtPLXPGCZjQYYtnawU4Ody2nydWkgvGUKFBqYAGAB/4OFgQ+m
eTdwebVmTMn3AjC2pZWBrGrs3FJVL8t4HOajxxQwp7tPHl73L3MsP2EZb7VmswGVcguOEqjJu+Cd
hfiYvIBNPLiXsvAubgxCHABDEt9FtPggudevyEoDDCwnm86WoFm2J5RCsgB72Ta2MoAc1RioKO2Y
aY1/nNBJs/5QFFAHpwmRdfiJYKF1AEgSmRr8XKp2WUpe2JRAQzzm3P9kaDwP7whuHZb+qK3nOea6
m1DoDk7yFd9Ujc596sxw6v3nP/7n//5fP8b/Ct/KuzKTYVn8o+jzuzIuuva//2no7J//QMZF9R9+
/vc/bduywXsDlQRmcou7nuXC/uPbQ1yEyv1/dEaAFJGLCrueWQCUVGLrIpX6hONlfUF8tV/VKioz
WGm6AWc6KF9VU7mF4OU6phoUOR5SxKT2dWaWWC+iEnjVprzYAqy8wBZMW2qmIWIeOAC8QXOofWja
8QxFEeuGWhVIYc+uFTzJIsjvNeeJtxXYuaKx3HO7sFdzXBfLQLkPjcZemW6LdCjZXfxHmgRFC8KI
QepcIQ1desbJrFiyDXSOo4rN+7XrJogOq/epXuTgF83uRIoj00azjBppf5luoTszPkUs1jYMeWwQ
4k4/HZOPX6FY1/uNKZF5KsZmm5ferynVu3iLWRtPPFOxhDmMOvhoXOucgdr1IeDZtzRUxAG2A1Il
HbLQicbcw5gJ+WUEt9TQF2CUb9YRcu73LRcoW1J8PHEdfHNUCE4GUM+IUguhQKO190aXDtsCu4RD
At2ZTUrq6lCVNUFc8RoPvDikYWAh+YRKDJEwKIKZ0s/KEesyyfaWSC2fwcvm4wOC5gPX3C//t4fI
cv7lKQJhOh4iyzYY0//lKQKfbooFw9AOEPH2DvMOCZoxx6J1H7ypTnKou/yCmh5QA+o8aclSlTn0
8tYuouL2k0Grk6uhh7LHnID8NOKTgUZMAIx+nioB38RtAJouv+3BPjwJqzkLbhh7J5ZnO4rbs6su
tYoFraj94ZYcWz6hIBjD6BJlNTaPM85WJKD/V8870jbZDny112aXmTVbUycAQtdOXX0ngAMDboIs
oGqrV9Q5u5tJfJcDCu4DejtgUQJ1K11iFd+HUpa7WQxGB0mB1MN7L0PU+pSGU3kCXrM8UROScRFq
4ZXlg7mNT2GOTdLSn7x7UB9NQFMZugivEzgNOwbc6fdySN1TlAEQhAyieyqqKNxqTpKuqI+sQrnQ
3SfnpUl3NIHtdLdDA7py6vq3Qw2nwjdrMge/AC3eUba5cQR8BECCD23VSc0PFyCJrj5CmeUyhtqL
5zzl36eoQL0ibZSKRHn7PTdRftG3YQFuZXVbfmrjS33tpLsOjCwnugs1y9yXdrynEctYMkLvqd3I
FgRfETTXTcUsBDSTx+Sq6Wvz0qlLr2nGfHE9+Qzlg/ZAXSHEk3ZOmL8NoyNOnbroVRpDY6mR1zbd
mcyJN9wEvoF8qG92xNEZzy510IUBx4mnkSbJWTqeqLccdZDpdN3+849YXOYhH+zLr1Th3bfNUveN
5qo9gI3BPZnIQ3ox2il7UxSwHfIJv7IOZM56CbzfoKP2r8jBmpvr2sqVZg8l+PKvhrMxQXUQ6iUA
f1gBWAw1FjdZFc19A+WmeBXWqD02OwPjUCJRyloCO2g229aoxl9ZHB86rx7egro7G0nf/0Rk7q4I
hXFbulq/7XRgdleZbZrH+VaUJRRTW+jb4wlS3XMHyBD/dmu6QD345EAmmsFlE45UWVyvqY+sZAD5
Ing4xvpQgXvJjCHH+tpZLeDZ4Nbxh7jFabF23f7s9PlwDmpI06zbGI+1MKNDm0CC/QH8hMEOzKUP
CXI+CFm/e9Mdapk3WfKXLcb6JWTNdISkYO1TM2dDvTcC6JFQs0ct71aXRb2lJn4ToEqHqtpTE9Tz
NXSLsJ2l5sQQumr6EYUvYIZ7rgrDd+QDaZHppFxWqIrjEtxH1ASUi18QoD+aRQRivklDKKkbsAcj
K7bm9km3vTdq0SV28h8SPGpnEi+zUQF3sCWUeiwabxjtoeyg10q+nWd4W6tGQerctKbyEdCXgnXj
A/WkYxgBYp2mW5rNlTVIW0NrXXVKPzNEFY0PEekSTEvQXENMtLwB38TjbJ26sQaPF6o6yYpi1/4I
yq9utfytbebe91V4V9eVPNio+HkqbGi1Bb3HtpnZJE/A++BgFQ3AE6lmWqv8UAe+1Kpv/XFgCAI2
U3cCK1P8lAEwsS3TKN/QTFVslzdtFP9FI+fZ+mwtobhwTy0NHE2+yaLqwOthU1dB++KZ2b4Rdfii
xXl4NPO02LRqC+AC/tnr+PXSxEW9kOBI/AFzGKYo4guApAfpSma96ml6XztOD1L1vn0MplYdJNhr
m9jy+B8HCWsabmPZgQ5bF8+WgjTZdBJCGdN4Q+0wZcN+ckFjrw5Qs4symmZzLzow44x8eqLfNS2B
sYiyUjtB1qB8hDzV3F+iPLgFN2bL7F3ogaBadBwx8irCHs9Fk5cc1Ob1AACmVgvQ27PmJjeS6wVQ
zfIo8nhvoVgXSERlQOqnucG//+qS1Q7eqnZ4WPoBGy62gce6HXissrU2lMOtyMHuUffZtE+qKr6r
3cLzbRCxgW8hvAUTWvHLwo4MUOj4uyPcCCF4vXzwijHbJQnTj10RDzclSDFAZpZqzxAmhniMGhWP
KG5t7DfD4tkKlCzVc1GZ4yYA9ds5z8P0xOwODECpwfEdzpDJdfEWXgGCcLFBBX3CoRCHTclC56jn
0NzTBbiqAE4GHbkSxaqn3ljprhTHgFXOje4WCWj+tP6lKUz96ABq6Cc6H14y0OvvchPfGina4SXP
2mljTAF+eWXtIg+4CTev9xkAFFYIGLaodHkyU1HcT2GASm6VUJ6M6hsKufvHpOy8Q9QyiOgYtvFV
Hx8pEx2N3XVgBHqCPw3UHEXnqJvDwVZnw0wXiHVXE7Cv6qg5tSZElYb4QsZGBZ3Io8L2YQ9+0G4d
9RwqzaAg9iPBi0uXefJuGgHMAiQSIZMCzPhkSAKBcoIYxyp8TaK1xXLUjqnsKd5++QmU/Nj0qOas
5555PhAE5T115WMXrU01gJrM4NmpqwGeIV+tdZCAUvltsKZADmwTVkb7UAbVF8VohIqqbLkJo2YE
mWo3bAmL1DGcqHUrvsyxLSNp79+7HIpn8dT94FEYxi02bl8tUCHjI9YcYKi5BB9f6G1sSxhfeF/v
KOiDMvZ/8XAj0HKMmmatGAvDe0T8559BrREF6QUgp/SbgFMkvEfRGvXQb9pUk+03IHlYws0EMS6g
4XFERHxD/dQ1hCPCwkt7cTFbSDJ4yAe27auWQDuG7mKvut5Rn4D09QfrJz8tScx95xHh/th14mjX
HQrOoGKYotgxSM+N0u/rujo69Dli+3/vJ+OnPmqSgWmQirVmVYRI9O55wdc3U9SthxAKIEs96sy1
2wzBTQNcNf3f5g/V1RmIlixz/ozJAOo45jeqbw5TLu3lXwyQ0NVnDm2Sj5HyEwq1C590COmSqb9p
af6pT7beKm3EeFwkDD+56VCz2osg8KCAYz2W5ZDcDIqCnrOyOXDLsz/Q0lfwqBIOjg1F7kkeMev3
CrcO/u2zoV4oqK+zcWhFYIww7dqENbQXkXcgxDtaZ3Ci9g8W8jkPalCgXjeTyJ0/DnIH64kLd/RF
bohyhzg+YN48AVqa2nWrxysxyuzW6AC5ggSEBnUWAO0tJd9hmuatNxn1c2ZnPnVHqG4751MFzRvl
lfZQkqJB9NJrYnseBLUhc59WEpErcElAsN1td4Gich4UqTPdGanf2jXOlO/deG84O2DwRhRDw3Ux
lJJZUHhH3u+T4W9zmPoUYmkps21Sdy4DsgU8yHYvgGZGzPXWyXpz10fAMVCaKBfGxyZZNZk6a8oa
AdH9L9a6H1r/WjtQN0m7ocwmyECb2AfyrPCxaI88/0Frw5CGxo2D3AjeWk2+DkYz/PEf7I4swh/Z
Da03y3idZ93NkOf5/6HuS5rjVLYw/8qLu+c2SWaSENGvF0AVNWqWZXlDyLbMPM/8+v5AelaZJ6q6
b0QveiO7mIfMQ+Y532Cdrofehg9vupwcZ+vr/eL+tRuNylvtI2ot7NrpZDxjT6H29FOuXH49/a/A
Cys9ST5+LGcQbYR9b3/dF+DPG9O2+aDC1schxCyCBgpKHwf1KghQt9OWfx7wbcPfB4PuzUHL0p0L
jPKjXJcJ0IT4nyDt+//03/+brY0CXXvbjoFGbqtRLhsRNIquULhCIqhQWgsUcsxxYskbrpQbgaGf
sKYtyO8tQCXEFgC4eoaQ9B5zqff3GgkwmMZEATyWtY1IIcc2JhASVGG4ITJJnF825RhKaJsBaVPv
3opcoLHC25TspgLXx5//XjxVykjZfmzNXK3ex3q5n3KbWhnDa6lWFPNNQEgauu9ekA9b+FxgekCU
Jj1qWrh6+znbZfo5pT6n/7mp/Lav73K66WKhGoUWeMeow6eqwcT6K9yOoLtWQ4tuyrbBmw0in0oB
VAY2C8bNpuXTZmXJ3LUqKdq2roZyS6To6mOsOg1dP8avv7f4GOV+bDEtK8djaBh/fCx/+1/adsfp
fzBhydZgbXWmKtdu81xhYDMhxHjewfPYSVCWGEFkqd7m1z0cvfswgzCVEMO3YCjVw7RSVXI4SA3A
8k/4s3zcFgDyHR1gN2Pq2LbMlfdtvQCJw+m4dMSe0TjOr32u7KY9p0WfbB+UDPgjHYMk5IVP+ATz
ev1UtCdlqBhNAYmq6ef05wMAMP2UlOb2fLpR4eos2ygURpBuJDK+Q0RXNYb1JzlrrZG4i6RVsukG
0aw7wck24KyGFityiynp14FHui8jrnMLl92T5S7G5l+m7XPIcX5sPy1PA3Azk1piZl2BWa6oOXtK
iypHZQonyEVDnyhhwGe74V1XwMAylP29lOug//Ek2MFJAx4648/ZTm4DA75QjmxeCdBzkhTj1qYU
KKt57o0L+JIJaqV4jj1ln49wUJ6mO/AF0m+wRUVhz/chj4niyqasZAFEAHbyx52k0NfedlIyZ9Xl
FdsiRwvRyDKQYG+lO48ZDJ/kUQ69bWNuh0pUraF4mT/34wURublnA9WOWtFwY9ps2p2y8n33sHbf
dq/AcHjbPa4xmNcgIGN3HqYgltuq/ErJ4DCClGT2tXKKuzjtnFfAsVZIYOsviibFcKkrhtuwZMz2
S4VtudTwK69rKyhLgdZZypK3EoCyW3DpciwM/EdaUu+ATp6C3ZSCrdWHSXKDTCFBnTx1LAjaxzcg
UMU3JbwED7FHoHKVJQ4KBWF/00bAT0epuHpb1ia0MB0ngr4Lw9ppkwzKlFs+wHFO5xL2A/u9uxEc
qAnITFy9Leu5sipTLv0UgDW0MVKdEKoKpv/oSOj/Z0kJUIUHL9Z9AljMUfEDpdylkaauky5Himpa
CHeS0pJUjlHqoPuHjCiaGfMkPTR9hfR4I75MtYa6EZrpq3JymBAm2PZJHy9Mpx7sy1u2n35FTtPf
OMyB72OuC0zwxy2m60+EuvepfOWOT+FjuTMEJ7tPyx3UfE52D6urML+dpjIcYliwuE1dlDIwFepd
xbNzINisdkSpVkqa3riSun6bIo1bfOwwLSsk7X0HvNUYCGQPcuVvigI1K9wNTMiKw/Qnm1LuH7/F
mIdP4ChmtS4j5seKfky+f/wsoNKykYf8KkV66QC++WZqDtOfamwYfuNGZtWE+hoUOzSe39tNLeZt
GfrUIzJaGzfXVlNYnUIiwDQBPDShHDgFx0HXE7uQhuItLOdR1N/QWKymldMOFXKcRqkn7MIOU2x2
WYuqNoTx9tO+09GHAums6QKAGe5uCI4+/QKFp1qfj5pEVv4raqLCB70iKiP7zRA3/4yaggGrpsOM
cdO/sQULnzRGOSrp0DGdUtA8W4O3gGzD72XT/3KWX+vIL8ZjYyaavq7aItmp9YBJ3tuyqYGPa2D5
CB044nvHaUWT9S+enKqwGmyivPRtUdIUFpeh/gDKLD0MWeW//YSFmLghXrGZVsrwjnwYQVixiB+m
JZWOSZY0yNfTL1x5ZYAyQvbTTwjV+1ZTRe97I5mWr5UylEGcw5kSHaVQV+46c/oZOeBQ9En7fuJ2
PHFYlW8nnraooC80JMnbidVAP1a/T4yJSwX5hQHkNXxK4VYAuKpbnviodB5wmR8rJm+VaZOPFR/L
ihFwNPzeg8kZPCl8YPILM/dUQFQmK2ZHqc2JHfpmwzxbOMkeTcumP1Aue9/6Y1k+vucLjUnw/2pM
QlCOz7AgXFf+qzEBB4tqmaCanUe6Ajpn4d4RBAalSOjj7188kSHvLylv61A4bg88116hwaZfpwP6
OzLuG5Wk+jVH7mIcpifFqgOL05oWTn+gAIPVXvFIYrncfSwnYG997P+xHB/C92MkpSvDsxFafzW+
la5i1BmNq1XnI3NL3XAXa2rTmmqePk6QW6kHJavs/O0bHtfRtLefOqYyhgJ31M00HJ/+tA11zBI1
G4wNBpe+DeUDz+fHXLmvp6qrlmfsSh3/pKxy4M0IbMe0r0+0AdgLGO+OVe4sRwaQQcsVI5URgqkg
9/hfv4c+ZdtsNLFpQJCxIfs1GFNEnMVGpWoAcaxaXoNw6ftv20wbnkRbeYyn045qKH+JhSLsgqAs
2XmEroqMQhYGX273mAFCeJzWKLGgq2oCfOYSNPP0UHfWLnPgaevK0TtDgHnh/Gc1ri0DOXiAdKjR
qdlT6g7q3ZAw0DE7Isy0zvpv4/LAT9S7Ji3yQyvSr2qpQ26kPcKZx4F8EYyAurhNbDfg2hOBkyRI
wP53uKOCwT/o7VEQqBdS6LuZgCP63wenPtlTTun7ng7IEtMGtc5QjMnDXRZDVbAZjYBA4StuYabX
QLwKKoFsfDMfy4pxu8kwaNr4Y7t8T8vUO8BAKzyAsBceUrd9//OxjFd5snfUh2ndx+KPTePfO03L
Btn5MvXW//EHyqOcUB8/0qwvfHDYZj//19H/gQpR+qv6n+Nuvzf7c6f/Zb+mVy8gNM43+mMfHPr9
1NZL9fLHjxU0Rar+tn4t+rvXEvLd/4GijFv+n6781+t0FEBMXv/914+0TqrxaK6fJn+9rxqRKwKf
r99Il/Hw7+vG6//3X+viNfnh/cuu/ZfkZb7bK9Bq//5L4uRvlTAhC52pAtGMYRrRvr6tYn+rsoKJ
hxD4VirTqgTDdu/ff/G/BRIgXJbBTqNI2gny17/KtB5XKX8TIutU14XO+ZhlEn/95/7foThvb+Vz
aA6QE3/EWA1qcFyGkrSiCYIphqrPoDmIsEIvwWgzkIehryhbJkCHYXIQCE0+dn2Tv0a908DaWoAW
apRK7u3VSC7WKOkp+7b0nV1KwAvw6grCniyR150OfVho+NS/0Mq1bZV33KZF6Vpw9oNcNWxXflSq
l2+9uIYsIKjsq67vYVLeglNrdWXjvTRDH9/AD0eGF4bOQVZy9BumgaPOkioC3gCl7GrIU9n0gbzb
CqbSvavIxQEoCs2Q6ggWInGh/silGlx7PtC1R6vRTSMiNrQvoErntemeQkZuHasuBt4wkr7JXZlu
k64LHyhNk52vS+I7c0L6rFcSPZQ0Ga7apPCOsK/k8ADVvieYLq3A7ZW3Es96E0fzboeWSN+o5rgm
KlH9Jh4Ctil9Xd/7TV1tqzqKd11F+BpfJUVFAh/lElNwJbpKGq4eE9frr1D8ie1S0vItzQgm4aUC
40ABTW4yeHybqy1Z527iwp4qwMQx5fwB4uCgcfgQcCyM0IMPReMVGkr3UgULKVJXBw3zLmZowKjv
uO5rPyVYwcDKPei/6FKZbzWHRqtOh3m6p5bpVkqzBkVqiW0qVIBAwQOE20iCmv+ohRzCZg6mVjtU
csrOjOIwv4bXPcObqCR56wneWdBbQ0I4KODSF7vJoW4G9QCcfQULcc8dQBPw4vtKbwPIcWT1CogH
7b5iRYbUUkZukWZHIhNq8vBA790rh+twRtWgq2QEStdlmzhrfAXoHu7um4D75VbJB3hiR3EHQS14
cOMjElkyLDnXqh7BwiiuQ3gxUsy2e5KNTxNUOKdRHQ9Svq32PaRFdxNknb7zRZKsUpaka9/TQpvC
bexbCRWVLyHsAA4MsrgowkkBdA1UUA2AZBvWcMwpVlLPPW3dOixBadMTILgrpcoaMAuE/0BrQqBS
X1ewgU9SV8gGUtFwX8F3+VETMb/SWyV+dEJoZbTg6cB1p5V2SundQTeFbYqaCO2WCskLzD6mNTNQ
9u2g4xrUUn4MSw8jhqoIwdb0IxZdawPpb6tGiXZIT+c/Y9lDdr1Xk6HZBGHCYN8deElnOkAB3DhF
ksDoHQYyFcASjxqmjonhhFBeUQonfRwKzBFMUL4AhGiHArV6iCJnZtTlRW/2VTmqGQ5pa4R1C20T
kAfDa7DCSLUGNxVW8lSmWmgVgAhtI6qXps6QeEQLkE0Htly9VUfI0ykMAuVQine+DNwRR2CB4W8e
lLaAdpRVt0n5TTQd+erBvdsI1TbE5afqrkj8X4Iqt7rqFj8kTfdhv0LrXQib61XTprXpl5m6gtg7
5EhSLZe3tdPBwwQaGtcaVxggmJm6xYFXWYzMAMlCZtcMVvAqWqqq9/KVBMq3qYHLdk1lVzZQ4LsZ
aHKUIgqcLbMjkWSvWQ3UsRyAJFokBd9i6B8YmqvyVRLjMXvIlfHShR59UMTIJEPYhtfjeLlRshsS
Oo0lua2Cy9HvwpTliG6CHzXIqOSGUmRwxYgrDjhiGGflSqGQvfbHsWPnXct5+jr0QHkqPLwt/PA+
97UnKJP6uxK+xEYEFPNOxIOLuSJKJhIoSyZIbDBegliz5GNKlMLkddDCzeCSFypzfpR1DYJ2qdNA
dzny11Bgjg95pAkY+ngKVM5hpSUlkDWXnCg0Kt2H+/uQV7CSlq9BDXftEnztPXqByjHuqn0o/3k+
ZMe1vDJKkLxuKrfFUMqpt4xI8q5gcn8tZXBzWPkOVNkx7zj0UvDio42aKXAqX72kFsi1pvVVXsIv
1fcK1JXVcCvT9irxum4biUoyg76qzQ7uznbrgqnW9vzLmMg2ssKPTQKWshVHObcilYQWT+oQaI1K
XsG5T7GZTBx4HJWvaeqJb7osw47XaTK7YyHkHms+bAcfxCeRhWuVVfEqahT3V6MGeK1xl6pXcH26
i2ryAIbwD9eTb5NUwviyAB+IqsN1MDphIJcUGnnf/pBRi2/SkN9DHLrd5CowWoSB5QjST8+f4xJs
AUunTQ9lTE2+FSCVbFgOGxTHG3auXxf7zEe5FWkwVHI1EUHY1kEjYoxbrCzcn6B4qDZoTzCMA+HO
RX8LdKczvDzL7qJUrloDaiYYZSYZAy6lG3wK5B/noZ3r+PrYKmng9wL4fGSVddfcxUPjghrJaLNG
xGsrGGRLFD0hFMihw+r+l1cOeKG51rhwXOnj26ZU25XwqiEz3MLtvqcMZM+Vm6sJGqAoq5cYSkJ3
Ic7wXMSqdjsSYmC7nStae5d0DKwE2MkNu1aOVHcnD3oBb12l98Gs0lX60Gh98QUjNlgrEE9yoIkF
8JAD5JWfMHTvmKxF6Kq7TqQ0NKugkX4kwB3mBozvAQyFHY5rMJ+UdhrAyQKQyxDwnhCce6vDgKw2
uoYxcKwD1w1sT4ZHSsaFZzuBTg+V1KiuqaYtXP0UVebIDlYRg8ynlMcbWQzpc5Pn3hpWWzwZc7YA
jIWDHhsC6WwI0paR+7WgGep0eU3rAFVyVxzRUeWfQDvEN0C3km9So7NfhZv6dq2HzmMFCe77Fhwx
SEX5oCRnyKDsvTgKkhWJvPqbpnT9F5ZrfA2uXQhlRzkiuJIE2raqL+ygT5Jd0WqRZkqO7OuQsdHx
XYSV9V3esuwndUr2NPQJ6i4ppBoMr6wLaJ2AzH2UcifaDVKVQAmrrv29qrcZagJqcYBmlL4qG0na
+TyKMlToRWNhwKZaqSDh114Pqm0D3xITh6xflaJTwf2EQAM4L8zKG1A2FBVjP4yVSssTSQnYgAc3
H0g2mlQbup8tkN8HDXaPB4CjAaSodSmxIHLPDEmFv6DUNelDqFXtoc51bQ1BN3/HpKExshrEo1DW
4AkP5M4q0dxgizdDvjdMwCMxQBrgVob72Zb41bCPR00wyD45MCsThQOQFCsg4aDEJge99VZtK/8m
iHPXBT8j9E1NGlqzHbhy7MIBYComB7ckzodbV+r6XR+UzqbyOvqgSST+5kYU0dRx+n1ehbUFNoYO
xqrMVioIORbngLnHACaZHSEOdNdgw2R06QCauQQpRgMQEg3+cHEL3wWWtGBf0Fw/0kavoWScQzRt
CHm0oa6sPsQdbAtAKBq+q0ETHrtWIanhQHR6FzeFCqGgxJduXUJbSH4V7qH3I2Apy767TnlQwOGP
RS9wfaye4aRGMaRDaomRntQwm87Z2sGg5YrEtXunQ6sFSr0wI4NRybDt+5IoZtQn9AB5fwIhJiUd
fhGAqG6QUk3xVSlkU0ceD6mlgEKYpBhsqKb3V7D9VO//X80sr7PX5L4qXl+r40v2/8P0Uj87vXyJ
wugl+fmvbTn+U/4xw8Se/5lhir9VTXANqUhNZYg4mMG9zzBV8jfjGuGoqWBmRynHXu8zTInLf+uQ
sxbYVRcqVxUk396nmBJX/kbJC3wNRcjYCFD7/5s5JsFk9YT9IaGNiTEnzMf03kkFLWEQeqvk0Slm
aODVkcNtAePc71ETP1Y9kOlEHvHEg7BaPXqiQvZA9Ortk0f2PuH9g3vy5/z24+Sz8p0H2DOy6p1q
V2vZRKHIDCCiZVUGBuSrbJfZ9Ob8icbE9gfF5eM84/lPbpJxt1T0LIMd9QiAG9ayD01isdHq9fnj
/5kL/Tj+mHA/OX5BQOWifqDbhCPh8hLyn3Fz4dLHR/HZpY/v7eTQXULE0EnQBcPAjCV4J7vzl7x0
XPnP49YDKAeIgrBV7m8lVL/15GJm+PMrZmjPp1ecZqns9nmI6a2cErvJAbwEK2TL8LXKAy816uRb
WihPQLIgVeEW67rTvgV++c2LtH438ORLxxKI3CNDoIGRbp2/XbLQBObsJhJSSCkyKPfUZr2CRBZf
k41mqRYDpthwt+4DINyrzIb59/kTjl30sxc3EWVOXlzkuaKCYE+4gbfZoSsBC/P0hyGEc0WAD17H
fvVKs6ZODn1JpKIrnhkxzUw/lIBxwuQUCLYrJ0R6F8ZXB+AlryTKX7gnnv1OCQ3S0HuplK3Bg2ly
Hx7PX/PSMxqXn1wybXzuIFGANoEKdBGWayoX8JPtm1dA0w7nz0EWGh6bBZyiALut1xNhlzu209f1
Y/PUP8Puxu4t6NR/j4704fyZxvb2Sc8Zk3qnd9NVnQSbedwNs6ttdO3bEBzZyHvvQvBauo9ZTBlk
fwD3BYgv0e/9LDFkR7rQg5aOPIsmUtEnPEYKyuY0B8VBCq902Epa55/K0sFn8ST3W3AORp1BmT2U
xRYz0/PHXXras3giClbBW80TNnM8WMI3dzAdu44yiI1S8bUKtWdKk8cWs5rzp5ulRn+HXDqPMvAP
dTCrQ/4ot5ralFfQgbiNzUaANGz6NxDRN9W78+da6Ml0ln0FHRJU07TVkXEa8RGWmgsrV17OH3yh
z9GRT3fS55CTrnW3U3RIi4HYDvGrWwmWoTRTN13gXupzCx95OuvYpNZYKheo7/QgPWpJrxvQxrx3
mXpVhPmvCH7hhsw9GYS0ws7TYE/jC2deenSzzg6lCnnoBg2eczm847ZwiGvCCy1goSHTcfnJg3Nl
Xka+AzhLA0mM6lfl/Tz/Qpa+FHTWsYta6sAtxRtpd8MaBPpdfgRwMjQHGxCCB+RvLbA4nKvAPH++
qRl9EqforLuHPQGMF2Mzu/dh/eJU167X9ci0K0c8OhDX2T1kNjapU6IqKguzjvhd67MbDBsHoAhY
bBSyhAyP+gXZ1n3uwCGAes6x9ckT8M+A16Dm22vdXRcz5FvgqEnyr0rlPWI6v6tYCF34Eip65T5y
pRa6d9IedjMw44g3YBzB+igfjjTqrs/f61JjnwUfJYiGArkg3dYwDvMSwPUG6PveZPTp/PHHTvPZ
o5wFISV2YVAwxuQE/IoOSSyPK6YvuYbrfPMK/0KjXmh5yiz0KElde3oZO3bbX+cBHFCyx/OXT8br
/OT6lVmkGYnMrJAHbnfdAPc9rr0AQ3WHjC1YKHINbfYOdiudJZrsG0gWFx4aGRvaZ2cdn+ZJT+Id
skuV12h2YUFL0YysZsNXpcXW0QpsVvvCvS28G2UWg8oA2h8+TLRticmRUWOgpTL20joNDC2Urxxi
pRDeyZjha+XTEEOro/J6u3Tir2lWbAqMQ2jU7CC48jWSE+9C31t6k7PwVPd6D7tMVGIgGGy0rbpq
hLe+cL9L73IWn0gAWUnV7XR7CA4V+wkJExN1Tg3Cc6F2KMpfQ+bDyen2wtmWnu4saAWgV2uN36Hl
a6gzVc19WTcQYpe+Iqm85lHyleqpUbjEhPGIFYPC6lZgnGq/Ote1kS+0Iol946kwzl/OQj9XZiGN
YVLJ8AqF7TrDFWkaU6p7WM4Mu7gn2/OnWGy1s1gCHVKNqdxD/F8njSHWw0Y33S395ZqF6VrOhRZC
xq73WeeYhRQULr0CH0gVxbrgVpezfefQo8Q42H/BU9bozw0XKeCPAPZ1g94ZPMpg1VDxezdAPcPz
hzWEuTTTKzlm1363hd5Asjr/CBZaL5nFoVZSXaSvfEQLSMXC0rzewvzqwnBu7AGf3Pb0OE5igjrE
pNMbTA+58oWodiGqh1S4l+LcQsQhs4jDHBC99FjhdrlqLGA5rdjONszIt/FastL9+cezdAuzgFOV
OfL0cuHYRAEBtoZKXmi38oVbWGjhZDzpyfMhnRT4lZNqNt7nulSefWTmoKLrDOmFhrd0gln4cBvK
q0BBF1LCnUzv4zxeD2ST+vWFeLx0/FnAAB8QQwekl2yVPsu6Z9Cmg4SdbyU1+/rPnv8sCBDfH+Ky
pNxuebUuhLZzUAaQ/AshZmkeOSW0Tt4ASriFgAQV5pErtovv4g2swY1wmx8kWzHCtb69NEBbelKz
CFBEDCYg+jjQVA6+t9HrwCj0VRS/nH9MC71YnvViHZKmAD3gPvJuU7o/o8C/0IIW2r88G0xICAhM
VIVuK9k+ylDsCJ6z8sJAbmn6Jc96cMLywucD0219w68dG3qEpmqVSOhYyrqx282lTrzw8OVx+clb
1iQonsIhRLXVUrMIuP5FU9kxuSmCq/OPf/FOZj25TFGk73sJuPbWyrbxqgOM2NQOndms2Br0iw27
u3CmpXuZdWkmabFTRURHQoKuwTDe6uptMVjgkVnhQ2UC+y5WfWASCmOBC21gqZdMoj8nzw/KNZnT
gpBnB1u6RnH22rPkG36E4PWuMn0rOmJaceH2xsjxySdjQh2fnIo7PjCDEaySoGexgpTA3g+N+FGz
IOKKkWQMh78LoWupx8y+/JBpCJiIkDVuYH03snuhnH/+Hpbe0KyruymKT0kLLCvl3ztKwKT2Tb/z
jSLoLryQTzulpuuz3l6QthKOg1GLaD2jhIGhg4RX3Fvnr//TJ4Ojz7o8r6Oy5m7CUaaFhrlq84vh
dunI8/7uOmAjayq3IXavswAs7ejCM/98IIeLnnVxIlisoEStot2QNbWCNSYC35lBTIJ87MXmuXQD
s24uUT9UWg1fo4zAaiqPLC2/P//QP48guIHxlCcNX5bbqC11pNRa07kVcBNCOESNvDVBU6lWQAvt
o3R9/lzj4/6vPoZTjX3v5FRQxBRO5tWaXQNk1EKDwINADyEPVP6mgkBw/iSfBw2cRfnzLK5e1U0U
o/14SJa7RmEpO2Xlr0B8T4CowkfW24DXeSnd+XnCBaeb9eeOoxIhVZgpVZab2O1KXtW2tBKrei0d
XcfgO8WQDcmqLzS4pZYw6+Q685kOG0kYPsngSYUGdbwLR/40fGi6NuvcPJclngeoMfQVqvXyToq+
psEdYRc+VQuxQ5v1bsmLwEYDVdLWWtiu6PnD4HgbP3c351/7wnPRZl0c8p+Swz0M9qniG3EOzYDs
wmRi6Q1rsy7O4wRyZL2q24lLnlwdFLmhv1Hg9QvjDtXESP2Jt2W9FkXS7eDpazo6FG+y8qencYME
0opnYBe6DeS9z9/q0pOcBQOPOij+62hxtfPEQLlsQOlPQ3GhjLJ09Fk8gEdEqmhMEnamloCzVaBW
p563yRt24QO4EAW0WRTIUbAdoOeOhLQDqh+x0/TFqWurKyB3rHw9/4gW39ksCPhaEQL5hfJJ5jCg
7aDVkoaPxcgHjR0GpDEQYjTYeDkmuCm+YU6uGU6b7EPo4oq0AgAvDmDGIoLV+etZap2zIAFvBz2W
Y0y44LkG5acfrPlnX2RtFg7g9QaA2KBodljeYRTIazAq+n/4EMUsIgQwngboEn2qXLUYE/mrCtCO
Z2cbmirK7PjGpZa0lXVLuRAipvLHJx+IEWdw+oGQm0FSJdHrNhrEQ6k1qQmyFBQgPAqgUn2kTA8g
y+48c9L9VDlfwwgnhNVVhRGP/IUWmTX00VE4ikWED/miLHt2Y+27NyjHKJBBioVBCEe+rIraDXcB
uk3ln0lPHjkgLaYKpUMAPFuzZglkrzSLwWBHOOza9d19BgYHbAa6tdwG11CEvDDJX2gWYha05AE1
ZvRkbuf5PvJ15EwvfQUXevHIMjh9krAOcZvGdzVboo8p5PISK8gv1ciXjj0uP/mMx4NTJUALAY/Q
wL8KwqUwb1lJAN+e7ysL8UHMAlDKMx1KqJqwowz5Jihba/EKupwd+KnQybk5f5KFj52YBaEIn00Z
WHph+xDahVat6YoOoHnI2dL6wn2MjfazxjwLQUqaeG4YQ5qIBFAnwduAPgDB5Ij4kKHtjjF0vswm
9f9hU5pFGKYGbu2Bi4HP66rtvkKJ4cLXZmmEK2YhJoC9ylB5U7qrXalIsKs3UOZCgl3ZOOZw4X0s
tCl1FmqcCj1ecATI2H/qU/igUSACL9zB0rFnUaXG0Nmpk57bcO0dnOtEzQxlsM63o88RSJquzrow
j/O8L2jIMS0eLMnwd5JZGch7WeGaby+cY6GxqrPOjKy7ToYsG5NFI8woWkfZztMMOCY0JpSNrWAV
KWuX2/qNdKFItDQrUGd9HPwcpgCX79jybW8W2xC35T0p982KrLwdkOfP529t6dXM+joYBKQHBYnb
rojXhURXSqv+cFLp5fzhP89/4+3MunkFMtvgIljZxdo5uht4TB2LPRXG8NQYzNBvxbG16ApZEtQh
yfr8SZfe1qzfd17mRjALwUDXgaRqZ5CkOzTNs6pWF/rK4suZ9XX4MfhymqM9VFa7yn7WdmhjxrmD
JpMZW0ABXQgpSz1fnfV8t6y1vswDoCLA4TX4Ydj7ZmcOuemaoZWYl9I8ynjdn0TKEUN4+kHxCvhY
JINQcR5t19zQ784u2QITcd8grU533h0Mmw/diuKsoAmoV/nm/JtaaH18FhhKDKNdwGY1GwF6H0HL
harRcQjKC/126fCz0CCULldJjuxVGkeQG/N8IyX+UyjrF9rBQkOb5EVOv8PAVqVDjyR4AOBhwGtY
MT/2zlpBXDj/fJa6zxxe6ThBk+VQrrAdtd623mD7MMoEBx4uuw3m10H7QJJg5bfRXdX712pUxiYU
CTEDSkEZkUAWgNQfRO6j/J4riFCZcuHFLYyb+CxsQPgDsh16rsIy7iaH/EXmBRe+FeOr/6wpzgKG
BgoWlEkwb4hb7yoQiin0yPZtR3yn2peuXp1/sEvXPwsRgJBlEmCxug1zM6iIQbEj0ph84RaWDj6L
Dh3J5CSHIoMNczS4jz171D5/1UvteRYOFI9CzzYaMGaK7qv+C2SL1oqf/bODz3GXfRcMKubVyHBl
t4W4g0GsAcPV8xe+8FLn6EmoxDYZAZHRLgoFH+c2P2glXTulWIN5CREbuoK67oU+s9Ap58BJJhQU
RJgs7IG8UnpATsIS/g4MxfO3svBy2Xjakz7fR2D7K9ANGnO8MCADH//+/IGXPipzZCMsg7pykAB2
ajMz/8JM+AEelZsIAvW6Ia+TlbQFO+v8uZZuYlx+chOIH4pCAPOxMxiCABpyN6RueeHYSx8tRv88
uFw3XSqiabBE1tEz6PdAPzGjWwX4xtv/KIsPu4FZDxapcArkLIERgJWfdtVLF5rqUvOZdd4y790Q
UvLCRiprVcFap3BXcCnKLx1/6dHP+nDbOnkCz0X0YXlbqO6qBGnmH73UOaQRtczAA3kFQLD4NYGm
AVCyFwLaUtOcQxhL6O/FYBsA5W9mhUXXte1YSLBGGIxQ5CC8b5fe6sLTp7Mvtg5jEbjbADwHNxkD
ng0Gimk0+ZleLBcsPP45lFHyFV34ENKya2kIgagBWbCCycn5N7CU+aZj4D7pV7ICT2c+FmN7s7EG
qzSja/cbEhkGwXPK75E8ERde9lIvm+MXWdtmfukhv9DiVOEGCOK3eQ+Irk+RfSnZPQ4AP/kaz8GM
SGz1bgSdimlgOA5zqS3ZlS0uDNCW3sasE3uODop/xjTbJw+Cbzr1kr7MwpeSznpxzITPIQTh2E7i
W6rufHEUzwQn+0KKdmlcRme9GCTPyJcI6nD0fpydQd3TirJVbrkrHQ5Khm6DJ7hRV3EE22204Qv9
cOFxzZGDQexTFzx1mLz7Lyy5dooLn/6l486H4RL8t+WqBJ4G9MmRzh3X3YWB1kIDgpLFHz0icXWe
c2WanbubZF1tIEuw/sdfgTkqEEUHT8spcuUaxvXB90q51JPHFvhJw59oGSc9WVdduabVlHNhqF4F
a8lUPYPb2jqzNfMSx2ApsCrjGzk5TQrdL6K0OE0YGY0F7xu7ggAcKOVGulWQ2wUONbvUehZiqzL7
LksytKiGCgV2tfQhf/tdDmNgFQQIWZdwe0vtaNadMZaW3Ahyx7YLNT7pf3P2ZcuR6ky3T0QEIBBw
CwVFlcvz7Bui3XYjMYh5fPp/4e9cuLVNcaJvdsR2dEABUmYqcw3Q1Iz1jaJiZT9/HVy/vSdMSMuh
h3rBfqxDNbshsLcs784H7ZXaVJe2cgq78NboJ7rPNECkZ8N2QdH34bPqwTIodgea/SJ5sZWkoWz1
88qSYXewL0qSKRLRXmfVtZJ0Nx2cYd286DCX6NWLsXYeqnSGMqtTVC6xoMVOhuaF9v2fAsIqHiGY
/NOkfqNq8qw49FTouq9Q576fYqij1SejSi56+ICDuouJQVFeAER5wygIQo0yNu7Qz3CXthZQdw/2
pzYcdaJd5sLyDOEExdwe9T5/UrMyyEQfVmxCr6mLYf4KTSU6dplLbSWcO3JNYSPJy/SB5mLPB/3A
S/BO58Z5zzs1cPIxhNvgc2GlV7Zq/4IBsE+UtHehtrWbB911IGQPjraGRmDkLwooEISw3kSd7iHV
AGWN3ZDqMCEqL0TdNp7a5PdwN9Vdm0THZiRQCIqIb5XkWDvi3ona1AP33zM7cWfp4nYS9X00lR/o
mvZATdqqP8T25JZ9+guW8Bct2sKuaFM9yFXnPe5nPy26wgXGT3WbroLl49C/W6BocHReGpM8xdBw
gPph7RYlNFdT24WRxr7Jm6e6STyzHi65WTM/0/I7U+vCtoNPGJTgc1eLBxCw88dMBd0XeNbLCQjb
soQQj+HAWZiL5oaKAXJlDGq5xsChMKPA5FgZSjctB4A8WOkDj7EzhvG56esRDUd6VTjdyZzoDS9o
souqJEzr+QKm9Z7eDx9t0fqTOgSE9DDjAGa4TJS3mhc40Y2vU9n/Lh1IiCU15orGhF5B1L2nepEh
Z3UwXTQiv8hBN27y+BrDx/dZ4e9GUwRJMT61Y+qrlXok09TDN3e8hHXPWwMLbJCBrp28DrQGQhY2
wCk7TjXhCvADhiHZjSZ0yJo8O1gtaAm8ZPe8JRDNp2zn8MmFivvbSCh0zIDKzqfsFu7hAth+LGCw
1E/wDgjTQt2D4a0C7gz+tz2ahziZHx2V+3ZpD/gm9a1N8kNSQt5gNmv4D7aqcIkpjCA3lMzThj6E
MOoFgRwCBjyGn9HiQi3ME57ioa3JSausg6MXj1o/3uamke5gOXEC3f56IVGN+vSnnrSt2cpaifhV
UXyLZHYJQ7Vmifhl5okDlA72xqF+N0rXuYR5gdd+xjvr43xkWwnHMkw2oX2ZmQJAJ7O76GBmqUPr
8/yV1/LW19T321OIgYraKQFqhJfSUxmwQL8BhriuvyqfKUzf1c0XtqSnHzKxDJW1SDlCKBFHAu0e
eLeDCGCLsMcof8GFFTux3+q4r6SYrw/27ZE66mC/LBk/JrdpC08fqP1swB3XLi1l3ixVStZWC28F
0kVZRAKnn0LH6TbwEWsZRUq7dYseITKvvXeq+lS1j9Ba8qxeQCI6gZSTgiq0DuGnEZ7/9kvl9tP3
kEprG7M624qX0rqe3HR4jdhbRo7dCMf46M/5W6yV118El2/fQo9FBgsd3KPxs4c+KEJ6V+/6k/Kc
3GuR170C5rGLIbeDGY+9UaiulAEyjpZ3kHK3NVgj8ZFe2rnuKTXAlU1ZuXbePTaZ4cNs5vb8862s
Bxla68CxnGmzbu0XuS7rdw1hYUXb6u2slHkytJb1i7BvPUT7kSaBDQQiCuQ9lHzvrKHZWAJrQUyG
1ZZdzUiv8mhvomrNPsQcGP4cQgR2J8DNgU/Y7BbXW3dbe1vL378tBlOIIY2SLNonwI/ZGEArolRg
/57wjWJ/ZUWrS/z8doOxIhZgUTNuACaIluWXgzUmrpqlF7AmD9oSXgrnv/vaoV2G01JH7bPEapS9
dd88tYdqr6AxZkBOC2MjZWdv3GYl7stIWrg78W5Q1WjvFCgw761+47S+9p6knV/MS4upBphBj+ZT
Bs2wmvIR1QLqzd6CgQffyC4r8UyVKnJd50ZESaag6dDiaA3aRYB7hlvr6efXA8Dg35+7SLmjNgyX
T+KrLj4O+cP5r/tzBAF+7+/rTmIcdIWnMYoN2DMX0XWnKy4sw8AmbFVX5NMhG62NJbv2DNKxum3L
vNTgK7av4k8uvD7fOAx9ZdX/RncMbP9+CNsoDT1D0tjXkB3zchMKDB150Sk9QSnueqrEg+4oB2B5
9sbipE1b0e4aWlyjawq/9L48oW7e4mh8nYJ/+jHSziezqBwj1aO9KHqwFzNMwJpro1T+pArxonm6
SIzqLoK9DlNFoBMTTsYGEL+zMj9bkIadxiJ226ot4ZUsPKtLXR34bAhlQakdLuYvEPl+7kT/oGzB
p36OVGhK//3yVLUsiWVoS1vd2pGOBioTVxqnG2F37aNLZQSs/1LhOPg2jfiMuwdriwr9c8awZbxu
HcWakStOtE/hSl7e4SX73QDSq/NvqHX4Lfz9XvhCrG37WNlr+WsPe0pgf43+8/yuW3vnUrDoKw0y
XuhO76EaBqhVG0MR0d7CFq9cXEbkAr5Y6L2GbWZGcHVNR0+Nr/gW8Hvltct4XLu2m8RCXb6f+2fB
/QgscR2I/mRW9+dfzcp6kRG5wkgLhQxCQSWQhdMI30aTbVQwa79dChNQtOW0aZAKrL6aITNNcWzN
APCetUsY6W2RYNceYPks3xKz2sBjx64Z0HNTd4R+M1w8dW10z7+dtW8rbdZ5xvGo66GXsiimKflL
ZTF3II/nL772fqStWswmLyPbicMq0lwVrQCQTtAKhnqm6Z+/w9q7kYt+apTJNHTKXuW3A25Qjtnu
/JXXfru0W4eRK3jN2FFQanVTUlW7KZ0heg4932pOi43FuXYXad9S3k1jPJdxSEnZu0O0SJACqmc0
2ZFN6hYjZ6XismUErW4S24pYjWQPny9f91LUqfzTcIed9qvedxuReWUtybDZWtEbSK+XCsDODSwC
9MY153ifq7DtPv9N1m4g5Xs7q0GoIK2yRzfLteHoGRkgUkzGP1WMtgxWpSVnDELDcTjR5xqaDvX9
+Z/9cyUHGbK/N7DFkLgbmDuGaQNhlWaAh5LmdtB1dBcNTyjAK3MMYj7dgC//LIBg2zJyVdACsoW6
A50e+BMqYgwtFWammv3RzbDys14czTjy2fEEVTY2y/IBfihRZBirBSd12HoWLBRtgn4UfETxcBD+
d1l/Peobr3H1uaTNjo6sIuIOn38mFRqO4gUy9pBabC8zu97jSHHfwGXQHbrodkZH8vy3W1tychiw
eO3ACxO5j8ChE6KVxszdJns5f/W1QlMGtQJqOEEcv0JNcJ0+oa1svVCv8tow+wOVzOpUHYpA7Kt/
GurbMriVV2AT9KkRhzka39UIPV8IoEeuEHcbT0N+XgZUrv2dvOLF8jQAoU7BgnNEGxT+xwAFph8A
6wVbA/KVsC+jXSvWQP46RdZKpsqNjN8Uhdr5Z1gJyP/BuKqEOKxFz2WOS48kEMmGjod9o6EsOX+D
tVgsQ1ppmjp90WlxOL5oQRlEN9yDXt8LtAeguLA1sV5ZtnR5cd9qhslidUpEF+2NKRzoTT+DPhCc
f4CvqeIPm10Gs6Y513kL3Ntey2LiFk15y1L7MFaO2M165CuZESLnA9ycKoe2UT+iOH7I2+ST5KO6
M1vlOooKY9fibAvAHKpJBl00r2phHeTEva8CydcO5MMxx25nE/tEM+rDOTbf+MDLWvzp10tBpDEU
TGZM9FFM8eYY17YFfwrFcrvoIQbYoqqdjc22tkSlwJFB87fpFmwd1y+NBNoa41Y2X7uyVDOkHe2V
oVfATomwRDm74c2/keOgzP33suHOqCI3xThqxuqjTRKv6oFUA8pio0L4arr/8PZlqKvNbGtmcGjY
Q+VjJ3rHjczmwqhJoCZ/2NxeAY34Bv8zD5rpp5zM/pxBJjg3L1IYNAsKlAq/YSz1z6/klU1iSuXE
kPdGMjTL00JmH01OB/TxKoWJIkHp8m+3WMLM933YjJQxHd8qacYAutFQWYNAKMkxDTp/g5XMK0Nj
WT6MAxmhEznqH0X+nGKKHYvXAhT1TfrV2muSYok+8FyBmr8D8Hr7ggISc70SIxsWOF6LURmsaHzT
K/dbmJ612y3J5dsrg4ODFVvQKwC0kFxnIrotY2M/NWIDufjz5amccZkFccYpBpPQZrMV4rGuct1w
AgGdpPNf5OftSeUsO7RGwrXYisNY/KnHO4NuXHflh8vJNR27spu1JA1jZO8lxpocBMKN4ckX/OG/
G5PKGVVMnKXgvcVhWZFbMlrxDoYvHqXQMKez4iaV6tp9PUAVidy3QuwxXM6CPKFX49wUfgkNfghL
9FGIjtOfgauXam+HQ53mQM/q730RvUUkFcGQbnLpV6pBKmfqiYu0JFOahgQaRi5P6CfXGUpddkgx
NceIPYP+m00uUQ9ewB7jcP7rrjA6qZy+e60Qs2PbcYhhd+Wpkf0yNrA8JQZzFSjoQbncCFGf+lM8
D26bExirFW9pXIeRlb30Yryd5uJqVJzd+d/zc71C5URvEyMSXWGyEFqHWnNPew36+E99828obion
+0nVzaEerCScG+UaDphXwpk2KqG1jSJlYoFKS0MLMw2raXpwpvIg2BZjYG2vSMnX6B0Oyz89DVOl
8drhqYp+NTAGO//Kfz7OUZmOAq8f4vAKCw/C9o5bxOb77KiTayU2vC5tzctaHrmj0DU3G5NN+tvy
03/YoHJq1ogKTryRZKESGkfMmq/Vw8LpTzEx2TrrrJDIoKX9d+h16kTBZ04TiO47v8BYWuwrfpNZ
ezEYT6EKmvensRpwdlDNHYdU8682EdrGQl6pi6mcjesithts5yxMDrrHvJa5LGiBNSN++caDzWf8
+YwCOfC/n3Gs5qpPcyUNa5CW+tZfRnYLnYji/w/QOvS38tjPhSZowH/fqIOoCgregocqtW+KungV
3XMZmzdj3L7W9kutbc3TVvaRzEKxBpXZup2gU8XyHePRiVrRBsJzZR+ZUi7OJz6RqFfjULHosYxZ
UKrNVaptys+tfQwpBEy1SoDTQa6nj/EV5sxu8+lcNa/K4xSoOzXU2q3FtdTGP+0eKSCUM7xQsgLv
KBvoRwNwJ2idd011axrFvixgOGoYx7gboB21xQ1a3UxSmR6npkasaqljrscd86CP7as3U4BxyMXW
tH7l88hklVSFf31lNahl4usBbSsVmxRh55/CnMxWGSjVJzPG729of7RaPy+Az+vgD2JeONlVhw50
PW0daVb2isxW6ZLajOq8B5qiJFBGuFHtG/gJu7Xy3NT7Ur89/0QrG0UmrURLOGZJhHpfdRR3HBG9
Hbr1uta+hbTdlxM9GY2MhbAzuYIJR2jSDvBFslGgrWCNoOr5dziB1UemzZXNwuix8+sDCSHuonod
xCo82124o8OWMMYKroHK1JU6ggi/M2Qoca4XWDdsbNGejLzS71Hoi7f5k99bD+c/ydpbkwLAjF1C
MTMF5HcWYZUPngBbVe3zrX3/8/GIGtK+H4XiGOVIeDh4kADMr96DygNM6yN/GSHeVX04xzzYmqiv
1AWGtOFZ4rTtkOO1qUczICE8LqF9podbPa+VR5GJLZoJBgKmSzwsqkrzAE29G6lme0mGHWJ3l3O3
ZWqw0pSkMs+l6h1tGCc8SL0rdXf6YwYwSd2lQOYeASa8r119t50mVwpYmesyKb3dq4NAmkyPjfqi
Ve85gVn8ViNsbd/IVBdweo16nHJo/Dx1Pgg01Et2C0ektb3ZB/o02KIPr95JigBxQpmucrSK+0D9
A2cvb2F8NTtMPxaeMt8u05bN8UMyk0kv/VzDHCgrWUiu50D3q330QOH2Mfv1/8cxfGU1y5wXjtwS
wQ0ZO7PJdRdwB7+v09+xWf3u2/JAAB3mMNmpN7pla4tbigP5YGRTWSMOGIXyRplzU4rq3dLghFXo
dQWh9Sz4p4AjU2LmZjQ0NnFo7kzQMx0eSJm6Vv14/uJfxJefvowUApyScMyP8NLyuYh2JWPvJhvf
IzGVwKBBRbuf818tLwdAmLN4V+QthLMaCI5nsJOM8s4TIJ/uirmHbr3ZNjtN40BlG0nqW0aKyWk2
vBhjDmuPXIWkObztJqW7ncxqhLcMiQMCiqQG7RiYMMPAezOzrcUDmXCTJxa0NVMUT92x80mQXnDf
uWsvWqSe9ikJecDgR7ZxKFw7X8vq3UlC4JAlgB8SL+nT0mcqvNxzfpmXsDTdUZBmIq/wt+62kn5k
Xk5XzvlIZ67sI/6h5FdDGdaQIj+/GNYONDIrR5/GDIaXSwEF2SLgrQOYQPvaEQUgBEu2iJRrTyAF
HR2WdE3b4NtUeeRW2RNMuWH8VWw8w0pwlok5Vc5tGF+SONTnGQ0goUG0wsCpr/fbYjPdrN1EOmS0
JYXtaWwqe/ttABQecCqcb2M/9bRsFxeuhTHynoJwpHyAJPCP30aON7RiRdNiuj/VuB318mNxmeIU
qBfucP3PyU0m7ESzHdelCeyJRj76ibuCIVCzQ8E3yqeVullm7bCs6WdYFQIhPADfDohXkgD4BaVQ
gIIz5YBp7MYLW1lmMl2HsclQYn1ZZoPiWkZYImzG0VZPbaW3IbMBtAiMjoHq2POn/rSIx5Z++7To
FcabSXPlTcksAB7j/BdTzD6nEcQTSEQ8VmZ/xSoIo0wTlJtHC7wdqtiv/7bAZGpArMDPTx1aDOD2
xh+yi4+tW/6pXorDolUGVaHzt1lJ0l8R+1uv3I7GYtIVLOMERgq2bV6OehztWqIdSts5MGHfwuY6
tHTV3AjPy2njhwQn0wMgcp+qzaggIAjzmAu+n/N241lW4O7/8+/+9jBpTdq5KHAIbIP2ZMBSywMQ
xl+qNda6+ct8hL0AhhBuDcndrfPH2lnnK3h/uymYNV0dDzhWiRdwZoBZDJZ8Yz0atT96/09ZbpPE
sUSXn96edBopO02HITG2a1YfQFFDT+BriDIfRn9RLo7886tiLfPIxAEM0IjGnGUOn+Zvikl2lt0y
T2UxBqkm6ArMuDWi7IMXDjw9hUctcaim7Nf5u68sEZlCkEKnxagVnB60oYH23Z7p9/924WVrf/tU
6qzkYKrhwh3cO+LxPgJJ6/yVV7aRTBYAZwu+0XzBQh/gXRvSA3wW/Hq/dTBceyNL4vv2w2mtNkVv
ol5nJmJME06YfJ//4SvzVLi0/n3pKM9BkYt7Fk63fOHOGl53CaWPq+gw3YzHAsM69E+nkF71/xjY
ZJqABQfDOML4GVXN/4SGqfDaY+/TAPJVsZs+n38y6JX+uFlMWaUXogQThF6AWZsFuVVT27dG+8EY
UGsqwAlcwuwuLCjdjcS4pEnn8zmDfGGEMUs3AOzUu8VQX1kdaHQ4knnDUB3tln9mSgexmzRIdfgd
pdMOluSQt6h3nLM9UaPxNOVG6RKR/OrG9AAG5F7JUg5CLL9xbAgx1F32uwdGOGnzztXaRcalsy+1
AbBvbkx+PNdXCan3gzXtYCEOgS8LXvUEWFB3aJpLza6egQr4BRcM+JWOF52gjzM3Ky9vrdlL0nSv
KNbJtPu7NOU7yHNfqIa4ddo5gJM2TG+TyIXh906rmxdFHRHjjbDQrBfIRUBELGlhhTL00KtJx1tb
qZ7MKm5vyxw8oYoEvIgjPx0wOiymenbnVjcwRExv0kKLQc0HoMpoR+qqStnew2Ve8dIKb9q0rBRa
k/M9rFBvjHh40VXyoIzlZRrZGA4QH8721I1U581wOhzTinrPpux3znlQGpYf67Gn6EaQqMUDvB0C
VVfd1phg3Rp33lzjBxO43bu1rv7mPRinumMSL4tnsQNZ/n3OjN993hzatFWCpmZ8NxnzHZwENLip
w8a9y9prDHlsn41dQFtybQz1RdVZF0OWPFWVdT1QyNBT08PkETbogIjV/CJrnVeT9q9KGz1rU/er
6RUQWRN4d2Vpi9qJq9eN09+KZn6roWXL4yokdX+BM9apmWFhn6tBi6mHC1vd1K9tDEO6vHgxW+uq
M+oysCLnA2vuZtCj6zlLP62y+tPPyfXU9DCCz460Em/poupRmNHvGCBDpdVqVCAm2EI1ZveMxS9p
kqSeYmTOZZGP0BKF3FMzgwxL2+7VNO1kxwo1MHKQPzP+kZhJWCv5hcaT26w1/EGBi0NlPw5KdSA2
dD1I1P7OeFV5g2pBT3nubGBdEsWLuFJdNVTNvMSZ8pPClOtcUQAJJQaFbHAFXoB9KebBT8zhNLdq
EBtKoJv5nabFLwkgBxe9if+6mKVngTly7uOsA2mxpHgtYJ0OJOXRyhpr16tjh8fqnVAHhXWjDPm5
HDVlrH5M9dzWhiJZ8NzXJAJhNTFPRTHvzweflUOoKUP1Zz2pWG3nCTosdA8o4+LOgMYR5A9EqN22
sL2EqjrE+orw/A1/rk7hIPt3GBcws1dtE30DRRDPqh/SvN21NQY6fVBGkZdUG+CHr+7NfysQU4by
t4492RMFFHUY6sazmePsLKO6SiZ23eg5pNOqBI5S0V1ksAfNFNlu6PWdaIoTz2J1x6vmptISC9sT
UqIc3PfbxC4i30opuD5D/wrbQsvLGaT58jifMSfsDh1UBdyMVcAssEl4XUvDpG2cY0dEupswny+A
zQfSLtkCCa/kDZlQEFvDlPMCJvNsrA49o9xjVlttJNyfz6qmTCawYQNvxHrLQ+h8MzcayVVUOsA3
Rh1wvNnN+dWwktXhCPD3csiIYiAutXHYK0riZbl+mHLtghv2ayeU3ONlTf2RW0Fm0Je5qzV/MJIQ
Pjf4t4mFxFGxg15S34mGm7bRtiYQK4vUlmoNkQoN9PQGsE4/vuO/tJfxlB7b99YFKuSmP3Y7nKYx
QYXh8OH8e1j7ksvfv9VNURUbeg4Dx5DP5MSU8a5ztqjba88i9RzKZIjGZurQvKLTb3siOBG2D06N
ZNSzaDfHekBwaj//GGtrZjkNfHuMzOomO3eGJOxbB3Bs6nUD4Nj02ui2KGIrWBiADP6+Bc1rEo/l
0rEvzZOALnQVi0B15hvKbE+Q8oFb1WlEU6A3t8R/vtScfgolUsyy5iFDHQPhfKXMIYjZ2w9pYx4j
baxviw5aHsQs7dvIEsKdBxJo6jI+jMdhpzv8ZGXCj4EqnCIrxSgDxUCGXFtjYGaMpdcpBIRKBdMH
DUYQ1aCOR2iETTuWmux+HqfAJulxULobPpjvhNZ5OLXNi9YWl3SE/GOhHIAZ3cg0a6lApk7AY9cm
eoQdDxe6Q7+cOcx5yD1V7/cdmd9QCxx6BQqEU7lw6/6oNIdwTRYLd2LxXplBaha2ODXZJvxzZenK
LAtr0Ptab+I4ZK19YI11TRv9uZ6LY62KnaOXn9QZNk5cK2nWWrr131buRLlZMMKSsOumB2vS0Jyr
rnVtC/KxIrhqyoQL1aa1A3ITHqWqEEgqxm7LgZbelBWXM1H8pol2aH8f4PK3pwJqME2p3pVNA0hq
zj6Gur5wrLJ2Oz6lPgxnlCM1IbOfIUpAX+5mHPWNtLnSJTBlBkdhjtQpY4WHBKBY12kIECNd70+t
/guNsWdLMY8FKfZtPYWJFVOvHwDwLAQ/pBZHb2kTW7gSSiwpIsKmYq57M0KrVLtlTrkz4LwxxwcA
qv3zsWrti0tx0UxqTBhZHqNnhH5E3wdgJ3iVYm/lkLUHkGJhnNYiKgjHtE+wJLCc+L7KtDK0YSse
sJ7VXjtXu47ajZ/M2t5Qk7fE6E+G1gvo9iSwP4el/VBBDNJSN9b42naSQmetm30uIpQLdSUubDZ4
CbuoCiintORUlp8k3nj0lWQm407Vius1xVOH0Jmsi+di/Dj/xVauK8NNtU4d7YFzdOQgZFT1pyJX
NtbC2qqXEadlQWE3UjZJaD/2AQ63IQM3RfGjEPIGo5/vtmenS0D5IZfI6NOIJZUWaZgoZrWF2lFv
TyYOoa5I7Nd5dF7MmT2cf1srqBxTRo06OuZYjYZKG3My6FsZ7KSPyVOTxo+ZnTzNI5xUldyOghqs
lTGq3h0zvTt/67UPtWy5b8E0j6mi2B1wwYMGbkTypjliI0etXXn5+7crO7ZC86adkjBK29fM0nwl
r1/O/+gvpbefvowUEIq2i+JE7ZNQ5HbqF0l7ynolAecG7R84UiBfk4eiiG8MxzoMKnczHfh2PRqD
pCzu9ard95EWDgRoroIdtai4m+bkaYqNz1hg2GM0CuyXRf8J2afUzZxmI2CvhDG5209yJS6sGps6
zhyvNw+p9oTR68YZYOV1y619a+gSp3EGHk6OXbk57fcgk285Vq5uOilCjmMbAXSFqSG4/sCRpMDZ
k6s61PYs1C+s18Tbsu9ZeQwqBb4JWlJ9TbAThAbJJR2tig3+4c/dVFPGxxoGhLzGFDRQyIC6eerz
8o3lwkthW95dD91Hvq3IuhI3ZFCsMCIoaCUE3G7NbZ76Q30N6cBn864/zh7aTkflTdkvmiJkC6i2
djSTIbJZZIppGgQgskfod2l1WFwtGsXzBduxd5p5jtg7cM8tMaPYGlKvZCgZGGvkfI6KhLFwHqwY
ql+Z5faN3blQPbuKKChYFoTe0pxthP2VvSMDZOtCGFRbFNWagt7lZRaywnrQJjs4H1FWhhOmjIsV
DpLKaGHd5U/2/n+Ow5BTvf1yHN6G+S6nkB/ilgyKpSLVepKibDf21ZUI8n0XLDSVdrOpv4KKMGVs
bEyndiKELSg5vXZH7pYPOjzXoH3qN0H8Mf9BT3Vb4nMFXWSaUlwguaPnc1WxsDZ8IBhhfBmDy+tq
+0UDqrzFGt/o8K+UaKYUF4pOidCvxlnSKS8NMIrs2mU6WnjO0/kFsHZ96dwYR6joLGjmhJOZe6m4
ByfMZdZLvCXjuhJ+ZFCsYkeZAw0/ZHirvURTBtQeQtzUMj5i9L48ZIQ3sBM/NWvYSOxrK1pGyiqR
oJmY8WmyQ3vIbxWvd8WT5i2MTr7Tt+6ysi9ljGzWlq1q5rOyT5+sl/kUoNu/czwLennNCT1gT9lt
IddXMoOMk1XFyPRZxQpIVPNVq/MTzbcat6vvanm6b7VK1aiGNSd4iv6FHsfDHJI7BeYn+q7dDxdb
EXMticpg2cyakdoKQKLhSqe75Su5KDzoIo6eeeyvDCRS5WbrZa1VlDJaFt3+mpaZs0BMoz3zoMdI
XGO3GBOpYTtslHhri1ra/aKf50GvTZybNE4OfMx01zDZ4DqzUbuWwi4jC7KD/ZgkrjZsSWCsrTgp
EtR6WUIeHAyGrrExt5qDMnZuM604nA8Eq2tBigSm0orEMBfuUuepk1cCabwUO0Xj6y/qbluXYu1G
MnTWFBaUqlUVOPnHdreIJ+aw3yn95E6FTc0WPndl18ioWUhsWykxcRDLm+Gqaviz1Tj++Tf1lep/
yGYySBZ+mJA6UAGKAwr4tSnS12LMvLIpX0u1fUl1555AmhdtzAO4Sfc1d3yiNUE0JY8pMTrMZNSX
2BQPI4W9IMwjbyejxNArRUOnt+3AHCCbHmfZDJeO4XOunT2QUeouAsHHhfW47aYQ9nBzQcFya3+b
nfrQsexBGczPnDOMpWwgKbVmTNCSho5yNGMhjkOuvhEdjSMHCC4ndWB+qBm/SmUMHc5PzMjfx3ra
dZFx0WrspOTR46BWkLJtXglMK9zaVE6gE15OSRKef4VrLVIZBzxhetkm2cTDJKsq3zQpZg5o1SXt
HHlVYWieUOz7NlNir4EiDn7zlrvPSr6T1fAxlBSNZiCaFnaJvpXumj04uvlr1TxvPNraylv+/i2m
5s7UOWa2dH934qR680lzC4/vlbcZevsplvhmrFtOfT+tQ+k0CFPOkbClNshOWjDv6msW5N7vbhe/
Lj7Y/6aHD9+tv5+nY2qpFxF2EvTw4+wwQZB4402tRDQZ/UvKogcMF4MVBYpnXlfClNo0j2C5nlrO
b1rU72UG1rtiVaHgaeUPNH+ylB4oXVZ4UVyGmWZu5PO1nyIFv0bVxtKaJxBuReyNDQhJ7DFL3//t
QWXIrhW35TTaI1o2BagupOpuKoP5JKU3UQIHpMS+tcwJisYDkNyfzOx9Z4z30+zsuJ59ODrbgHV/
0VB/WDAymjenpOEKRK7Dpq4nv0irI7dtfNfenWl6DQng5ypmRwhpMw86gRcOyX6zLq72YoCsHsQP
R4gz63egPr5leXUxqsadGTWaS6m4pBpUnnuFXOmAawRGR69rwwEN0+bc7Zr5ER4XQRuPtzzKPyJC
uct7DFxA/YI+MjpNJvqPsxIFpdkLL5usU8aI52hZ6XYJmd0YaKkgMqD9xJJF4bkxAJwA1MLpbiHI
FXCihs1sPpoK0klsP/DGPvFJ7Isyeu3b9tkyZ7Ibjea5yJRLjTjuMFaAGICv7HOV/x4HZ2MZrUQX
GQFoNalK05YiM4hbSh+76E9s/DKddKPuWDlgfxVY30MLKs7e1nB5g1ZvcQlv6Xl4LGztKh7EozaB
9Hx+wf4cwmz5dKOqXZ616ggCWPqnhVNEtfUA/8fZdTRJqjPbX0SE8GILlDdd7c2G6O6ZAQQCYYTR
r3+nZtUfd2hedNy4ETOzoEAmpcw85t8XJzrNZpo8c4xGQoww8oY7kusXlaL1ZDr72i11X9OtN4MM
myGtlo7qf0ZIak+2NfrOTpcLaML2AxrngALFXfaWedVSA3oGFkWn6U3UdKwaGLBqXt7DdjGDlEab
7yEL/9JS60HV6Z1nFMdIwj/UAefeFxI6M2kDeTpJbwc2rripsRC2qTj/GnNfMPAFoCuAzlvLYUCc
HVCLVaFHqg3gIws0UsP496hMM6TOFEQNMIzeuGCpSx96Disa1OE1/y833srejKG3KmExdK8noLPZ
wf/HqnwGWEqnmRM0zM2kGC1vIz6BpwClYNgWBw1wI9NXt9dCUbcHLnft7SBGjh769yt6JmGn0yxq
qA0AuhosaeADrny9DABzemOvZKhWfB2HS5otMwkInTpmcTrAHbmPgPSLURmQm/pjuHV8/qDtl8sP
/z6t6DShilO9yVwTPpx1fJePn9zdFtlCufDf5S06zZ+oAbNox4JECq3QfgcS7c3GX2pD7aOS7lq7
3PE2XqgLz4QZ67o+v4SzKDLiQWNXxebsjep/xmrz/WTPDc8kU2oMrcTxlWGuU8vXNHPNdCuMXBH+
7PGToNKTUY+LDktpHMaN5Vm4ZDuHmi1lLjP5EZ3mR2VHHZvZyVVoHNc6+BsDrH64qgPGgfqdW8t2
TTPjNM2RiFHCXgKsLvhJQEPmivS3HnJ0c8MRrsfBiCJADqpEuNgr//fpSKd5U191CgQsAnnI8S1i
LYR3Gp+K0OPv30/MzHqaJhWUm3bXFDhdkqv3hpV8YJ8sSQfNPfs6hl/WKov6XouSEQ4pzZ3qcPIC
qf39W8+UR6AR8r+PbhtNapJepbENYOy9q5fAYw0DjvsrY7XYpyFw4UuCanNx8C8U7ct3aB5l1IBt
zQZLd2OuORoaxbMLdD2MC9beJVnYgjNADYAy/vejqqEChj2GfrmWjcfMa54rBehzmYaxOzbbHBbX
uNSRTcsMoFEcFxe7Lr9Y2mjgFsA/tYb7kecFtkV/fT/Kc2t9EhNGs4UUpoe1MTTC1+0+rNy9FS0x
s+ZWxyQkSIESp8wxqoWyK79U2hbGDQtGDTO7Zpo8NCAomnYF7kpfnJncORBTrJoNBEQXLnszIzNN
CqJUKFopiNOp0rzlMRSYrCxI+ZIX9r/vrHRK6jMySo0kQrRM7Pyj14Y4JKNcwQfgXqUMdmGL+mFz
43T99y8r2yROUvIY24gVr0564nEaOPKFdz8dp0kE0HPamXY8ajBJtG+qttumdfqn7pduKDNLaEru
QzpkaWmEDdO1W0vuIu/h+4U/NyyTIkEtnZ5oI4alK26kh/JkqtY8v+mHpQr/3PqZ7HS9zjUQW7A+
22YvUINQO09fWPpza2eyad0m78GgBZlKCS9s+juzGJEAOoEbnVm0EBjmxmeydTVknwp3YRC2Bjg4
WDzrg6ZgD06iXmrgjMIfzcKUsRcNjsMdC1QFN3vDHUqNENYZdrJbUomYWT1Tzp7motNPWxdBImVo
EFjGhmljtf7Zy1+n58vOgmdz3vEIGu8JpMYA79qZmnzq+/Sxbo2FnGRmFqZdfN550mQZGhHMYv5Q
nywAu3Jyipb6nHPjM9m8cZTbdoQCw6aKTy0MlMRCSWXuudd//zI0rOmhsiot7K7yNbdY4Jo/UzCh
fw/wL08WkJiSWYQVI2FjPdZRQLxXXg7hz6Z0smljxS1LKqx6HXQBdZfpla+P+wIeXN8/fyYo/M2O
vrx9P8ouEgrqC9FYrTJPnows2dreT1fkZNNaqtMBBUIF3s7KEfAdCoSqU71mFKZZTrUwRnN3pSl3
brDl0LKrHlIfQKZ7lYL8nm6atePDiWITh+ryo7GaOu/ApahUUlFYHeR7l8E4w7kY4v77Z8+sTzLZ
ul1OKSEmEIRKFHCs0MMYxLefPfq6lb9MMaeElRY0yjZ69crKX656+dlzJ1vVzoQ3uiWWZsfZmohu
4/TpwqNnzpMpWy6mcdeVZERLJSnWNjnGXut3puV3/OxFd9+//txvTM5bKq3KyRIUtd18DFK39vus
hOnkg2DuSrcXlszc9Xpqp9MMQ1mYA4VU16l7qY/22vhdPjqX8VWG5S56KRSk6OJQLOndzS2j6UHs
wadTi6/KDE0cppIoXyNjt5AAzT18spnrHqLb4ipoQXnopg9j8vr9TPz7THGnnjqyrqlmt5gJFgGX
Ttc9uHVOU/tp3iwcjP9+c3fqrlPBbNeGS2G8bVM7UJq9avUln4y5l59s3Lg3CiZd0Dvyq2INLZ8z
OGbmhgjdrFhym5h7/ckO9tosLfUrX72T2k0j8l1mL5Ke/70NXG+yi/OIZdygfbJtaL+C7NMJJIOL
V9k7+FsEaeptbaNZ2S20hMf+mXfxfcq0HSkhlmCSHYht177cOs8Xba7mxvM6Bl+iFTqwWTcW4Efw
7t2yKr8ppE9c3Ih/ZsviTgmyTg1XkKG92i10MEu1YUmeaM1JQUkt/H45zxROXW9yZgvwqEzLhr9J
u4b456Xct/A2PVg9BOqhZBJc4VQR8cUp4r7cLrF+/n2Qu1PuXZR5w2DnGLfEfLKNd729G72F/Tm3
/Cb73hDUaUsKYo8zPFbQXyzQ+10YqplHT4l1ORpDg0uglHI9uUdj02+6526vv3WoqMBMNx/+H1oW
MyM0Zbglder2vYeJt8qLlW69/k26b99/x9yjJ0EAvOkUbgcIAoLu+u5BOahkLoSuf9d53SmpDVzA
SgiKxURa7dCL5C4zywejhfaGzfkRXnOPBjMWPuOvAMp/+47uf7hqRpySkcIqQgahdTuuoIpL/Xh/
/Y8HIG1v3u0gehl3cE68WzIanQlAdLLhAZdpdJZDQvnqPyx0tmYePNHrZtNI/9f30zNTuQP16H+D
Sm3ZGhE1VnC3rt71EAI5K/qKU6Ze9WEbgNsbnfmPEg2XTja/yRxDlVkD/Uq0FNrYT2B//P1XzC2y
ydleoSzWMRiYwc/W8I2hWw+aFZqJ+POzx092uZtRZ2DadZcTAEiMQMJ06Gom8P3TZ5bxlA9mAf8g
QBXB0+kzaJiwML4XA/QDUNAGWa0nS3IoMwFlSvPqSNePEYOGB5UV8QdFAtHJn43QlNflpJZTZgW+
AR6DW1MOR6uFkDFVP6K6uFNal6FMKUC+xfyiykosL4wlW1iUM0tnSsTKUOCFiv71zJMvBIiltLrJ
9KUhn9nAU3YVhe4arGlhJhV173W1N4o47IoW0peQEUiW6uEz14KpVU5ZaUDRCGyryL4fzW4NNKwP
tSAYnQ+b71fo3BhNNi5MnkVcWJhdAqKcN3wW9dOwKNb173666072LtXbWCU95vbaKuou5KkIUc//
yE5WqJ3IOtnqJ0BRLzHxvUUA/NxvTjY0d72+syWGzMrLV4Cgn7Na/gYtZc9zmvk4CF8S2R0gXL36
fgBntt6UUqWsMs+z69aT0OcrgfwoIM33/aPnAviUU5VZqaaTFAt4WKMLFmS31Sm6XK9TI5ptDeB5
pyVpo7mvmBzldWSV7uBgNaOGdmidelPSaqFlO/fo69r+crWtqzK1rateVzcMG8t2DqOXLoz9DE7P
nerr06iwqiKy4q1pVVAQ4epBCGsIem7/yttWC3J9hLBH7aw7XdtbovlZSJzq6Ld5nWYtQQ3Aji/5
eOfgvhv9/n7OZ3b8VEJfU7YnIo6iTtO7D0WrQkm1NQQgtyZPF8rWM4Uj15nseSvOYzq0SJeb1Qgc
5sr9YInvrdqVWiVOaKMpvbgb5yZ/EgGGocvzCGf4Rmdim4zOTZcmC+tqJnJNmUNG63ClBPJyt2BB
od9FEfBczvP30zCDk3CnZCGjp5HGBtf7a9cMXdONtrreBCFmu18S5J4hhbhTepAposITV4/PZjWE
DsDgPRpzgQxJeKVL0juyNV/1y/cfNDMR9mSDe6YH6kQDQiEYY1vKrHBQS14jUCTHVv7HBXrKAjJV
0unIqJOtJaKjLXLQvrPHMc/PJbybepyODJV5py6sQ0K7z5xU68yWd+Po3BngjPsZLA0p8m6zr1eo
T93JNIZJiLztXVzGIsO7iRjQx7Bg2bdVhprqcEgkWydA/vFCgmxiuzEctLtD1lq7ui7zdWT0IhRX
GbMmKrbMyu67OJc+fElfLFAVfA6XijD3hnMKZpHlQj+4cSG42IoeLhyZOYa6h74c9VQWghdk+xAm
gBqCBG3GjA61bUAebajgFeHZgCW35TmF+7Jvk/KFaPRd0+nvthnPUktWsAzqfZmVb0man2IP+hzU
GvaZJw6NtO5kFT3bsP7wk79y6Vb1GZtAmUqjhkxCf+BjtWtZ6qwruOLJWsEWyqtYEAHuRkRxI5rh
EXKe+2zI4F1fejfmiGsIlL99txQrNI1OeUUSH2YCfpJWNfrZ9S+Z0H4T0exej4fzoDsnPUNKqNJT
VTS3uSgfYU1S+kVFLib0iCB8Drkn8zrEsulh5spXorJ2sRRxSDV+sUrrWEpn1aQJtl7LbixDu4Wf
YOmjP3JrjP0akIS1IeSdNqqnjufneEigckxLEUJ7UoSNbp/t2l01dv885PU9nPiYb2likylxcqMf
Fgmm4Cpq5klZE3DiHA/4kbHtzkWTZD63lrLVmaA9BVWlUPyKDfsaUMmJjbafx8KPaxJ6sb0Us2ei
3RRTJXKddWWHaHctGagHedLDJohXOOKAvCkvmfTH7RJye+5zJnmjk3O7qAwYNPKqDFx+G7WA5UdN
oKVLUpRzvzA5gUb03K8gNNQ+s3Qv3H4/9vQNDrBAVwwLEXxuwCYnj6mVOSmAitnUokOn/bUaioCY
+cLVbO7pk1smKfXMjIsUhm3pifYPuXuI1ef3kXruWJgCrOrE1iBNgqnu1vwvX1S+A+UE35FsV6cg
inWnIlhq68+gudwpyCqH4JaEoLS3gZLGlewShSAcXC1O1KoM699LqLG54+c6jl8ugZT0Hqz0sEPU
cHDB8hhTtVAfmFlKU+6mqKLeaCA1unUaBxYKrb3DQfSc1uysRhBOvp+Tmeme0jfLyilpXuCkBtPV
SfYxOw5LLndzIzPZCvagdK7XkHqwjFetuFg/gwG6UyyzSJSVUxtG0ML55TSIRVkSeI79wwGZrP+8
EFnawZBpQ4kLAZPE59quKaz198M9c5+YwpadzrPgmoVrfYRMOk7AkYyPgK2u8pEEbrHwI3PJw39w
xoNlKmUgc+vBJku36d680/fmihyWvHVnVs0USqzZhpu319KGV0ConZcreKRsrDa6/X6UZrps7t/r
2JdN1beQdGYmoVAize763G93TVCecOOwfLBkQUsIgPUOs5sfngtTAKPVs6atGPqTOar6NXx7Owln
2MMiGXdmK0zJT2ZiDn2b4/kuRAasBBfh6GeVoCmGUeld0rIG6a2e92GtvE3pVIHbuwtLaWaip6hF
R+g1cSWynMJ9V1agygHiQ7vvZ3kmvk2Rit7oOeiQowtmlOZKd0DiHawzS/oXni+5HM79xOSotNIh
Tlsb8MCybzdl9uE1UGfVPxRdKmPNjc8kWhhCpWPsIPr3uX0pyvRMoEfXOPpC33yu9TTFIBqxNEpX
RwHf27o3xUML1H6zGbY68sKDDCGS+AQa73Y85JufnptTWGLTNHELnfBsCzG9eudepTdC8QyLS2jd
vKbrauEWM5erG9cQ+WWPaxkd00o0QE7JqyooGuuhJ+jGHHufj6AVFSBfxlb5xrj2plf8rsq7dY7b
vD+6S+CkuTvC1JugQCPWJgQQuuzpCjRBLhzADSk7knUZjtux/tmd6q+qzJdPbRiBUTC64FuWAkwO
rX1Kzka+FCyv5+k/ctQpgDEXVVvkGspQ1sYufQ40eRro+/zu6oq3fJ+a2Up/HTO/fINRDTX8NkC4
UUb30bj014iTfRDFp6WZD98HhJko+Zc28+UnnELTM6PG0euOPW7oTqCQy3z/6Jlzd+pAEHspEUmF
ppT0yIvpOqiXKrImhb0r8uaYEmPhd2biwd9G3JdPyHAT7CCHA2HMnO6H1rxr+/wOxN8FtN7MCE3R
jDbuJXlnkXTr2tuo2jZ8Kc5cE6B/rKEpjJFlDC43Ma6BfdCF4sJvr6Y9PbRC4sB5XvbjnttwU0Wi
IWN1lHSwIar+iB30Y7c0jHfFuxn8VbMPv5/smUmYYhqtpo0tGPYBFA7hXeKsB+jzlmSJNjA3B9df
/TLFlZZlIoXT+hYoPj/rTxqun9+/9+zoXH/yy6NHrQXIpEfP30SjdpdDBgCSnC6oUleZsQpqywsn
71zs/fvvX34IpF6XRuSvHxgJ1tlWbaPw868p37ZZuJjMlfj/fuSX32jHxmk7+LKAjg2ZhqtIqraC
uq1ztO7JulgVG/11kV0xN+OTc16lrud4EiHQNduVY7p7oxX3jVpCWs/IHbl/L9pfvsXp3QS6zyLd
0hNBMgm5HmgsqUO7rULnxnjR9up3snd3Sz3nmc+Z4h+7HGwazcF5wS1+JNR7q5t86yyeGHOPv/Z0
v3zNEMtaIwRfk4DvbziPZfRnhNvY94t47uGTY72EGigM7FKoWRi/IGvps/7N9pYuJzM6bC65nk5f
Xj1hTQQoIQjdZe0XOytAGNyYx/wCCbbxyU1968mpfSMwQ/ApEb+KdxT99AoO0SDZwINh8/03zpyF
U7uBqmQOpDp1FBi7Z2MIW8cAsgoAgdfvHz8TYaZoSbMXMfqLYG6YUDVN3sel9sjcc6/B/8vgWQTG
jKWwkStU+i97bI9JWi4cTLb3F1PyjyPkP8hIRs24q6GSmqUxrDaY/ZRwKKEDS3Mo3HI7FuJiS/qm
eusOOtG1HzEGWfy8N/zOqqEd6twUrn5kQm49DfLZGgGFjGX9u5N655qDFV9Y5E0IReAa5t1rCLt+
bEBhZpC/CyFWtVW9OXl5cIV13zTGUcWwS9E9drW0zV9ipj9rMTM2okIjk+Uo1BTwzriCUveaLrdV
CbU0/bkss9GvU+0Q99DpzSvnIananWGVJ7OpgrGHpqkHBVRo0FOf0/S2qpstyuoHabWfZWHYoWsM
oJANOyZ1Af5gWQfMjGO/IIa+HRP7oXW7TU7VuTKMwM3YB1GjBxl/sM9QN1zryTnLnNG37f4mgzxy
GDtMhCXh6ATkt8KsLpzT1zKLdlmUnGQ8HrhmXUhZ7S1j3HBl3NDIy/1UAY46CHstmQBg1LMG34AH
gEmKIqBOuh+pPBgp6QNaVm816fdtNL5WNXvsYvKhCL9IuzMPHtrxV33fd5Th31H3zTaDRR6iUR2L
MYPePwzXfAJkr6/1KC1YlYTH+RXbxzK8ATynu9SA+FPheHBikgdiFtCmhYlV2tNTbtaw5CBZcZsx
ww3d2nrTB0NtoJ/+Jmi84dzkAXx2j1XW/4kGEnjE3OhiXHm0CACfx+J176tEv4m1q9qnzeHOR55i
6e5FDl2DnMboj5ePcCyIfaoVn1mhQXlRQYyWC+2s59k9LxPXl0nHAoN155hCHlpqj0IY+67rn6NK
bbhdvkCX/behAJGs3NvI0z4cbntrotN0lTbxzjPb+6xwH6LK+rCr5OA5deLrqgmjrrjvqg7U8kI/
SRSr0ErJ1lwHDV0DywWyTweAcZ4HDWwjB2rUkH8EvRHCZkHLnZXi1aZDyjqgk5NGJGzGMgpqrm0L
hpUX5eIRbKjDYBR/4Eh8guvZ29AlnZ85/aXrLBVUtbNDo9X1Dd3F0Sv1Xdt0dyp1cHIZ4rNooe1Z
jTUUZuSdrXgYpdmlBwJQuf1lkHAeA3LXLzSBR5rFJi8dmFCbXSj79Ja7w0du6gethOReplJMPUEf
hfInEO2hJ9F6e8tmezUUf1LdfWY2XNggwf3WjEnq01JlUGtiH5Ez3IjePiaS2wGXse2ndnaIC/fW
hJiw0pxDF2UwvRLZKTLcB+WVrZ9xSFbJes25560HUBtaLb6RFN6Aad37hHRVmJfDZ29KeHIVr2We
fepjVIWKVeW6ZdwKYOvxWTZoQkISKxg5v/Ma9ZI21q+iTjcitz9Z77x7TnsjAB8N0tLpg4FCqd/l
VyFm9pTy+DH2oje9gCOvcMSmM+Sb1aonw6t2lm7Cy0KDLWihXlONWYFwvMw3uLY3HDi783Gdcpgl
yH7TaD3zSRVVwKRolS8AL/TqDhR8q96kMaAPw0ihWyR2lS4eBpIhDGGtWV1/hETB3sjNbUTYACGN
wgxt1jzaVfTHSOTRFe1R9iWkSI30Nqq1FaCEeZA0Fnzli5veSDd9J4nvwNN2leuYy47fjYYAfwNy
WQc7Ns6OhNQLtAJPUq/fQQCN1nasb+OCWiG86bZDEx9HLwemnovE74T5kUZt59NIV4FuylNGtDeh
JxTi6u2KiQTdT6N+iZ38hcAYZuu1Nlvxovo9NpGfDvTZ0knQMnU2dfNc2elmaLMtzRR87/L4Ncnr
E1yKObz88rvUqv+YwL2oVj8S4lwUF5esTx65xOiQ2rwtXHiYazEP7VytOsoeHdVtW09sDEvcxsaw
Io35oiKBMK9BuDfNj6JNud/LJBAZyokRRFXwCjgTBgCgZY1Ypg0u/hSnp7GW70jZ7/uKPZGIBMzJ
I390gAUfWP0Uqar0hQdSbVTpLmQT0CbLoEWpG9kLcvJ1Y0pselVveZFsYBFyKrxs16bqpaDxpVP6
WWXmZoijT1m5J2AX9lZqhn3R2vid5MDq9FFPunPUF/scwtp1Qm5tVua+Gu07wZ0mgMlU7hd1vwIY
jwc69MODprVXcdG8JGUFGSoGpacmGQNesUM5tIFHjQpAq/aUQax7gHSmUzTnTnfClnm/IgtKrtQA
iTt1oGMvrou0iwHPkc4djDQ9n3fmh5ekl7qxU59pZuUnNIIv5ejeEUyvW7bHofVc9Ju1VULie+lY
t3FibBVHr7kEgmxVF2KF77vPamruLAv59wAbmNHtq5XpMs2vCU/Rg4YRjT52JHQ1nIo459rceegc
90VwN0xZdK49u/ULy9qiKX70cDZ5VNq+Ac0kH25FO70wAD9t95ZLTtl19COoNXcuMPDeZ9apP6JN
ztWIerLhFaZfwoS07/q1o6J9BJckcAY/IhceiE6DmwCP6gAwvmc90YEj4/mmJOaZd2MDTJQNUSGr
zwJg6x9r4jw5DTY3uvIyzJNPqMYFvOnOhB2opRkocUVvmmMelDP+cePqHupjTxx6Er50+wGsaxYo
x76MYCX5LtrGhDbDpmnKU23BmMnIAhcFWBQbIXU+WCemRcCzeL88Pgy+LOVeM+oksMlwhD6m7cvr
YTN2movFGa9Gs9rCFiPUecW3CvuNOMVtbUM8tU5bxJVkD1uiMGkkC2vPuGtdQcIWdkYHF6ein6JS
F6Y5xqPOus+y5fhD3SksMnYLbSL8Tg/9qwb+U9EANygrOud9f4mjCLSJ5CiM4XgVSWOluI30dNdS
JyBUR1QuYEPMK++21/LTyKO3uGFnGCqdCi52ZKwRxK52PY4VlLXCQoxYv6NFcVfkylwXBcRSCJ5m
yFOnsCPanJShLW3AikwOvATogBAa9+COlD97RvfYGUkbKJxKwZhax8ZDEG/QwfB7Eb1rTakFVTFY
vojKbSbtD14hUBfZxbO9Qykc3INKciyi+CnJPOhxG+2t1RUPvWN8Mpc+eXZz8CLK/TaFE5ct2b5w
5GebMh7gfL9FIHonpX2uGxEFXDg7V7krkao0oIpWMLgZ903f70q7PsSyWNl1FVRG9CJs/YXV1pNs
ZO7rxN0aZv3s2A2ulKXaay2iHatfUUBlOGe840CiLTcgcwdhUch7qnRlXgWaSvUkCnkGafSUiMIO
eR//caz8zSzjj7RuTpbWo67AOz2oovGuw4XA9ySBj5ZnfCYxeu9ZtoIuvFjRtA5btAebDkKlpRZX
oU0NB3qo9JHV2b7TcPUGXMZvY3092FFY9zr1R63SfKMpN3rjbN1qxE1C8jW8K0CoT54B4T6ojrzQ
Nv7U2/6ljfJL0tk3SsJNUdOG15ZY+5iaAKxEDdrQ5qHpnIDy8obT/CCIeQsU4YMhShRJRrsORtG+
kSzdwWWk/sj6kfnQUAojcVValgxm4SPhAR1KoD7y7qYrr8gPbTgAWRxAJBXiWQ2MQvs42jNICdVU
XKDcXAbgGrXrOs9Ogz6se0QCWA3URgCdrN+Fa2w0Vj0ynu8twu8N2Z+7rrn3KO78nRGvGxgd+pqh
siBLDTB325c6jg/uVeFl6HVwNIFIM0RQwhStbIpXEN1vgBo5kUaDB1FzTGL3GAvjFGnkTsXmjd6V
e+bABKDlYpNGngmR9vpYxMUKfVwz4Bk0zQZ5a/f6m+shavHo3a6NMLKzY2LEn6MGSFIki19A3IVV
m/Z+NnSvkDwcVzVUsEOtTCO45rJLzOlN2+u+lZEwsZFCw9Yk2zVNfccc8+ou8ZSMGdl4jZGHuZ2/
GQa2mwKoE6+Aki1ebF15Gi53kbgwk6ud5TCoCkEtWorG70b+3LnRw8htJE+Idri17rShAPXIKbex
yh9llx0YtjfE4MAY4m6bh6llPfdl8qDG0QysApmMyppPvRjbgDAJfDWSRl93gZeyR4cGnJnY7rp3
hoIa892qfqhN/bYT6Ts0RM40pTtbyXPnDLcuLq+mPOQk/WXA5c1ti5vRFMAj0CDJ7SO0MkrkLLUT
VjABcwwWrU0PVwO3a04Ng0UY2vGuU5zzpElWtd5c4BLFIUytPxdxpVaMp/uC17C4G1zfVNaHBpeC
AKH33espIq+dI0koV30DwbJ8WOuUnAoIcvht5R2znLaBXSTIqYSxxS3YW42Rddah4gS59RqRNEoC
TYtOVonr9ZBXfFVr7JBxS4H7mNeh5GTjVh0QOy0/CwF8hTMGytBOcHu+cb19WWcRZsO+jXX9D63q
zh8ahFyNZAfbsLdYjWdZ6b87nW3LctwVHfd8IzZPbttsrSTOgk5GJ1OModYqMzAl3lST5V1aQ9mG
mmLN6mGnwQ/Qd4m3dzL2K4u61yo1XzTZGmtloIajSHtDExuugfnesPUgcYz1YLkbUdMNz73Qy91H
wYYbhpdLC3NFu8QKjOsRpLThU+Pxi+mxR9wtD1LPn/Qxe/QaoGRd79Q2xg6KJtynDWpoiXrKNGQa
FUvvHKI2moXsNU21O9JZL10aPWQDX+cl1ormRq+WGm70zF5FQ/1UM34zKvzftAD91Zeu0tcJLm1S
NjeqEXtk5AFr+EUNLuRDnV5gDLKHziqdi51rnT9K+Pv1g9b4hshgYGhWqw7O7iEG8Y25xmXI7D81
wj6n1Xs92oUPWgLURfuVXTQgPufZozGQz7GK35kT/QJ9nOHsiI2gvZJRVKS9i7ZvQy3yIFCqyz/9
WCaBk0oOobMyjGrLDSxIDUYNLmAOy2p4OOpHWuXnRGovlQtvRhRoKKzSaRREon4YYvKIG+Rt3dRH
o6njAxnz3u/7uMd1x0NU09M9koVT3CLXL8zoQafacaRwqYgUx52wHo+Ci5WXJjvTdOBZLYdNMcAl
sSa/W4ibBkroz2kib+Myf4TBUY/qQHemtoZctF15EhkdN4M2QWHCBezVsMYDpW0bRAVrQtNG2WRo
VRcUhnNyrzd2IZOHGFsHer8Mw3V1/xD9eDTtdsuzIfR0Rw97r3htS8AIMg8yyOgEOaFluK+44YHm
XD02Of3V2sauSuDnPZiHAYgYvzEbuMi3ZGMPJTzb9HJV22ItEu9gKJi+ASewVqSCRBM7QDpRBu3Y
AUrGkcqg8MU9594qhnOT6QyQTFymcnoyTHjTFyVOhhrJbN+S/6PoPJYbN7Yw/ESoQkZji8QokhIV
RtqgJI0HOTby0/vjxmXf6/KIItB9zh9fp9Hg/VPit9Yil5Hnxzf0IvFTYR8NU+k9fpj/Krc8IXZh
CnbS44Jz1E/X9sxa+9sRU+vVbvUy6tq/wq5+R2d5XWz1osrxtemTZ91yNo897qy6krNae83LNkrp
xWgKcu7meKDBvNJ896H87PqDNShUU03Wj2uLMC/dU6xwnQOefs1xzRlSGneRL7+mqn8Udr3bRtN3
7Ec1JoLVInuNlUVSArkEhipeY5ZagzfWn9B4y2WI2pLa8sHpeIjIhe6z9t6qsSeG+JoujhGoZo9O
uLZfiqoJSjle6to915N1GZkz3WZKIoswR/a06rm1Ym7sfGfUE9pA8ua1rrlphFj4ZVv+Laxhp/fO
h8HdmBXb37j4Hbr4JXNAFFc3v+lVXFD8mA1+3k4vzWNxy1JjvxIK2PGWe+zJuT8U1oe5lGeh9fdc
W17cTrwsAGhi3iJjxaTCaHFN4/k0Zs27NbtRr407FYF53JrhWKenwbGeh1H9kLH+2Znariu3o9av
rPLYoSkL3Z5UIGwmlC+xrddc9JFoxD7J1r2RMPvGZdi1Se/LTj87SvEDovFE+dYrgMmTUw8Gi2vy
a9jqd2b0R6E9igUX8a4rnPDLZLx1thrWU/0RW4sWaMXwao/qG4Uv/9q227y6EJGibDcx1KeEEZnu
UToIMqIsu7n1K1X/yvSKM4fA+C65anGcebpgLbSM6l1m8ph07Fhu1lF2mfNR8g96g56drcSzsZUR
CXYV6Ij5sfTld1PqBzuNI22Rx8bYwriUqacK1LRqx6qdRPkEVggM+DSI+lB3zn+NU/1JCYNttJTS
vxRQLLlaDu91Xpx0tz9Wj0v2saElybMyx0epizPXxmsXJ9eyUn8Mt7lQULtzx/GQxc1bV9DRI6zC
tzX76PT6lxx19i3QFdVNDwM4dbPphZe1SASHbfSspv0dqmqnF/17s+i3lIbadlI8ay7DdNwCzBZX
ikFv2aJ6NWYGUFCOwcTt6bR1b8yyx6UmtU3M2o8K+lQBoKlssXGqvyZrE2pw2rrTPK0CpYFMXsjh
Dbau/hl7472r3H1TxWpk6Ns3BMNbMdlHMNbPtegop2xO0mKLUQw/nc2rlY9/CfL+U2vmPnXWI3EQ
h1KRwMIZYGW6i3Pwj5juCqN8zGT1x8idw3FN/LsUfrlhxWTOi2Y5feREPDMH1nxIRkaLdqlElIyJ
8aMIXlf20tWjianPdbXnLRtfSbK+UG7HGI5KXbGsK6/1U2ISh1pOHkmbakDr3H9k4Kz+oru72lLA
KI3XLC+FL6026GKl99tBeeuo5vaB8w9Vmr9rNUtXDL4Vr6U/duVZpu9dEu+bonnMUPsJk4VCLosv
kiVoG/XU1mXkloAK3FtI6gKiRU8A1W+MzF5TiCDXrD1dBOGoOkG1jtEcG68bqFM9Ff+YW4OibI42
WMvGP/jz6NYBN+eTrg0R6Or1EaBirW1glOaATM96npt4P1F62+cbs5e225Q58VoruVBgGxGlxfNk
3oa44lJZfEo3QAzE7yzc42BWn0jRw1kkodNZoQC4YkDuD6JQn0zhfDmj+ZIbykfXEGGqNmFnUwBg
1oGql/ueKiCPnMLdwnngxfXAdzjrB2cSX3oy+K2uHJqy2hkDqUOl/NGz4WlSbSrXBirhLDmF7Txc
8D99t/N2UmV3WFHEelNXXRrKeQfLObtul+IEEPvZbfZbvfyrKrlrFP1Ag+Jv6wx7KOlzmcldHIvV
W3PzT9HxU1B8HRYt85vZjAeNCDMnz15rd7jmDYgkI2K8qtcxswNa8j5HYs0dHhK3qU86ssdJKThj
N+vW6iaNO9M57mNiV+UF9K0DeVWPyeyGhqEaTMz1PrGa46iNf2S9fi01I4i+qkxJg+K5nbZXHetM
EBagI0CcLucdOSs30ae/ongD7YhypXkrKy60oVn9SeEAT7bj2ENGZAo5ZUoHGWG3DEH1W22xDre9
inw+O6Za7UuHqX909QdeRo9NpbZ+i6nIKqZ9Vc0h7q9dt2zTQTDrVWv20yC+97qGcWzQN08mpuPx
+HOqmDWAKOiC6r4Jkd2b4W+lsMi2ccBoc5akw3siyS6L1e90uhJ6cDJB6vwyIkUEb/SVVmRBLZwX
TXYfqd38aHX3L9P1XVlLFbxS/3CN/BgPiz/WLkKpODAcOhg5IAl5v61OfHKxrBRd8VKb7Tlvxt3o
bD3jUPoz8oWHo+IcHMJ8WIMFj+6c/ZitRZoYNdZt95uN5WGUkr8UrL22OYamuVzSVDkUGV2Dlb5L
mQdEOnIsSUCDOqid5NTEMtzqbmfn/6RdZqFKp67nWtWlL8QfSpd2qssZKpJrUSzvXWnfmxGUvlIL
YMRe3HNz8KeY1uqJhYE7mvaa2vkbI/4N3Nz4sE1H+K02B2ZS0GriDpM/mRjBWdZIgT7pVXWhXecg
E732ACw/u2nOQl2haUMr3ypFO+ZWH806J72+fpSLctVUoBMHKbFXiG6kajh5dta0p4yrqB6H+mlr
+qvTyR9Ku76s1T0nBG97ZYajaeky31zmR6j2WlFzKV6ySe7jYdzrMJxW4/yzaHQcWqv0XGdyzpOW
nsj/8PqYEwD/WxrnCY2VDtiEBbYyqbWJa0deSIB4qWajD6aufWJqlZ7b6Pd4IZa/GOK/cigh2tIO
xkbOYV3CkloKcL7Qn4RuVn6lDF9TQ+qulm3Sm636Zc2U30WTyMfNi50S0cdWxyHavQzNcpDVvMtd
i30gy0AC7MtmbiHlcP6ccnq65WFylXNaD2aQtinvRmxHZUK0jpU4+3ZWr/o4HHhPnjeMidJYD7pc
z2PXN5EhF+FlRluHFJ54q1u/K272LRlUu5XZPJ9DECsa7cdfGVOqMI1plItk8KRrUiZU6yD7zkup
FdfcGTw9XWx/Tad/Qu+ZSfkCq+URnQDpGIoF96spQbJk8pz1xatqDFFaloHtqndCzrBeNfx+9VR/
tjIRNJr+U88/jd7Uhz62T4qRsMkZVLYZyr6s8t82XnjerdY3bL4RyLed1nc6AZCuEbSKQY0rthhl
DowFWmCciTRat4IfqM7tQ5cNBwPi3jBGflfpclIwZkVqAxUrhPWdFO6ussefzd5Iolbyv0pH/nRv
pVHczQcrTkffVOvnyt4iVqHVU5vlmPDjDXKZruXcnCi1xSZmUWWvvKzFGvX1dC63Nqj17Inj7kV0
CdJyzpB2q46JOxVUdm7/SF8Pu3mORlveDDARY1v+2xhcPZvWCYs6CoYxyKdh2Iks+dLd+Gmr+Ohq
ZUazWtvA+tKjtJpfl/4uUnV6Ipkh94oR3L4jGjDNSZPosI+Vay2epEWucD0z0WizpUV12ZwTrQ7N
YXzfhOU3mX1KJSNU5pb2cVIps1zWvxTGk3Wvggxjni9DO+MSNNunMV6ubsv6gOX1v960gyXVdmv5
mE8fzq7mpTGb3F+KwfbyaqFEXh9exnLsPNsRnW+u+cuqEV8oDZ4rR9/MkOLU53LT2ig2rGsz2Qel
2c6tuUYK/7Gupd5WKutVn3NObRcAzB7rtwIuvjeNE3Y4SoeIC2AYuDl9t3OrKUA0m/sazNdSMjjp
gtVUKsZe73hb8xrDCXziI1bcEGqgJPphGpOb7LsPPV/fUnOCYyXsBUja2Jtu6yfxtKuAmuKCQnnO
8y99KUhYq0zPxmzmF456TgdS55WesMSU4pHMQVMwW91uq8V/ziLfFfLLfZtObarGcfxNevyUdi5U
ATVNfrMWL8PWntqk3Df1ouFPrDcOf4CjzVYiNUXYFm+HLe0PELXeME9/82bdwjWPT7FAU1cXJ962
89SngQXcxBuHVF+x9xCGwdRnX0upHHBdR0lhSpYTJUg5lcPNSF5Bxm8UhvHfUuWFObkNVI0lBNDs
dc3o11qECowqlUMuXMNXEuW3KqpgGJ3DUNj7Lh9DO6Fae+z3cuGSkSYlx81nBp/bDGAUtus+Z2N3
dZ0uklr6Blr6rwKf86eF0B4jdtSwq4WGwmK65ZAACDb6m9WYf1qQhbXa9s3sBHprf4u0UHhGjZdi
0N90bRr8BGbGM2ayvzWlCMxcvq9ZfAS7/J6ETVEqnJOXu9WerLPz2MyKb6vjb9UkMii6VEeHMO36
STrcGfdZSW+jVkf5BsdadU+2YgXwqKe8cc2/ubGeJgmZY7Z/pmH8Z/KtGwN8frFtV5yWl03PQtOa
rq3Znemdv6hK+7xwmK0W6vZktq7luu0nd4JHW1Gh2EP7pIqX0k391RkiunKVsFrG7Gmbt3Pe219N
1Te70l3zsKy1IyzH3tE6yxcuTRCj0X0Ya/63s1hMq1riClOjyk1OkyX+IEzZq2k1wC0Ni7c2S7rP
DDpylLqJKA9dfTvlqe1zBBxDiuGV+xrETwGjzRzrjvGP56NyQ81VbloirX0uRBG4Y134C4oeP582
xZvpPd+cLbKg7Px0FDpgIz5YUnSK0NT0+VgJewuXKo3ZSKovRXVOo6E+J2tFz9Xi3OU6hQY9m51r
697WxSeCS0KrG48zNrTUgvcFWvNSRd/nqfHX7oono+6PaTHiCVRD1TZw0xZ+33bDnfUJwmpgTpiT
KtSYMwt9+C7MHuPn1OxdM/20RPo+y/Gg9wwty5Tz3TQWcdvqs9EmkbnW9HCJrzWdjzSvnHvCrLyH
j1eo2m2pV1+btp5dLwFMo0lToYQEON74abgnzZhGxbgLtYWxw1i/V84sWX5u3Pm0kOKE7UV+RPX6
VUomSIoOgkSOcH3Y4Ecz6h6UvTOBMlFbugfNvq7zCJcNAV2yf9CoJoMtNb+KZSO4F2oc7PqM3oSf
XbSfrk2P9yBtsU8burVdnTMHKDhX9D+TbF70eHL8zpFB6sRUmE+G43Xa6FXjxsRj5OWjOM8JEfir
Huqjby1xdzx6u36cj1pRMjmvgZXF502TWgD+G8S6ejFd7LKZ+dIolRY4Kye+a8ZRMQ5MO0J8Vvrw
p+HqBBD8FBuanLY429v8mjrLX3Ozb8JB2JD0Y9Cr5m2WWRO0ZvE81NrVaiwfnTMHM1jU5HAdOidX
LFdLn76mbY4sVB1JO7/O83ZbuhLiRl8XPGCLvUv1GBayCRm8niyjVv0Y8szvpzRcNA2MN+2Qpk2F
b+r9i7oUx8RQokecYqJU567OXxxF3BxofYzYbeNXFX8nV+ump9tfG4is2tg7e46WUsYHe56XoHHg
1rMHEZOW+eq7fQnH1fSgNBlWbyOHSchqcdzMh5qNpCrXJHbHmuU9nrqvuHWOYKL7JG/g7VgZNOdk
TXkWDFqnHijIIPVP3trZPmauec0JwoTjHd/mzjgZxZYHyeTcE3txA7oDE+gzaKpZhZAftSdlG383
pTjMBfzP+mBa7MH5miGnBDes15jtMckc31mrvSna0puM5pkN+1a2493Ju53jzNcR6zcKON6SwQ60
Vb0VffwsGAKVuYpSQ5WelrZ7PZ21g6oWoZI1u0xo+xrL83/Wql2Mno/FL4v79KVpYPsLt9+1ojjH
golxVtpoqd4TcnnRkEaUVP7Yzoam3cphwTenRw9Rd15X6+j3TJSHTfMziq3aj6rc7hyuSVA8vtIp
sfZ2gbldWxiuDDTNQd5y3Upe53DR8xZYjJfENAyEi0gvKv4yOl3pL1YTAHA8o3b8JyEAVoFcp3IN
27dm8zMupstcU5Iuyq9YJRfNzMUB+ST7nNr4kHsGSrey8es1+c+UmRZOjhr7q1V+54Xi7NUNUcCa
sV2iVKSlPXRjwNF1LNzI6tiApjIJ1Uy/k9h8prdwr4OM2SZNznCKp7wu/Uaxdgn8I8LLb3dsAcfV
HXOTGhibIEiGNvW5scwgrxfoRoG0SEW8MYWzKveWzP5ZVcrAE8ORVoCRRpU/aan5ZGa1n+VpqCjK
s6FbTwBrZ1dzmQjNO3q/C2B3VKtTtc9ETCjhXCNXEbe8wRjv1OKzp42SUgJ25jgzkkBZEdFoVKIn
/GwsB3MWtKpkmVHa3i+S5HXLZ78b8UBVar+3thlphKuB5LCz2eXgZcMKXjFaYFJKcSnRazlO9Zcx
YwwTu73aThszdOR8sLk/VA7dVmket95qthRvD/FlrNW3fCtyrqpYMv6ZP/rWvWrbyMBk4yIuNsjg
hIo+JyZRTWGe0QTksUxOxmTHPvEQRrjNsvY2q3/uTPXu5q3fqS5onCkAzrcrKUs+SsE9OrcgM4ag
WxUTSWIc2m1x5DFcgk6/5o/DmF13Qly57PTakAd1rCGPp0+9Sg8VogcV3k83sr+Vhu65V2FCpAW/
xW+z7ZQQ1cqxKzT0sj13VqdHoyuiKjV/iIncPBoi930BUpbbQBDqCHtPEkLFBF9l5250GHE4yVck
gbc5U//ZsJ6B07W/2QbA6OruY4xzjn3KO8ADwlc3jMd+cH96Q/yLiSWQ1FsFIzaryLHgKGsxhqqi
3RN3Pluye1Jk0LFa+ioF5BXdscwOtcpYO3Ubh0KcO9+17VzNaQWprrwir+7UaD1OGR3fO8nkad4r
3M3TYZXpOS/1J8M2qgvYzB+WzsLL2Ue0IU+II5N+axnXvuj3tgAaFa5fWykdW0zuvY2+sBqagwq0
qHccEOw6HQxPGrY5Olw30fgzdIzAtFa5Y/NVDZvmO1P75Sr9q71QAyPQ+pbNvlxlpJe0J6wmgpAs
+aM1i+2JrnYgbrtd41q7wV6eFIfAC6qygy3LIJri9qxY3KvzOr1zO+vhkltIdPub7EbA7GrwNbd9
TwyDThAgykQWDzXF6Jfm8lbaCoHsyw1lx240rN0jRYMijndTYncxGveQ98i9eOjP0LTOueoQAhib
9HV1BVia1nO9NWSIiTO1lsdGcsfkWE/0uAZgQ7sNRz7ejNTp7sgZa09d0Pco2kZZeWbgo19jjqi0
Sw527eT+WBrTDst6+zXFw7pLc3FJneTVVOerkz1Q94JfhmHVUWGj/jW3TZKjCQ88O+3RUscN3Mm9
S2uZgirpjwPci7Lk12zpeTLzgcsYeq40+zMSHG+0qvfR0v7CFegHyDOAn+4p602L/UG/ZXAvvmIi
rov1v5kp/tl1+6tJ43My1PukMV6xMllB0ZrQ9va/IhkrRMQdNZC2CYS+XTKRHKzJ+cvZZIOEp8fR
yiMrpqk9X6mytWsmRjkCRE92wh+dkyMh4BhyRDeZRPpC9GgntS+rBr7VDPRtjQIyuBX6eZyUY7U2
KzqrJtqsYr+a06ETY7kv62Kva1yfBKRGubVFRVMfCbd5sZME1sn6TOb0N57EZ5lI7ECWc6pmIg2I
+2blHT4WWSqegwgFfpQmp9KMFhDxZZyC3LRDjV+w16Jr8BpgDG7CvQb4VNvG01RNSFmKv5LIYsuV
OI/WcNbtY+Gs90y4+9SNmaQ655Nx7UDFVutLyKwlIwJFFHagWL356mrKK0TWfyrKYvFIji1jZOcm
2N24jX6f2jPw5lQxMBatT1IJP0oKJJXZ8StqP2QfTZwEukx/103xYa1O9VqTnmaAw7VxDEOZaOd4
dU5ZpU7oFQAiKsc5lX1bB06lzkG7cFgWuqP4CdzV3TF6M0jU2Ub9KlWm3TILlsbNI83Vc0/08adm
uTdL385Tpt6rqWaCkrc8k7d+dfdasRioyRTFU+sU/uwhK6uNewLN2VXivz7tKIVJGyKf6v/sLXse
zPZD53tOdP1ksMhB85cvwnahk/NjY1W/stFp9VwoxrHscBHWM1TYxW2Nl2rT9rwL+ArWPNJnPUIL
fJCT9sNoco1FeYSf+tsgN1DnNTll+WLyJpQiItFHIXtopC6I8tAm1l40l0AajRExU9j6yocksHxs
VkbVXfO6OFStSzGlZYXKAnTXFFSn5/JB38Tyv1nvUHXYufTBOQI2EM6fhHkH/lkr1svSxnulUN/S
hbWi5lEkHOyuTO2139Zb0g8c8TOm00U/Z/X6pmZF5reGAtI59OS5UNLmx9l2cNQlSir7Ve1a1OjG
Q0MM0qqp8d3uxfM68ErnhgRVZ5ptulCZwD+ytPQUkdFhAzzKcTHvNptRKX/spgUAbzgX9slkSoyA
HWtPa7RvByYg1DTrbgvj4iz8EWgo3yXAxMw3jHDsOV2S78Lh5rMVG00hoRerYRe7gahai7iQQB0K
Rp4aJUwKjavIkBz0hOim/DJv7seAzz62BrRlCf4SxA1LroaJYh/MAkqoF3+RHqB43/L+1C1ZGbiP
xh1bzXb2CPuQVjDnXey1SczU9BAgyykLEbQ0D04fdR3hfodtLubXjcEzyIAX/jRQI30jfxq3Q286
dOretf9zdWvzYMysUJfGPVWqpzw133Rlu9iJ8qYUqNxrlwgA0RunpKuLh7bkXVgDzYtTZfuVYMNu
Vd3yHLnsC5ly4I3VDP+u1J5YKKWEqfmq9DnmJc4A03rsPIyOXodg5lTHTIO8EX/sdbpb0/psd2h3
Kze96YhCPXwDlxrJiN+V8tWgUDDoMzMPOiU5m5RwPqooqQCqqrHBhWOEDrDhKGwva/oSuXW+T/nA
9dyC7hCHkWib9pwqyu/GCTCYq7zpWWxEyrIJlMH9vyaVvB0xQ4nSGahGTPsbovBzaWdkkJ0oYQtT
24/RvUUV429rQdM76R5r0DWBG8q6OHJb9nCDesxV+yUUOVT7oQnkGH8tCIvQxhdv2yJ3YFyAAMAp
qDQalDDTeG1V1QkzQay5jpD/QqxVSohrBdrXMUyDjheJuLOMXSzdvamqfKtLSIRMcW7Gku/MjUDW
2I3cxH1ORx7YTQu6ttkpKU6mTD27NfLOPj2UKU74yTlyfR+6vHhZGXYpAQnbett8S28PBZmWQ90x
lQrP5t8CuINTrhiXysGIhjYtAt1xAnuUYWzoPHepeSjH9JK32r7NYO3bOnvF3vWCeBJcypkDgdcA
UU720xJZ5IvRvguLnmRlhYJsrWH2qI0kpqy8jC3BhGrFL0BQlGXhBKkWgUpVYb5qj8VUHzYUy10f
Y+g3sne1lJ9Zph1bF9Wog4hxNovTNJsHjr85QMi+Fys2htq5mByyUMkOOfqlcs7sMuryLlL7+FSQ
tUMAhYo+JbvRIvrGmPenQGNtAmP4w6zmO70UajhTDBWsWhqVVYvOC0bLd53xO9XErbJytFfOWVm5
ltI+33GA/x1SIi6dbAlwgyOVUU5OSeHTNB+wG6LQGyrgIpXlyg0lgnSFWMyDZrdfzjxuHvMnN6RT
vZW4h+yp+EQDQb2z+2zUMQhYz+JCVR0STwi9ct31NVvKsB0QDDwLt/jRFw4C3Zk/kjajAi7VmTEx
ythESsYWieJ5Vze8eZLm6Oxlksk/7E7BFg8n/lWMaFW9r/nosQGm7RT3fswn4IH51TGXxi+nbA47
zf1q9S9rUvgBUs2vHIYpC183tFVHxSs4/nkjk47zhqHN5rNkSWRrw36W6a7R7D+JUiBDqf5MyVrC
hy2RUQ9kkPLBHFtDvR3fl0p9V2bnWFQ1PUdu/KoXsc8DczRdDfYfx1kNOj6UMxuCjo7TnP+gAthr
6TZG9jqcTdlfKpB6T5UIfEZ51jA7jE1zVwVVI61AwE8yBOcHFVAofvRGeVG4blHAHZCj35ETfoOx
MpSvDK5QJKdVpC+ZjX1aE4FaqmjCUSPF6O0pBIY9E2imFwTOVY0G08lw0cFzqUR3+IpuG17a9Q7a
1/k0NWMGk49aokFPy//k7mdwbMSvu7omIwJQdtXVyc9zx2f9ysJakUWwDogV57gYOPEL5APtcOzW
9pv//31Z8kvXsCii2woqbYk9MJHQzfnmiQJnEieNXWzOU9GK/QQVo2c9LxLaF+Ds1FUP5rjoDCfi
WaRDhMrvmCNZjVNJo3a6Hrm84fLt/1hb7UCgiCDkwAGgGsxQTbNvfhGrJ3NMQHNdPbOSGx74ckAD
SmBI655OTuAqYl/bwyk1VS7h6moIM8QsHla99VsXCeqdfL1AZB4GW/3K4+SZOY5WtJiATX0O1CQx
drTykCtf5axTWtRgB5048e+Oju7NnQeojZwXAStiFUxD+ideVoANc94PGi1TRX4Etna8NI6P+mb/
IR6kCbdYKAcAa9TKVc7AqbyMa/WWKNmpV907q1yo5sodBcy90dhgKLflT2obk65lPVQq445d7LvH
IjIa077JIYWcTfdmpULUWhJps8qL0nQHyzGZquoKJ0a1nRxpskChGvLdFl67kDc7X+Cyzc9lnUA9
E4TVLJXqQi4J2BAsqP1GwOm5AjZQJ5T4dXnokgTOksu5KW+rFusUOY9I5BREoa0594GGqECL18GL
C+1idwKw1ShR1E0xqxidtrhpWTOAVPvZ+EasGNpd/LkO9X+bs/pKL0/UeL7lqri2U0lhk72bCFlv
R1YArvQPoxI8sbrx0Ssd3y9AN54nD/tNMFQUoyDyx6SyLEqoNDLKZm4OY0oPqzvw1FAkrW4yWhrS
IJR58wvXuqsrYMi6ETatx4NBeKuahEWdXde+jRR1g1ap/ktTytlkcQbGPJaJ+7HpxpPdNaErh8NM
DiZ1LFWErICfyZm9xUq/bUVqO2UE40U1KCFdhyp/nXpeIDVGFmaNz8S8+6Ou8sTFT7aTUcMH+8qC
NZbLrm3tr6Wx9w2aZkOTP+02vEtJuMT2mCKI1WIsgJkxWWWb3PiTGdrNRSHWpuK25jzNnSZ3id0s
dO52AQXdbIBsrEqVfiCy+mnnlvgUJzcgQDfPNZwK1g7ZRvYIpJJcd42FNLaYLTSe6cO1O+ChARba
YoczxEr+2zr1yTCKk1JaPnQijijwWTxSbDxlcVAsFtRtPrY0kTcmC6dAEwCRcUg7+2VtOAQ3Kwkq
nQlCzVavG3G29oN51kskJSbWZIlwfGzH1wzjCnaf3OOTHPpk2ll9+bbmiAodWnA0lnlfsyffndtL
lvcPjGfoWZe6izY3V02sB3XIuSSX7WGOfLSkt77IcfuY/RTEnXUsSjOwGQwGASRuuO9lPU04PxGQ
jBmBp/T/HTH7PA1x/VrOmhs1LUL0h8dpHV/q2dxpmh22hBfoUnmzFh3xLRQsWh37ULs9y2ImjrU6
4J3Sz7lbvjlkNHpub0aNEEYkHzLVtH3GWfcuauVTVc0vXCWIZ4bPZl6/1QR4jmjno0agOAo3c1fa
Nb4bR6eeo05GlOX/c3Yeu7EjW5d+lUbPCZBBE+Q0vVWmUl4TQuaIngx68/T95d+TavVRCahJAffi
IJWGYfba31pb93CVkYKm7BeFGIxa/KbZ48byy/euhY8INOSrzqS676twXxEWuuyVtvf7ct+onAo4
pioLPls/Xgo92xph+GcMEF7H+GbU7Gne182dgjWOM/eJinNZ5PGXS4/ZNiacINlcpMYliZxXs00p
5AnRrGW6h0ilcyF3Q9qb81RoTyZrqOZ9zoYgfdJaHCKOOx5Kv4YmUauutJZk3Z2Z47oVPYJwndLZ
1cqvMtP3o5SfeQZqXPQMp1Q+cG1g0kptxMnUJURF8NwbmIi6mCcskuRROuqmp8MWxRbIUCn+uBbq
nBKKCwZlAYo/6B8hM3pSzy3L27qipAAeb1XvL7UKLSeIsndSYOfCgxvobOrrVN5yrMK3ddEqxIY7
142Yu0DRpMy10E6BSYwUlikKO3tBRDnmPVBbHBq2wIjfwiViRyz87FCXFAIcmegYAmNdHGG2DvBN
0V0RW98i+dqt3Y804u7DxvWmtRik0gYPfHJBO0U6ai+6snZiaG+k0G7yFLg4NM5OYi6VLXaogLue
AnUeoinPays81bI9NFn/ykxSelSgELiflpWwT0Lj7PSLczjQpWjr/OLr0RNOUXKlFZO5Y3p6Lb60
2hQrSzdfqwwiwyBWVl37h5qxJqUTRM/FxVRVTE5M3XrOsXiqMUdXdn9j59Gmro1HEamj6G3ygrl9
NllEWwENVhbFQxdiHhqcOuUWSc+0sq2bsSchvScCr9CYPENS4bxwsBYHybLGHJYHMFqxfGpDbRWI
/uDk/KpdWKh5kqQlRhO1GVwEZK8FPqo6NgzLh6Yq1roo9z5KGlbNbpZV4TozhT5rcvViV2Il9WDl
ZuAtvctPVuTpV1/hQo6mjWx93Jz46fkruLSc2Fl6urUwUrqDRtBtABLmml0ucpKNZz2zoJtEWjPc
G4dyHP8oTz5TQ2QwB827NnI36BIs3DBJ8Vhdfcn1NMdAtUAWmYNQ4oxOQfaMRq6cOnlDX50ry2cX
VuIiK67MnWefE6uFBjK6jaulu1D3enTAYaWFHt+h9co9axP36duU6gTlMnVSw9g8v968hiBBS6BL
VtYbveMR7Bw8SQ0XKwlaPks0Yz5h072edHKmlcNznHT63HQLbA+ChzkNt5Mez22b66mWm+vcqs5C
69dOk68pmB+roNkXLsRbEpsPesmgV2amLgaHQUJSPnYcSky82+lFipwQbfRC3SHnbKkIT/SK1n4Z
3GNMxS+raFgCx4xFgq14dM95F29LQc8jTJg9kPn2zKu5N/oBFNVkY5WxjWMROFxXu50HzqEBVdNH
YrB1Vz32slyPvrHUa3Ep5PhUtuV7nI4HvdarZdZ1Rw972BCbYmk01nPl5kscosQCRCP329DfCs+4
B5Ibrh/qM9Ozx7iRm8zkLu13+pp4v2Rlhime46ZuVyDjFMgeDK3TYVyoE/7TTSb1nEYQxnw0oRm9
5gmuIsI4TnYFyIUTGbe+5uCLTyCLpqv5QL8fVc6j1pifRGZ7M1vw4E3XNWGH40tJrLydcz7rwv8Y
Ox9TgcmxWToZRKWMu11lBCfNZhpKFJW32dUC1+KdFLSNOIfwryi7WFuVvnNCqAvXMO71nCSCazAq
BVHXF28Vjc9ZMfZ7PSrwkljZHp/+k7AdWtZNuq58XlK5yEq9vypTK1lwv/yk6OY0wjGFXttPSzxv
5jYuhmSbNwZGfb/tnqIeNMklB5kqPga/Gc3NSLfO67hdOEptopE0usmjO+UapKcLa9W64Sl25GKq
vQc5mpfOLcn47qyPzCFhDnF1XzY0BOvquZzcx7DqdKZZerPQaZ8S5hrPmgb4j2SOlNljRBecaV/P
81KBlTT+jOlHr702Yrkw1VNUtgiKacArp9uQIezUjYi4UeE9lHH4x9aAeisObGa8AZma99w7zk2e
PwmtvJCTby9z4jp0k0SVfKiZNsUFSDTji8MY6iRgS8kwXs7oEt2rhBhXY3SeVMX86t4a7mItu+ff
XyResMIOl12EUYCtzWPGJTfk/jltnV070WeDXt9KUx3/x9BvGGSma8N73Gq7MQBuLfJ3zZMayo55
KYKBBZsuphbzIADuAseRBclsbeveoZKJ4CUa+00U5kdSlqRQ1+MbNRRZDU2ylZFOeIX7miA8zuIw
eADzPfmt/WVO9juZhg8Ei7wkEEgpd1SjhXujQqePdGNH/ZuqaJ3oDSVIWsUrx8Exg3uVuJP0XNP4
USK+M5Lp3VfikCWYd0W2ELl4oUJ7dzXtIISLfSB+8is4Ejd9y9Cqr+bxx1onWGXK5UNMKTLhEXKn
iWtYj9dyKC+2Ve8Yq3LWQKbLjkghOYJzk/YviTAftB6VjxwUPSPSoFLywdDEwomj1Zjax8x0PtKu
fTLt3lmMpvmqgbBo6LCczuomwLRS99NzbbeLesDbNWqQKrbe4DahWTARJxEmzZIhejPcBLA8MtsE
6RX5i5kkotXVnWVSbuSF2JVRSsspFe+RlHhcQ9NadClWhaQGMkc3oKcDfB/gscopaSMLfBLAfVYm
6EK9doujZykgW6DVd21Z5otG9ng0G/ukj84MePS5r2qsvJRWTdE8I4U/e0O4H0UeraTDwWA6hKxV
FjbZ+uREqHnR2fbErYXhJZ7gEKHCtcE+Ftq0sbEm4j/dN3oPpiFpRENlIMY3w4vdjPddHN46KlzG
nti2Zffh5d2pyh0KKrzCytmkJtcJR5b6aohp9Kh4K7XiRU3GJVXWn1oY9yg3bx7Q1mCjuIEJvFea
X1HK+ALeBUsdxdqfJnIPGZopDazyLAO1Dwkm8PRhq4kombk5fUJHQ8YPag3nFp7cimOzdfnaQojK
1uC0tGtI2oREttr1IeF7oEaiOdYFQgJZGOkM6C1hI/cfeDSruXCrBEnRP42EcBhMQ2tLzNIGSa0Z
CRJL+is0a0j+omLwqJyb5jSl1k63y6cxBHQBWwD+TrbJFBIPY74IRSFqNOyRefQUp9QfYdy8IGO/
iBFJTc8fdNM45b48dbbxrkDTjXEql7XK1o0c6IGFt6ZHBReAcQ+hu+vy6QEY6KsbUW8hQJrAfdcL
eWiDdnuVRgmq2bYTfpRGH1cu2h/MQcVEG4eDXZEYMpNZQq8ud29k2N6bfnoc9OiiB+0jXfCVGelv
eZuvUoJslo0/fSR6snFaKiA7JgjDNqKTF+dLvWnupNJWXtETZFD/MSSm89CTamZW2ZfBgRrayB1G
aeEdlJuptR9SAkPsXs6FoW38ztphGVmxkBeMeH1zkLYyA0HQKfEvlsRhjQbTGnTHfpAEXjUkFmPH
bZ7sNn8PRUEqSVy8lmaDRShikoJbZUjeavosBv1ew/nV8B43tCWu6JB9ytpwXAhcwnos05spdu+b
NnmMQhePSVBetBbVK+YqETTlpUqhET316ZjmKSH+I4FZ4LGa1lNX7EGPCRSStNygW6wwCcjkibd2
GnbzskyShd6GWy8OB1ZsGeyGuqB30bYPrWU/ORlKFoN+563uYbeWQUIbJ/nkfr52Sg4+Ufb3XlQz
96HWn7npmjxi6Zx/NscQQ20+gE1UAU93G0Im+zXyisRnPHPyiMtbvKt8uQwLC6A81ID47ds2zN7T
CkQGLfGiMTsJ1Ai8KmA4tWmUDWLrEM+zKit3JszmjogfopdibtEapeoyqbp1i8ZSGCU0ZgiaO9HO
7sv2HtR0LzVAsSbzH/UQ5zA5T/bggsog4SZ+ki64zYerPoMNcyYlwVawXdUD4P4wrEZUfAAPcwuj
ctdjHIt64jviKT84pnjQe4Ci1q0/uwoXz6BOht0/G3nzYOHwkpWc0+s8Fbb+IttxEzr6Og0MTB/G
s0ZCnUiLk2MMxzi38DylH/2UhIesTwIedu2xFS1u3h6v3XQnNbVJ01bwjQG64kX501hymcbN/UAD
TcXBrpUUlE724nvAnGWYvSbA98x7c5/rTOxydjrqAH5iK3uyIig/N2DPZcD2QzTqh9hqUCkJt9zz
BEbryvS5Ppdrt1PZYfBktXRBWQlfWIx6eFQ5wQuupFY0ovKAZ20dFyCZvScfdHc495r3JHvn1e3L
aNVH3dahRWUlaq3s+Jm2H6dEpi5TUZxNN/mUAb/uVGEk9fJDKzxkB2wATayIcsm5xYcGoT+p6qFa
srWTpfdymPAMW+ZsTMdtMxrvTR/cmHSLIIashgXIchAozV3lX2AiNsRdbDoLG1mf7zNMETPdYU5d
YqEjpA6ukkl9dKa+db1xkfXG41Q1R8fhFm9l2QRD4H26XnYzFtjwdGYVTGF859npWQxXesjjPiqM
P3lnbIwp76+U10lv0svwP0Q0ij0MMrjFPS4p/jWVFZXGs5eOr+O1SWhmD6YWR3OpleuIJnlmYAwn
ZhQnjs8tp9Xh3y1a+uL6d6uaVR+CHvHsaq27o35e8nWt8ikggETD8MSMFVgOqU4D1qqZTz9gnqCi
JKF5Jp7ogQvdY2/q77p2rdw6BsqncfyYZMAN3ciWHN/hBj8xS84+1kzDoZ6jikdCGlCGnaNl5X9c
O3srLQIUhGlsmeNz4WLuLt2xOJU9jLzmjAvPxjPeNcY7zstT1HAJ71RJhg82kLkW05ev+puBxF1U
Boja1AYSLd33gVZfTyYhxXs8INy5r76Vbwtqd6VFJ3vwGODirlKlv3tNdEtrb9/27kJN18a0NKDE
SnGXyXQ5We5+guTW2DWmXD+igm2ENbz1RCLoY3zoQu/VSVzIlu62SBk+ZZVFs2jhiCyL1IH62ril
hYB3JNpoOGToIJ9GEQB+2fUlQU7GIhwcyiZ4yKZa3GTJlb0c9OoYTeWNFufVyqPhx3Sw5jQazi03
bc5Ddto8oauW6oJiy8fQMPovGBOLbSfKbmZwUXgolTwNQUYTWbU3Ge4+do3psQkjuTAs+NhEya+U
EQ2mNnx6zLbJMnlPnjkbXtcfXPb+mmR2xtqgp7oEXXbQm35BZALTx1IuRGUP2Q5nv66UWvhNtHQz
EjpGcBaLvW+KBSlX1/PGF4tA2BvP1raNgW0eJeSQJtZB2i949wk1IQp+jON1LfKFCOpXO5gY2JNu
gjG6GTN5RA5chdmnrvJdWQ9nVsNdFXYro4hvPdrMmRnsDCfYdj2evolyiWrCPGBNuhloRSw0QgZX
SZndW316b6JwuZH2lgiPBptjnadgvDgN1uQ2deNjHfn4y5Ol6kDqSt+8NOlEclqnKWavAWK6TXub
JfxynYmIbhv9rVsgulmyUndVasWrsSfEJq32vZWtC5zgbBfjXoNlmXU1lwC/m1cOniRill24N0vA
qrli14yWv5x02Kh2mOaBidsDV+gl1NNL53uXwpbzlDS1vCr+6HQeZlWsP/VdRGYi8YGlVLcVbueO
vES2wPCcUuLOkjp60DV2ToqfK7a5Ca3w2JG+ThdKHMaKdzPhxtRTf1UP5THo8EwPLgFt6XDj2awd
lM8ZwOu69fpjkfXz0HRZnOxzQmifTmXAkgbsToyaVsktgUH7vMEFTD1WZBgz6XTUEHClFm9EwK5n
u9Y2a+TcDQNSaOTEngj5oSXruCkfbYeUd8108Zzap8FlfiLI08XP2o2b9mc+yXpUAIJTaRKjST49
Kk/EXmnQlcG2Ql/DJ39/JEmhhw+OPf3W8JxyLQzerFPXK65CKAIUZX154iS8tUJ9rU1RAQTJnAlv
EouaGwscxqEk4seLyDL0LbxzJFGWyJ6l10E9hWvdcO81v1lgSSd/gDMfA5V7W6X1OQplQeRh/8IT
+TCGzcbq631dRku/1J5U3N5nbC1V3Tx2Pv3KdhyDJWQdBhrbeNII4pqj4Wg06Wpv45S8acuBy4Nc
jNCYPS+lr6CGLf3PgUcLnxMXzLWZesid4sM15QMhomddgxsT48Z2s1czr3dsSWtK3rU7MD+AJ7Q1
urc66pYycR5JvHnJr0qgiKNDX19l2aQndIE8OUnxr0x1A9j1SbYkf2uE0azL8TUW/pYpNM+BV/xJ
tem1tDEi2jz3C0eP39PrpabJgCe0yiXVOwC7dj0A1iS7timZtBUFch+n3YGv9VGj1eQbEr+OaxDq
cd1UIhx25Y0Z2I+isFe4iXaBVa5yoS9HZzrQOMRUFq88QN6JSK+EAbqz0IhWWTStjModCfQMEapd
sufEckr7xyHGTF23ayKiz71t74tmgAJzqxqRIzq2CAo9d2FM4+KogcnNq3xawivcjtLeIk+/9ipb
0cpbX1EN6j966f17RmSZmpy7ytbpDEmC5tr07FvGfdo5x1E5qOv6oxyqr8npb5UxvkKOr3pbHFTb
b0LEMd+mF6viauflw7OJC9bwOdZg1ZGJqovWBEcwp2QxgOL6BpRsJs8GIuaYknKEvn0aGSSn4QGc
Wv141ZBiWV3gzrden9HfHJ29x2w2okdM4rzc6EgmPQhOeRxieUQpLOZkSP5JguikuF9xF3ihYGO5
nBKHkNAgWnpJfED0R/QhD3fohy9jtM6GV5HtYFp32Nwu0si4w+WbWjADL+7vJswl8zaxBmCz5DZR
1baUMKhEyRzdwABzdcCdY5r2vJ0Pe8rv8qK7gUClyBirbQctTZienNlBhOvL04xZkiSfRD8Qe+eV
n5WrncdO3nnNpPNr0wFkGt5schOiNQgMSqr71pRrk6QIIsNWrrhuL9IwlpFEIGgCghEIUzBJOcFV
AG/cdim3Cteax71HkCmesjQL5mQPzM3Y2qDhBSfXhs7R0vwZmeyAbfMU0CYcZDkHCAT2C7itpTIC
VQZVXOaxyC9Eu+5CcDPTx5JTB8SG5q4XzIljAhIeNqynp4APvKB/+D5W7qmu3cskqGGtBieOGa6c
lDShYjiUOHHVBGja+RXZqIZJvkeVnskgv5v8iJtpGEJW4sXoyfSj6SfOllO+GHQliHvjctBgVVHA
LVFcPlamR5lhKEDfgGm0Pt3fKX7ObSjm1scFSe8j7LZKdnz8PHjjR3nL7fHNy0K6h+IU5T1VLTS0
njLYTjUfyUQ1LOuzmux9WdBgL1z5ZEwe85P59cJR/2AyELieHnkLskDdBbmTq6JqsLBMlFF+Gtpo
s/kd/gJKoiT76qTDlf9akvHweNjtrcehi5AXYgvfu1d8jiX4bZ2EC9kHYO3uzhDejjxfcBLvSIfw
ZJskYE20EUStDlGQzSWGka20ur0kK5z+FSqKZzvWkvBSzOfmfT4BIUk8Z1NEe9W7VL37VOchugvq
kCJURCEpe1ptcZeSG2n2x9pz2P9yfOUeeEgtw0tX6s4m0HVioTDS5CP0NvMMiA/c92X3Zbnwlmwz
JDr2V+xfDfcRcLTXhK8WFceCIIBxXySRP9ORg0lwhdxlC0o0hqzoZEwnIVeHMSN68ao/llHQLpTp
TLOhMrWbUabvgS6fo8xtF/bkvWcQg/jKb5xaLU2JkwYp3dN4sF0SBv0KpZpxjSGZ9TnTezT9tYvM
tUvWlgjtapm6BJPFvrdHBFrWhf5MANTWJmC4yKeVyjDZdZ07m8J229fkLtrYt8eRO4Dmi22jhTtz
SBftSMBoaNlL4qsQoyRwQPPaDAXOWC3l/1Rkp1D8BXo7ztsh3BkWd3VdVOu6s/8Y4PUlDHmIXNsw
JpP3sMl0aLiwuHUM7ZhknLOSpCanPedEh7RhQd5UDOaZOpeCzKeGXKZrMHfZ0CjJVUOcZ7Wt0c/D
ipAR4S6M2D/wrG6jJslocyNtWbrGYYJC6Iz6q47Zcu6KMZxpQR0xmSncMzyLxyrjyjbEB0vFOQxh
uDQLBPa2conPdR6zMV+X0mMcW/2nHbXVEDW3RdbdG425w/P0SLDZW2xQxSWgW0lis48QQw89xYot
3Ru/ZepgWVXw3+aJyZbztLDaeemODxXYQu1f4a/u5JsDl4Tg6qAm8iJtsm3fqY3Cvg8bQocsqF9C
N7tLiQvJUnPvYCybKV0tNH3ck7dwp1rF8NXEupVhynDMaRsl4h7o6RotJd+9UnsNA+7IQw7WWzec
ZLlYm/2wVAGmHDDEo1AmZWv0pphdhU7YnfvMINkitTZxmZwbg069UYrXIS5vPaJ90VbrOeXYJq5M
9F8awJEXPVVVeoEg2dYDKZKIpvmkOJU0k8CEYrgUIr53LWPZ1k6DZt3caI198UzM0C6mSlF1Gd2s
8IFpqjdcV5F8K/epQDZegCiCTg73RmTMfYRJzwT1Y+D9vhm5Sht9Og+ugJVbNMesLZ/sjkI3p7st
2MQz+UcMHji/5Z1czV01Tvk+pSb1EjxpJ1dWPW2BCTGyj6uwcHa9WS5C4c2pTZeeGou5MyVUQ2J8
M2rOcDCAZXz1/zBw9LphqtdIhRmtRnUknzakxsXiPHQaNw3vs9C6j3xwnhtgsHlt1yuyZL8sme9q
N1mKQDHUdBw+Vdhjl8eQTd/yAO21T6W115PwD8zSQeXxWdbEAKrGnmHF3GDfKUBTdRsNYtqNbbYI
cgOvqD9HellQmz0y7ONmDHM8bbF8D8rupQ/CZV5DoIfZkk7dhmTfqiVnOWU0RyqvEdU2fstoC8jM
zj9tRuVdxmteFkAn/DWVezpB4lfD8Br4dPqayTr7I0uFe/0H5T15yzhlsyhaqdyFoB7zmVanZ+1a
FGvelZkp0gX0/1NSJCcDb8QsaCgXA1FxFXCDL0mUIOyieAUE3dZTeutzOzbdK1PLAANb/8SdNmtM
dcjQIXN2JAEZYqMBhSqeQzVxXdd6DdOFIh4au7rXrr1uPEYhgxoCV870yDkHEK4zZyo5znj6tcne
QNPf9nH2nF2H10745Oe1Y6/U6O+iRI8X/A9U2Fa9hVei3s+vuIVNYljU5kx2lQn7+SA4/IubttA2
I/u5It0u8Kud7bcMQY6XXSW2kx+sJhNVeiict9YP9snUdis77veWBnJjkN9F8f84VETQJYQ9pCOU
ROhne6P03+LSY6gC9FrQWeehGTjWmOKRhfpDO7QveSBWVURGZS712WCAaGDtfePW2Kw0P+R3URun
tqKVkVSvWp8sepN0e1pZ+O1ciNIrXet0y3pUz2PUktPtGPdFw326Nb/i3PxDRssdbXCQWNcoUTJw
9yeS3imJIpvMEUQd9/cijnfCt59UVGFIyNjOyf7YedMA0uGG6SqOYW1pp4q5nZBQ5XuEZJjHSap7
39eBY4SDO5fO2QzVbZuHwX3qelthysuYsQrTIjmnTXA3tMOWTkozl5l2H0jy+rOEGyothzi4Ex1m
0yic6O4NH8RRaVSNeTmnrw0/gGEgqcXr1Tjdes61u9svLV99VCWYGHvirKy9p5o8kUFvrwHJ/SbF
yUHCJQ0sbsHILTAohX6avOqlTmGvfF1/zTIKheba/E+Ns1LeRvl4ElzH+FMxmWZRjHwVMbc5bF/v
lWU9kclOXHDt23PHrZ7pTKP/2h6YWJY8Ik44bDDDXVriCHRCpBBZZncJKAktKjBcynFmlk3LqKDD
Jt0Iz2msuoVBpOLK41l3et441kB6veFmpE+xcDm353Ubmruxie7hLR5Dqz4giVBfO+MZReeGi0CA
K7a8qVs0gyCy35KYZMeqI/Xb1w917X1YiHvM5SLDRMeMmAbo/sD9AyuvIpuR+YNhx+FaONZbHJRo
ZhHed22ER55CAmg8D5wXpdUwDe7bAHtSpuSNOU9e1xBW4ujP7PoLL68/snp0lrpChY7pJBBacsH7
pWaNQbEFBXsNlQw/CfQFAdJAHyqtPzSD5X50tvMSOvT7nQFjTFVpROsZXDUZ+OqWz7ke3HBfpMff
W7dJygW59+O7rCYUA9Tk2RXDuJLBuLlGzsR+/zI6gJp0Hxj0QVJvV64Ia37s2/IhL+19T2a+0Ie3
Wp9gMLi7AQx+NDbvRmnWIcsy/GP1pemi986C3SFdsyEoiGIqFe3RrpH7wzDZpUbGpakJd1V3pZ/w
GHBAU7TrCFvxeRyTjwq3978PlflpZs23EUlu6Xp2D3K6cVgb9hcG/1nNoe5Pj//++j/N/fk2CdE3
MuhrFce4CsbDEEAIeu5tMg7L//LyxHj87//1z9k1WAQ0cioyaHDxJWL4+FpbMMj5ly/nhzmLjvdt
JJKvhjYfbTfYYJNYO/N4lawxIPd44sCbAwJPmBsMJrrKj1bLbWyXNv9pXJLjfRuX1ITFZBEsFm58
xzg5VnMs8MjFbvTLpKK/j/xxvG/zkojvSOn4NuHG6OZD+iflwPpvv8f1MfjHLCElBzcqvTZEyo2P
qjK2Sus2wlW/DDW8fu///zAhx7t+nn+8fM4IjZq+aLixaaoNKR1U4424/Rk5JDNyHqLwt+nj18f/
b3/o20wkOLS2lj6jDN2efv8UDztS3Ljb9ATER748DqL5YLN+Qw/jqJ3yfVj8NjPph3HYjncd6PjP
D1kjPdYgtwzdGxbTIl0QUXOVby48ehBoS7a2uXaOm18+60/PwrcdIG5ivTWvZ27XkZ7Rd48lIRX/
/jT8MLmOQK1vH0WSYTfkJY7vpbGK9snS2dbPzsxaVetgMf2nuViO+20PsKXbGGNvRZuR2IE6e8l+
XSV/3xwd99vyJ4FoTKbUizaDTrqDpRESW4YSjKSsHnFn6HOGMtyNQ33OEuBOM7xtOW/hmYkUivT3
BmDbSfIXfWr2I6Zr5qfc2V4jb0gI5d4/DIvazI9RZt24aHlFFgH5T6ripEyDeSuwkDlSN2Zl0+Je
6u6xy2Mxg7jEVWQ/VLVzzKS31gSxDC3kCg1XzJREE83Nga655SE9WfkD/N0ikkwgmlx5/uVXvX6x
f1kc7rfNKXc6yhggpw0hAKa71u2VvryOg8XPTmTiQj3Kr+mLbgGG3LOYqbX7y2Yvrn/gb3/427ZF
5HxgKdVxPRyzXVxXn61JDGOpWv7TxYdGF4zWqLDj1KlNUE7nPqc5CSHDNDoMDy22uTIPo2jIrJtu
C90gOasn7SO9SijUIEEvt0Vdfeh2R5RxDxkx8Im6kUFB1i/b+k8LQv+2r8RizH1xjdZNtwwdfQ1X
CbasGfn8TLokXKT5ZRv+YU3r37YQrSLuD8mIGfFDwpgPfA7yzy8//k8v/W27SBzCpieixjfDiiP3
sZwTYDqfdv1iWprLfAk49dt39cPq079tHsqJHNNq8G2k0ARMOI5utXlKEUezkjCTx2bdb8yteCW8
Z/vvn+3vH83+fplgOmivt00ebwyHTj+GSf23Qao/vfK3jSQlK0fvrytGN3D9i68m+WWc5t9f2HG/
nbe5No0GkeJcUHweoclYBrXzyzNkXJ/Jv62269/8xzlUVpnHLYRJnZ72mlfprii/ZPnUJmDXfnE7
aI9JkBOMRKIm8X+oZl36yzr/aZl/WyTY2ote1Wy7sU/0p7IJlZNz7NjEhxA6Ij7//de+fkV/+3jf
1kjpSwfxghalGe51LVpHYBqjpv1y9P306t+WSW/CyYElxxs/aDYZNaEFKeTl7S9f0U8v/21tMKmw
1FMiIDa6Oa5NpI3RjPHXWr/89j88VvLbkerTHojrrud+iNUjJFmdffLfv3Xjh5uV/LYULHJuer3S
wg0MQ/GHjAeqcL2K551doYBQ0M3HsiNzr17VaDMWDnanGv/TAnfkt4NLJ4+IiQUwFp7OcR6/DuKX
OZc/bFXy28E0OESR0Z0NNlE1EHR86K1DBIUlaBL88rX99ItcH4R/LMaq6UvHB7ZkmndBzhDDR5jO
S0/0KG+nr3prbZK7evPvf+uHZ0t+W/eAum1UmzhsSYice4M6mIgTov9v1035bXG3CQ4+23KCTY5Q
2eSPopv/t7f9bT0PMPRuT37EplbJYxfFhzwPd01d/fILWD89uN9WdKG5epeMGoOL+2Gd1OPRr2q6
auTuMfBl0SsX46/+HnTJfe8WX4ntDkRNTvvcZHiX4b7SfV0Hbri3/eAFUfykCWsOvCDhcIKdMGhN
mfU8brSRXoJ5Q8LCM7kOG9AJh8CmYUVAL5i8uw4Jjm2DAXMwvisNPiyqv1o1wEFg9veiBdEGa1Um
N//+nf6wWu3vdahtM4QpGwptTdwwtQhepX1w+L9zmrXVf/wb3xaPP0ZxbuRsNiSDLK15uvC3zQ44
YRWsil8e6b+vHhSz/3f1GFCBaVF27GeCyM3cg9UJftnof3rpb6tFhKjBIL/hRme8x4wkh2MIXPLL
bvn3pWj/z0X4H6seGrpLDGZzbWh+iOIV23re/rIX/n3LssW3b91tNCOxbJQTqdDr9He7JoB1XE2l
d/hvv6v49qXT+nR7s7OCjRbbB2MIqV7/D2fnsRyptqzhJyICb6ZVlC95rwnRaoP3nqe/H7oTNVsU
J3qyB4reUCyTK1fmbxzUmfXCupd7JNixPjQbHBFK/YdfmodCUd4W3qzMTIo8mZS4y1S1DomWlZbg
SAY4fdW4HC0ucmmrXAlsvVGOw+BfN0FfbrJWOUW58ZA2A5z/YkfL8KAqrrXGPbEfher4v1Ud4Yth
GxvoAPZgwgcQ65EK1NozJRC0zi+0XrRVn6ER3iHSSdvnBx7G3NXYkGzWaGuqyrto4V0Ti/nepzlT
Bsqz5Xh3SZJF68y3to1m/KhSug4tVPggoEHkadJLPRpz+emDrkNIQpGWlXyDYZcKrR6fFa8OPirB
vGtNCBuWBp8IbCVuPmICiCDeRw46Gmm/owN3Ti065r2JiJ+C+H6kAoRFccdryt9VTPnEFdOfNVpp
jjpclTGyTJJKpzmph9F3GeM3mKUr9IvVtQAp1/eCF9Ntf+aRRCk6614FZL5syTS6Nf2w+w58BuAb
BPLocYyAUDp+BmSewoeflhoqHU/HBGZpPaFe/Z5XDjRx4Jn18NqVBcIF+osfGDdImlHdjZqNXIkf
ku8c0kZEjTfl+tcY9zhcbgwXnK7hDr8SsHq1WNmuJ26DCC3wtu4fSgt/CT9+ShveCjkmW2uBsDUM
ekchDmBynG6tXIGurHtnQDInIa5+RCUufWWBPEOAF7UB6aEo+nLhhJLG7Oy/Kaf2mWl/2c6Jj45h
oYhsZ6fZdLmpwPMBq2GgkoshUwnfxymHXYCYi+yZSy9VZnb65130y1tBW8I59XnroDsPTtVcI6Jo
HaXRMJQO0gm/RYZZN0XQHHAfkIZ/BY/e2x0U/mtNy3a0128rAQprUGIHUgKHxOoMc0HaQ2KOOKah
o7rk9GNJ1OBkjFpzr/gIyOV+S0cibe66ztmSSyQ4ZTtrtP/ofPrNKbKyTcjitgzxwTMsjNuIzZ2a
si4R9U/BR/knw8gfUx3zV/DTZyAwhXZvdgjzBjpCyEIIJb0yldsaPHMcezH8JPAqoA8wVnlNYG9T
Y/nojfgYe8lrOODT6aQaBU+E4TQfQSvXw8pWO9ID2jsC5k5w7WAVBZqt6NW97Ck7vXd/0R/+KAdv
U1pIHRUh41U3DRxohCIjd0AEs9nXWk0DNQcZXmT6lTTqX0Ro9LXGC+BmTGi0o+xCpy8FlNrzaoMA
OfpLuHfQrYN6+qcevJ0miDe5X78EaLPS0c9WIfiXlpBZIOAai/UTMDXgZtFvtv6ORu5Rk19hBaAO
29lFAu4ygT2WGldFZ4k7V87PRoNPi5WMurhluKkd9NthAkFFTLEKBm26HcqfOqXLptopGsApGfks
OvHAaNQNUORHJFq2iKNdyymCl6HycDkyz51nyt/nsAwQv6CGynU1+ym2oDBf2uju3x49Sf+sFgFC
xyA4AMHAzRAqqy/DBf9z+enfX0k1eZL8FS04bSUv8Wzu39G1RFs5s6MWy5bA3FXJsHDczx1bk1td
ZJSGXqPMtvc1c4XVB9n37vLvnxl4aXKhg9/noezR0M93+1eSY1vxvVtOo398/ORSx94Cq5WpwT7R
qpOQeQB4cWjCGfHyr5+LYJPRl5HfUYEB4o1FZbOzmt81LU3PTGwUaxeWz0y1Q/uM2V+ipFrqRt1k
XOG6bXPWMTV4cDfIq+60o7uGELpc1xrH5JtDQJxMRSNWoEEKxd1HgrrzYvTirHi4M/W8psmdocOR
qPs6Lv4t8xUnM2NmrsQJlrn7FifAVLtv4ufLcyLNbAlx/PuXAQuBN1Fk5sl+Fr+aGZ1YaJ4HDcsp
E0o4qMq1huSZJv3AnHHbYC/etE8CQmhCg9SzQCNW967QTli4qcxsHXFcOl9+DV39BteYlKIqSc2g
v/naPw7gJIs1RUqCoVBzZuf+Du7N0Ruq7eUhnFnW4iRLlYIG1VvggPtMB+nLKSBXvyw1Rh6rXjj8
Z7b9tNwMOLATaXrj5KaDqkl/F5zEkbXw8Lkhn0RcNxKwv8io5Kg5sHSh3EpSYF8embnfPdnwbl1a
TalRLx1RmkoEkqvZmZ73j0+fhFlAWFABPJ5uDadIEddS9NFBk7r805Xvf7s6rSJHptpHhsXFCgXs
6xBHl8EcHnWzuw56D8+xHpR9/zJU4EY61UKkxpcBgqDzqOfRndmJN7Sbf2Bl/xZE0VUbGqekK3ai
7G8bwOsC9oOhXOxVzUGuDrY6dI4WfWyMNxLJhFsLeA32Bea3mJGFLjKgCvpJskxO0KPOcPkLv9/4
uKj9vdWkRqwFMKnBXhOlDwgvxzDHIjII/Ft6+4AjtXZYmKjvN4g6rT4MktHJPjbshMrk6HAmNpBf
QnSJm+zp375lEjYgt7SF5LO7ZXjM9Bog1ldAkUbmxoMAlvzyW6S5DxnXypfohIRoUGNyRRCB8Inx
x5oMaIdM7xrjAtxJV92zts52wcJp/P3GVKddcq1Ng75zGvwSG6RJSuGXbIlLl/rvrzCqNcngLKHS
+5pW+L7Zgmbbxbtymx/0vWAH/xRV1Gn32xir5pYIl6mw0NcxYcg3i+Xfua05CSu6lGStAbh+38X4
xJvGE4aIILBcc2smAcaPxrAxYqCjEGNjOSgBvaFgMIjQ8Lg2R5ryLIxyjRSsHgYDeLKqPdVh8NZi
xwBgHB8VsX1rwx4/qeAkAI6qsbspseiBrmmhqtrGm3jQztjc/CgK7yrvIbfCdhAsFSykA++xxxMZ
VWIkWgA2BxrZf2rFEFT8m6YI7+VMfRL78uHykpxbI5MYiCVEhVYiZVilwLsqgIeGA8vH5WfPIBiA
tf+93EM68sqAVO6ei7/26u+lvWMzcEinrIRjco2vsw0N8PYf3zaJRyKXQQGF42BvvnOLxgvcllbB
NkbdDN3OlbT+/95qtLA+Z9bQtPkNb0wT/CzCiNTr9pqDPK0qnKWl3vrMtJiTeOSjkRXIUhDuxaQ6
Wznm60BYL4/T3A+fxKDKQwJWN/jhTkFDeBCs5zrL5Y3KrfHyC8bZ/W9iq5rjN30JckqQeai6SIQd
3Jl1SdrmjQwBAoBrj9CuhDFH2J5wP1sIRXPfo/z9urZEUDlPA28vkyNUkG79DJURP91c/pq5x8t/
P97K48iH8oj0sHgWlC2Kzml/f/nRs/tjEoeyTqIGnQG56bO1eow33b4ONsCivT866xU42S7dO6jJ
LRw/c4tqstd79PrTOMsIqYW2c6J8EwrVQvV7ZpSmjcKsEIMaLziPXtGpKXehf+6U7cIojRP5zXqa
dgqzrqDaSs9urz00NoiJrWfT+ToOa2WNxNLWWdgXM2fztCmoCJicYUMBzCB5hV1ywmkAuD1CZcrC
cTyTL02bgwGlNRfqmrfP1PsYi9yA+kEvYIo8nFXjbWGw5iZi/PuXzZeWCKqpGcs1OaMIuqsevTXE
5nV0Cp4xQwFdUjz9Y3ox7Q9i+9SpRR/5+1SE7Yg4cb20UGciyLQ3WLZ+pJc56uuh9FYkVz0iy4Br
yQBXpfrLTZKNFvxaGK9xG3+3uCbbOwtKVa8cXkVGZkMVZbS6PR4IOyAsD0sQlrlJmexzAXUuFcOe
ALOgo6o+dP2NI34sfMDcqpps6s5yxNri4rhvTf0cdshQp6CsnVSGTtflN0qPzq+sVesoqq5wv0BX
XS/QtXLFR8WTt0KPMlJYQMDAA6SRni7/qJnv1SfnPhahlIFyy93H9KmRLEIkBkFHfWmNz8yZPjno
0wEFWs3X6MDazk6xccV8xC9sA2XN7uEvrC5/xEw80McB/7KTfMuwkGvlI5L+QUWtFQz+YNxGzVIX
YCYa65Mj3pJ0pElazuEyfBkgU5jGv5UPVX0SA8pMja1B4QC2ZO8Hqg2ImncLgzJ3g9Enh3vGceXL
Wj8ioTsb/hRsxKMD4g9++FZaa+toE92hJO5sLk/C3EqaHO4+KL28RtRsr8veVVdJ9tA490Zc/tux
pY8r7Msce+QNyAYVdJKUfBMNxkERsqNl5vblXz+zN/XJvo+8wi2rmM5nqjz2SEerKKI1GjQ0WJjN
PwZLfRIAYgctYUs1qb/BpcOhzn/KhT+OeYXZmZc9hPVS3jizH7TJpoYOXqr491CLobCOpPnWMhGM
9F5F5XB5tD5T529isTbZ10B3s9ARVLq1lvRg4gy4E4r2JtMxWBWCfIdZAQ600IflNPgoMYhDfsZd
d071IrvIW/mmsUXr8qeMSaIWQewURfAqRe3ZqpnUa+TET61O48nBJ8HAXlFRpJ9OHaGBm8u4+PQ4
DCmqCEWQ+2ZlNq3dezQFPUuy09Q7hyKO0tx5R2WdnY6dTxt0J7kKNOJp+Ed3Yu1oRGKIcXm7cRsT
R9E2t3tDeDacHiKp5d+OvSoA6lFEw8dp7WBAwjHtTmqBloAS3/el+0uootsCsfi0/pFQ/S+77hUf
GiirgXtVytFN00h27yofCjXqVdAOW10ITwP9aHTuiw9N838lJPdrXyo+PIX7ZhBqsKR5oBm5V06s
UriMtJvEsn66fvE7KFCgFfteWsW1cI9r1kKMmAls6mTPtl0m5HWVgoTwsDytN0WoLqRoM9FAnWxX
VSQg10ZMqi+kB10ED51fwU+/vPxm1vcn3udLLBi8MEJIlBNLdAX0JVD7NkJETCE1wUzsFr5gLuVX
J7tVwvKmrRqasCMtbhsXwFygi9JkXesrBHDs7ne0wTlhIQDNTIUy2bMwR+Q2y5kKJ/6jQpWIlgZr
hhGjKpO9Srsz7n2FDp4kB6ewgJ9kejY+iW+OYNmQm3Yx573vDM3Gwo5QRbIfKiQaUZlQsCxL9PLF
tTZg9Iux3wmP96US2/j+b2KIMjm1lVTs01Tni7UM5nL4mEjIUXv7osMxpyhWsZptLy+XuaGdHN8Y
kTlGMiYhAq3xZqQOWjkYrcsPl8fl8N1nTI5w1FRjRQuAjVZ2u8G4Hoy1BOoq3clPoyZQaddn5zV+
K+6ytXAQFm7SMygv9RNG82ULeJhq1wgZekiWxb81X/4hdfFvXy5OlopsnqnHd3UNhMc3nmsBqi+e
R0sLdVyQ33yvNpk2Ly4iXIUQpIvK5DTA30eCHUlqHeUAoRYOSDu3NgXxnVtb5UJqMdPpU7XJDPZG
psqOSSoTnbND8WtkLuDi47ERgbntUKhRbi/PpjSzVrTJbHZNEg69RqsPKYqje8rXCJqvqpV1h928
jQjO4n6ffdP4C77MoIrW05APJJXtWlzL63I97LOPwrLVB+1Y7awDUl6NtLBIZ182CfR61yIiG2Ei
i3e5uXN22G+uMFFdx3h5H4NndSvvm6VO0AxjQtUmsV/jzAuQbsae6QZ8zz7ZOvbgruSHaqNvQXos
Zf0zR4w2SdlIQYLOgr6596vgkFkyJ6b0LjVLxaqZQ0abhH+o2p2WjBVRFztOA0vUAsFww3vq85fL
a21mqamTiB9qYatKJYVD08E/XVw3YmRffvJMMqtOIn4lW44cWGG47/L2Ru+TfYAUmYkBlWrkt4oh
PV9+zUwkUCeRoEbXTDFlrl1C6mL/Gxtbp4zPg6edvNygWA6b3RjNzuTscPmFcyM2CQMSJXAUhYQR
nuiS72nKxi/Ep8vPnllN6mTjA2OnvOCRyoWdTDXpWJu/5fj98rNnTjp1stURDe6dBgshnh0++hD2
aVCsXct5CP1RwVTSzioyWgt5y8zLlMlWR46M5LbhZMgENNp0v3kpckjdfXIUa22wlSDZ+mWzufxl
M5tEmWz1olc8qG3jGa63awsAehmnso0MirySLIRYLr9lZt6VyU4fqoYuzEjB0oB8BfUfNVw4Rj/B
QN8cZspkk6N17fh5DMq4Tq7BMbbNkxKt236TPo8RGfFDu612po4m3oH/OsaBJpT9v0BLZpadPAkC
KSJW2HeNGThoPtn3106ZIYq5xAqZOznlSSgo/MSLAL+Op8yIBvf4JsdGzG5FGkjR2ltoJMx9xiQU
hJ7bo2kLpFrJczu1zlXhb6IlJsXM9E9xz4gBoLae8PBOUq/SLMftOrMvr6y5g3GKeE76BjV5lHRB
BK5EyvoUFrUT3kcM11pX1s6quhPspbr1zNacYpylAfdBpQc2r1fBznHbK13Q7CoyTqYgH3JcAjat
LioLm+azzvPN2pYngSATMCrxZJi8feCgVytaByd2EJE0FZREPQF6MlqJqxKhCgz2Oh+b2nYrVLBs
ckRVkiD4o6CoupFVpOkNYMRIZaDkmqTbVux/mmbHPy6kk6EHd75Rofw/3MSy6NmtlOCkOWS/jQoh
TLVDSCF00ye1NZ76KDopQYoKjeJsGo/LduRk+OfA0ZVivHUjqUMEx3fOaYIyWxHB0ehK/abIih9Z
QLFwqKydg3lNkwBRlqT0HsGoFyGOqo1CAYG2WPuryXSUwU3nMaqidxCykK/ryDi4fRuvub5QyQnK
tkF1Bs/YuAFeGmdpuDDgcwW3KYUzRqEHHz0SEkVCumrVcxvIbsJdi+82hgkfCqEjthN3rb0pj5eX
78y2EyeBsYg06ilDg8GPxZdWD4iGrdVkf/nhM3Axmvh/Z6iR3vdd1/b00/xVvek33SG58e8cW2Py
1sE1RdwVujMv1qFbyr7HY+O/S1aZAnES2QQKOhT+511q5JU04sq09VV+aK6st3zhw75Pj5QpGqYz
YiNWtY4mN3U3E/njHJVSKlejZaRWubvLwzf3lklIBG4QZJLhhdw6qVI5+R7qZaSUth4hXILbzeW3
zAQwZaoLUWAfPECdoBd2lrYqfckg21CeRjemo+uW2u42zjZdsr38OnluhsaV+OXWUltJK2Bbheax
tEIbukbodUsF4Spco2Rabegq7qqr5lnyCJ31Ixp+6Cbarl0vfe4YvL5bIeMZ8eX9mtkWhYvb5l6+
c+/dfb4bO4zCVXwAnbj2NkuX3E+6znfvmQTPsAwNpKBAD8eNY+eSt8Pxb4dVh4Q0afjWFsA+jOza
GSzshMTuPbOGl7BBzgcI3A9fQsPelIZbVQWHEugYj0UYniZbMUETADknRIXBcWsFLvUKslXQpoGN
4AqDPM8S23Sm6qNok4FCGk6ra1EBPrxNDpqdn9q1S6uaygRdJm8rH9QHNKWqH+hRbYSFcPR9NggI
/e/JQQ+hRGTWCfdt967KV1aNB11zFrzny4vv+2iHCcTfjx86qTA6DYUzAtO2xhvIVKCchkswwLma
yuea/7K2pD6S5cLgeB4bjIOtr6W9TsKnb6ureiH0fP8JNNT+/gSk69JCEHoAmE56m6rCm1C62zqW
7Msj9H3MUT9rVF++QHNd6LLmwOOLH8FwmwlrZOI3lYUXvfJ0+RXj+vnvxlCnsPQ4QSe2wlVmH8Xy
AQ7USfC1zeVHz1VcP9fyl59vVI6WFmkKZB/DS+QxDoqNVMF9hXH8Gq4HZuPDKjg690vAte/Xq/p5
8H15n5+ZmhxbtMUNub0CsAXDRllpCo70lrYwI3OvGP/+9RVijLkv9de9KiZ2It9HuPdhBbIytJfL
gzY3H+NK+/ICQexcODwgkjuytiJ0zoO4JKkzs1g/j5wvjx59rTAVC/193SP6vbcqXMgQ5v233z2J
FZ1Pd2DA/m0vBr8889T7C2TlGcaWOuVOcVnMBK2gg+9ex9fZFqDOVn/lrrNeyuLnpnSyhy1Bc0Xd
G3ndjbzGKxNhypsMKiaCc5eHZm7cJ3lXiEGC4iPoj6/MK4yVXe+9YdGysCDnotyUzCA1A4KMI+tm
5O7m9wkCWeFZ2EFvXrznzHzAlMEgxT2yepwGe8dyrzKcSLO+tlUhWCgDzT1+klmpnYYlAj6XXGzQ
0Da1cwmIZvQhvjz8MztqyktQgyJMi5JKkGw0qw7Wk3V3+cFzv3v8+5f9NLQKZuIyD446Kq+4Vwwy
coj65t+ePn7Ol6fLCvq6mkmD3BGCO08Im1WPhc86KNKFYf8M8d+E/ik1AXufHoeLfAyX+oeqlo+d
7z+6Ep6hYv4mG+aVo5UptlEG5DUFPihmChm2G66sjhroNxFMuVU4agi0sjcgmiS4f/DRWmCTzFQ6
UBH6+/uFIe9NOdSwh5V25k7etDScP4y1cceVNnxzTuJ+KTn8foEo1iQABHUGel/gXpSg86dkBW5k
/zSHijXZ+ZgJq0WaQ8qSs2ej2coWbinbf1keyhTgm5dxOXQBj+4QTXEN+D1tdF9li9Tx7xc38q1/
D3+f67hvlkiaoL22tQp7nAJYQ+jgbrgFOKscATFn7X5c/pq59PYTmPBltXtNGPhOK8af4BbxOdsi
y5g84Hu8NdEq00+iHdoChOtV8rQEcPk+7itToK8U1IqjaLyy08NDoGk73LWu5Vrdds1io2tcrP/d
YspUHEjNqwK5FRi6yVn4qf7O1yPjAIWsX/Xt8uVmbqomkcIPKiWKBS3cO12K03ZwYzXKeXAs+/Lc
zD1+crI7ppUaYQpOr8xvffmlSGw/er386LkpmOzxFuOUECV1FnFyo3sHqURhQ7op25+XHz+TOyB9
+/cixh9lqDpXiveO/OgWO0ndVMVRx2slwciz3RvcBb3q6fLLxgrvd1M92etjU6AzW6Y6OOAffOXv
4oOyKXbe7vLjZ2ZhCvMFB22kWdaH+17u4DAbKzW6kZqFk2xu+02Bvk6kqshY1xy7R+dIL13eREiu
rvDsQeGmfnVvpQ37D+o5WtH/yDNBVfbv2SnkjKzLwABcsp4ClFoVypeXB0v+vKJ+MxtTxG8WG3nl
45+0l6pWsBULyyAB4l0mnjRkJizRE1dNDmo9c9OXRMeZQtX3Qz/oK6cqtyqSpkj8pbeBp2XYjkA9
QW/rKHp4pSTVq65DIy+TtXVlBYqtt951peJWo/hbFKeexYZGdlJFKFx3lnJ2S6vcCfpGc96kMNwp
UrCnCptjzNoPzehXIawFV30MSkBqgshTVco/K0XBiW6oY5xbnP6tR7yqToz3BNMRiXJn3uv2oDc+
BhV+NNoOUpwXxbc+h9sZZ5KIamH9C03gleu0Bxwzd9jwro0MjynNN45WnN74rZQeCmc4dqJ+GsLi
LYwy7AWxDPHr4crXxfdW18/aIN+JbjYcM5FbuVS5uANbaPfl6d4sqncJ3+Ai1ddZzJW6t3BqEXGG
lKJjPGBzL/UvmtYom7jtH30z3Tgmcg7oFsq4MVQIuLuNDuyron7t/7Cs/D0DA3QwpKMbC80ZpWxU
YhSnXqe9+uQWYYNOiCb/sjI323DfVs6tEcU0vtQTxn3BNtGzt643920Zb5UmxinEbDdmnd3UgblJ
hOw5keIbF9PLfaOjcZBlGJe7lDOwGjmjj9utozCGCYxCZI/FsNp8dE0MYabwRn4SFrJJ3PxUHInk
R8N8vnVjDDj1UVOhTBDHwEF3Jfc45KmxV6yN0rX13oAGSOlb9/hWo8oeEDo+WDJ7qmzql7yonjTJ
MDZ01vae6Ze2M6CuMFDB0TPjMW8z6iHajSIIqLob1oNkQh+EgbhpKoQpnU5dS6S1FKXzUzCEf7zM
ASrXCXZkNTu5V08qSPRtS0d6kxrOPvWKJ88pOUh71A7T8gNrhJ0fmXc+qLmiiQ6thWeB4ydo+qkf
EQ1gBQV4t0O/wBkt+0zNv4FI9YQPiQIiL340sxZvTcT0sCk1baVW4MsO70Kd38llfQrU/GyZ+JFy
Eady9q7pzgYs0Dmr5CclLp4zddioAo5+Ri0oR7mwXutGvs4xU3Ba/9BI8dZDYN5ruAxAPywQ9Ik3
KpaDKy3UWsTopIMsphUuSdREMyfc1iLuD7gOH0UhuK0cGSscAZBekTPRgBHvfN+HCCZWr4XT3nUN
yv1mHKq7IVfzld9L5wxH6ipv2uuqTfDGyX4VHeFVt4T7Ehk0JdcfNcsZlTbDekEy8LMb9U10mkId
DPw94tAk89ZM/eSK7rASrcaw07r/gzblD4QK92qEg0Am1T/YSA/QeH7kEmUlQ0Tlz0feHvctbJwD
8SkVpGREfG1Vt965QbuLhxgfjdS4ForioNf1Dz9XsoW4OgMFITv6O2R7oSeJGlo1+yxOX2O9JVIl
FtZU0THxhXPMrqqM+iD38rUJvH9txopdufpCsW3mhJ0CLIRAqXURN/a9nvl2lmKO1ubbMrtDn38t
q+XWpO5qRgtH4sylwBjP4S8JadGLEUpA4xRZ8ZWQmo9FvKT7NHeUT/I1TdNjRH652QnCsHa830mB
BS/O75fPvrk5mlI4TFaFxy7ywej3G1xGNuZhuI9WAxh9cb+I1pm7nxmT3E1QIpwyC76iw+SPhAG4
054e66pDHTk7Los1zLThgLP8PRNtLFbloNaU3HbIn61wqXbf5XZV7AvO0K18BmIIjqtSbWeJVj9z
M6bL9vcr4aUKmHLRFZEeKruzAXfsObzqDcYbQNWQdcn3pZ1cc1JudWwgl2ZuzKi/CQv/IW9U9CM8
mZkr6c7hqXHCMmnj7Gsb8Aet/aW73czSnpI4jDDrSnDS3Kyt4ey18kkEq3x58Y23w+++YJLSlbLn
YHE4UGLEWm9tpcEhdL2rMIFbnXi3wMjHDvJCRjy30Kc0Dtw9mwwfMQo7Bbz9yFLWeepj1t7haxi1
P0s9Pw1WsKlkRKgy8aepyn8CxNAWPnVuFCcBQhTkAVkkJdqrCVaBPha9zVKrceZaNGV6JKViZH4O
WzBXsWesCjsbe856Z0vtx+V5mglB+rgCv0Q3mvVWYTWYUGi9iim1vmm01zRIHy4/fXZmJrFBQoLR
dMbajf6uWaviwEreDTtHAqWCNeQiy36mwaBMWR5B0+GliHnNKMl57fd2263YnuxNzJkOxdEI7eJ/
iETjIv5ucU+iAriFRI5w7d0HmvPS6+F9jH0M6ec+VL0ztg3Pl0dvZmFN2R692fphkJk0zfPH3rqP
w4VK+txzJxUdRysK1S1rXOb1357yNrQLx/LMWpoCiPtUVbIyLykjxu9Di3Oaei4Q+rs8GHP9cG3c
I19Wqo8PqZMMNAndH3W+HmtQAlCe8uzgkLGKqQkttQHmFu0UKtzkuMSYjkXqdVVvRnWI6iRdx2fR
jreCnS6kfnMliSmWMza1VDDGuloRi6e8TK+iXj9xWcUgXUKivxSU0WFmhdDyTRyIL5dHcWbqp8hO
OQi6rpfwsggkuVoZeUtW7S3F/LmBU6dTFHtdZqCtzW4fz0pc2zf4RbVbfKxv8IJfWAkzy2wK6IS5
XvU5iKQ9TgMvaucfKke91cIlesjcEI1//7LOUlmqkqbj8U2g3BRS/4g109vl0Z9Llaa0HBzn+lbC
BonS0MAA4ct48mw8Q7fcm9318hDNvmgSdxOlSAd/BKZqK6TTN4iCc08lX4kPyabqVq79jz4AypSy
0+kKfkVWRLtv19jRLWnmscWW9iHEifBD29dXGtydNSKOj+oWAzXYWWvrqDzFW2ewsUXyH5YwCjMZ
x5TVg01tYIDDI0NyxY2ecyMVVpFgGwU4I2FdBAsH5szymNJ5BNeR1Uyqoj31AFvQQMLFC1DLuSdP
wjJoYcMS8IjYd+VONG9S+cflVTf33Ekqhrxnr4Ecj/Y53uVimmGEtNA4mkHZKp8yl1/2Shj0WLEo
VrzPCu0sej5OWzLnfJr0Ty2+x5LlIe9o9ZrdpDZ2fL6tpJJrN76AoMJoq8q1sdExLw51Y9Uj0ZTL
2YMGatO2Kuk9HhBi+bchmKRolhhm+EolEUIh96J3TNSlDT03tuPfvwxApnaZaUTV/++z/nm8ZDX7
6GTeOCvkaDfR76XW1FyGM0V/a51JJWmIEqD/2UOtZs+VFP00hfKkZJJD4y29Mhzjl1G251xp3iws
bWVLsewyHVZRjsynEGcLaclcmJ9iwwP8j2Jdgd+gv4veujigOHoIXoxsHT5iO7GTbi9P2ufzvkmz
pujwLqAt4FdDtC+r7CVPs7tK6+N11KB86jqquXKzepsL6TUcqPsuFHdZISQr32uPvRFiKO04zzic
BhvNyq4HXz7ii7Bzy4CqEH9BhHa40ksIzYilHuNIuzIa85ec5ncIZ11ZkvNkCjRynST+8GvvSerF
zeWvmlsxk9xRHMrCtFpWTDRs++TJXTxbZh48BZyHjZwkQ6JG++q1X7fP3nrsMWWb6FncjvDU/4Hg
NJP+TqHnYS3h/FtX8d4kP5I3I5jK3fi7Zm8mYBPNlbLxjn61Cq7EhRbwTL3nE8v3ZZeJuVJ2Tkiq
5EUFMraFfoVlZ77SotwOlXJXmLjelEWCkyRkzoVp0j/rF98svyk6PfIopGoaqNsGGKkO0k9Mpe6U
isW1iAW0hN2sowx3Op6k1pCsjVo9+k5kq8hJRU746hhxT6W8ADTPalPKDFEI55Cr1k5qpE3klrdy
C95WV2+8AQKxhpVe1Be3uJZSrad952XZDe6WfK6JBFpaCVtqle7K8Ml3C5FzzUuv1UA7dZ65K5Ue
fVJwYUjo7nQRVxakGR57RbmWsvqh96xsnVX9QwcaitJ+sy1b76oqmhtXzm5bObmW9azHFhFqd6Fz
PFuyaytleY1b5dEKin3sBKcqNH5qHRwKRXbv/KG7yV3nVgoldpNTby2sdiUlF1fh6F+a+NKVamq3
WgY8Ouh6Yd1G/V5Kfco0bnUvQvE+Feqws+phi/PEi+/iImtl7yXO7Hqi2q6e4qfeIQCcyYUtRNTK
ZTV4iQwPz+FQDleNrB/AidihkW/jtopXhhD9ij1fW4eBaWBfoZF+VtXvuDTfC0F7a3sht9s8v/Ib
7z0t84cqNIF7Bkehzepdn7SrvEIoXAPcELh4m/rUkn18Z6Iu07CoLe8tXz+GZoKboenJ8LWHV9EJ
+63lBFeh01pjb6LYNBlwPM0V7NIpwIIp6rGVdRl71+oj5rNwutTGUS5/pFX7mqXiqTPNGz/WyrWc
+qPnoRWv+0DtQYt6CHbKur7uLWFbReK7Rmd6LaAWTNdj66lSsVIqBB5VubsrtfBXk6s3yGGeqjR+
c2M5sw21xRTe113bi7xTh9gICMhtlluxnQVGQlfJf2hDz1vJXX5beeWTosfDKlW12yIL3iPdO2UI
f3f6IK7LvLptTJSQW7UDehzHj6pr8m91CE+wba8UmBZPnhz9LPrwVW7I7dJGXQVKnm60dHjsIjoI
AqibjSSX9wVWSKM51oPsSw9+MbowyH/yynisU+vku8ZTXdCdcAoaj05bv6cNTQffKotV4xmnzg8A
qGj7kBWIOfZVKke7LIVQEOQydFy12oVd8qQGobgekghddAj1DX6Ushz/CAXhj6Abb57lfKTFoK1i
Vz3omqY8oQ1wXfwfR9e1JCmuRL9IERghwSuufFV790K02cEILwkkvv6euo87ETvTDSKVefKYbt6x
pXuV0PzGHa9+2CpY0hf6iWA3mYDwfcREcN2UWqBsmOp0qFiCeFiSUlB8kyqkkPbM84/ASc77yJ5h
Iy0yEPgT5ZZZ0ZJc9upzI7AyCmTxOU5wz4GiAPUKwbUkWuO2d66T2pCxOY/HCqbzyPsm/xpQiHzq
HRACwkA3hvqugvMCaYsTjCbPRNQPBfPnZGUBZB1SPEN4RlIBwXzLNE3WWg6JHtsxYaZfL6VbZLUb
kLiLphc1lrmrHCRJIz7RqY9FAetN5F284OO4cEJ2DTF3L1GfJ66oHmQU/vWLf7Wh2fvIoHdFwcB1
Li9rN75OkXeyc9fEo+Rf8G7azSUYW24QPoxlhBNjVBWrsrrRsXuH4XhWBFtWTd6TKPhT0yDAXnOs
ylrcVRNDA9j0MV/sF3KUdutYvIwaGdl35046DTpxhJWw+gaKVCGhFgwdiD/8ApmrQQr6+kGzOltD
zJ/rumb3iZDo8NLURqSC9msCRVgSSfPebjD+ju4OPaV+r1r3RNoeeodxhtvUWgW/Jqid3Gu6W8TZ
j13rIN3UetLtcq2X4JO0MwQSiJOBTQWVZQKc+l/N14PmGra7FXhSQCAhmwnWmBf0n9nG24IsbFdp
2PNjDVvM65Wpvju3DS/AFkP4cySurARUbhExB1PHeJvxI8OWClWkZfD6WOBKu74gnTCDQ8UXvNZ/
Bg88KOZdbbu9zF6YbGNx4nqIeVk9j9GQlJW3ty7CTE2z/Aw1vt4wSBQ+/cTxVljFox0nPvYmiDX3
wXXyIpZWUfWGKp/VbfOnpyCbcE5AlXfyGd+sru0ONPjURdKm5NN+dpvcir++QgpJw0CemNbU7RoE
1pPz0veP4UJ/EY4qYxiU7svWTzRhr7h6JyS4mzNUq/kc1r/T1Galok8Nj36c/m2A3Eh4wbVddBLo
5cBtkcPANIEFPrIr23RFURtdgtiCFrsmh4vMRURqARePuzX7Duc3mbsg6Vb6PEtf3zpETcNmL/Ob
/6Zym+JiXMek0OvviEDdFTnYTe+ca3MvSa1NNqIfsThPB0yLUtaogMEQi7bPKYI5BUNwcLM5AF+h
SWj5vfTybKx0WtZjjKQ6+C4UO8chOnW4yhFP+DQRtouEPlpS/xb+miIAHXnPzEWKrMk3t7pH+u6W
CC+ZCP+FN2EuCy9pdfhMfXbcprudIZnBdhuOLsGFskHmjWR0Z8uajbJsVsjA7CtoaRSvkzXEB417
3wdivCv9ADKerez2k8ZR2JDfgjh435AHKDfTAawEG7bpPJrfaIrSsEZ8p7huoYyp+Y8H+rGQF+jJ
ckWCd4mMtDnATeOWXwqbNcLIA9qxK/WiB4+sX9h6v3RTmfXgyAYj8tZDgRV8vyOV3WtEI3O4Gs7E
q1PZqVeiQHni274v253fw9ND8uqysflNwQpm8xuK9mH6kk312Fp08gFFoC+WiZZ7+N/H9xpFC/V8
yoivH5fCO3T9iN8IajPlRHfyw5m5CN72WlAMeAjDpf5PuwKB2PJceQQ8ATj5b/RM1+5jrsrHIjKX
DQJN/PLrYaDNboZKKBy9fB2WX9chF+6A/KF5hAgOe1MgjXDEwCNqttipMdjXvjptvfPjzxWep8+e
Rz/4rhcO2MirEkGR2sB19+YVBNGLg/p1K3UL2/Ypwh5eLLVMAiPhMighSGwQOj7o6OpMJJ+a+osY
dsTW9N9wT0D2F/czqPDCMcK/4x+PXd7uhHXuOavQ2d2X5GaG7hDN1dDZhz4QedTSj2p2s0XalyYA
+4MrgkQ48lh7S6q8GlQBOKw5ch/0fZ8WujpLB5aplYv4yqjH9p3oXyLmk1MhV5CVyFStkfq36BPc
gYr9Wi3hJ3gCApkOw9bFII4AZJ+6BwIWbIz0j52J+qvBdThy8VwPFnuxad3L1T8HLIpibP4fYOq3
Qwc/ZZ0n94hGmA99AE7J4kORz8xU7FruUmQ+Ghe+Jm71MvRLB7aHODWIMkmXns3nNWBfRaFAyikD
JD3RIzKmvXSMnODec5b9vm/iqJrn92Fdd8o3/6gqf+xG+wz538Pesf56VGSVqfH0g2zojntuXM38
XGn20gywmWfCvqmi268tNlgrQQZEzZZ07MSFsoG/LhshJ9uN+h/+GKAKKqDQXZ166PknDtt9uV6b
eX0hPslaay7SeolQcr9tet+KMQWIlIW2Py0dL4/96lY5UyrIsP9NvMI+66X8gjMeRGyifqdF4eX4
MVBqhnusi6tRFE2fmqj6D+5WYRoVUBgTh+m4poLtVduZBAdyT8IV5AW0457IceG+Cd8O8NdAN9vy
czGO//WbAwdeNx/rDlPK5mWLbY6+D0kTHIpYEx7njh0EUoNhwOs/9sS5siZABE2JOw52IWcmvPtT
hZ297i8Fbz7qkqY41JdKlr8TcsQj6GDmQl16331XXXuprM4rDiIVmDFNEtL5GbmYOUr/vlh0EzPF
aYYwnyPku9+RbFTWjb77I2e8cq/Sc+b3LsyV5KW07cugiz/LKyS9oYNE5HwWugPGLO9JVkEmrL+T
rXfsh+6/wvc2/MwSvJZlSzdEOTh8u/ZqewoxssmafQ1UXueo9zFyIC59KXs/MYgShrFXhqzYxBi9
d2fcOm6/7Mtig/HF2P6sS3SAVOlWE5utBjlArt3GrJDTVXSILGLe1CHSvX/xKAVMSH/IiKcPye3R
KYzZMwesBWSyr/fnMSAxCH7ixfC6VLWT+cYbc1Rs+OdopCaBl/xiHWfJxTokW9e8EKd+RCQ6suFD
mE1trYQwsCt1vs4Q0Rg4tuC9ZtQpoVvbittWrh9zWd98hPRk2qwvxcL7HerHeUPYz6cS9AFex+2p
r7VNK8PmuFTj3RV52Pae2jDf1BUMRUP4sgUstR1CTKJ6ii0igLoBUxdMhNx87V0/WTb7qKi5CM4X
SN4BEoFM2+KihCeiMOjFwzUuEMWWzRLNwVAyGLH1sH0GoyhbnSWd/fWh7MPwoR7n1/7/s1z41cJT
+M1ptj6bODnKacpLAkHnRJD6zbY/tGwvq+QinzcCo/XueUXqcNWDWAdr14Mx4p8Q080uaHGQ2qvD
6FJW4GmxEU9u3MAfQJgFVfPOluIsaJHiqSMpTh3ASdyB8wYDNPdhQKB46XRdQosuwwfwPNrqhErs
3WaD8h9wjJfITBwiPBUO4gNDfG3dHCsgmBGpk84lJeJxKpKBXjnERVW8Iafm6FdiPErtgfpTRyYv
hvVn2erMj9rEqcpfMLsgztkwVYYa7kOgLo7jcC59nnukfq4QNUU2b9fhHy4GF7ciPfcMN2tB91UJ
60nML+/FqL9R1OqDdKrgESNsdfGA1h/ddWVPwMJSp8VG2Q2tQugxuAyUn9vOsthZdJjOBjlWIOyp
GRJQs9KsGYobVDJ7S6PzyIJ/8GTZV/j+Rg2fKWFy0oS/wrqPNUK7fN/5F81elMGuLq/b7nFbh8fa
kPKyqgDOacMAUA5z3tpF4ZZYqW9FWGK5PYkQkyuNkLgT/LlrR1OP2n0NjllKW+8UtV240wvzd7oW
fG9MBQ8r3zxvjb2MCNgFYe2J1PJuvKn8/axgKBBW9aFznQz5g/wFKaOYTiOjs3DF2BRu6qAs+6bb
JhNCwUvUTZt1YXWrbXgSjYY5mNpkXLf9TsAmZiqGw1aqHSLHboa2vxDpvm3rerC0/muxdLYCU3/p
Q98+ojcZ6fUunLBzn5Wz/+d39SGQ5YlqmgrbEIA5qgH92J5IYH4c7jzioH8oXjw3gsOq+Y5+CHfI
BJgS/sSHbF2WwwjepAA70lI0wgi6hLH22OMgj12BGRQhaMTFTdV4F9AM5wppadFDKDYQHfvnTvYS
upfxs8XaItAGdC37yXh1pYPcu8GCXUY0tYjVhuCjDNO6Q/mIAlskhhOEsSmIouT2s/F5iTswYEFN
zYk755hlHgQv4m3sD5Wpr7jP9oT5b6VfPhfGwxjI/iYmeCIm9cEVCN68u3Du5j21qUC5SQIXRhww
qda4CoDCtI+zT65d22+pCbqDM1c5Buv/kJ2cUa86gc6XFGO5K2T52EeUpDocvhakUDsV2RHXPQW8
PdVT8x6R6cWU8UKcD1IXT4HvpBM6GVBrkoHWG3y3oTZ16w8Hfti9px6sbbKVIr6sF7yLJxPsmtLu
hqDKHDgQhgv7Vysf3zHqhjM5F83DD9lNTX4PG+2ZRMNC1X4iiMiibIaDDccouDVxOSOda42Q7DW3
LuIGdCuTdgoxEcgGadfhhGRPX7w7Ph63a2bwjDXemxu4Ih0l+Qq1m2o2Xhtig/MSco3vMpz3HkOa
OOx/xdUgEuVoaLPEwJVDRLvob/gntsA9aDYNJHbUqFAMWDqI9QnNbp+0sGjIYLOfTx05zMucownf
jV513RhmyLFq34iZ7KmTwSlayu9lU5cQNLi4GYHuTVELnTFCu+KVrCe3L8926WNBthGQgGsyZ4M4
Q00ej6s29EHapABmtwDbTuBKGJHcbx+M6p2abR7C7n8PavXJ9aHiC8mBT/0R0w3kHc0Rc9nr1nPc
oI37VHZI04iq/rBU/VfokAgwBsl7EaWY/W/aFFcX/o/JpqY+8Ra2wXFRfIgQBmnK0r10iAJpPbzA
emLXSGd7pFv0ADJxf2DE5bGswRBdJv+kUajOY7P9W8XQ4SYELxyPGROaCwpsu1TnqW2/i2H4UGt0
46ufcg4hODoWYbtnVnqfpmpedYRHTLceO5ehmLKI4V3Aeh01V+10C0h0NsMr3uxxoH2b6R63qBp4
k/t6QG67KOxBGncCMztCOy5EnbBFDbGzLlvSj/IxGuRlqcojfrj3lVp9x3or5JCSz6htbBwWuGoC
d/5TII2DRBzxfG3dY23kSWjxZWy3L7syne7Dmur6GDM4xhXMv4WLW0I6sIaHeyDQnsw4+lc74cUd
y4Neo/NGmzNp0C8t3TTGjjXfDFGpWjlpvRXHbgJWHSr4a84Ndk7okYD4jdca2YyTmN8aH/UOP+B9
lNaAmOaz0rg5iQ1pTPh66YGWe4OFaH1or5tUv4uBlYILpHH0ImQy9FkUPrc94B9ebZkq4UXAl4us
/yLhZv3cnDy/39US5yEq00arZNOYhoc340aAUp2rg9a9xwmZpylpfX2Q0YdXP/gOUiEqmM3VYIiV
oDrP5WEJfr2Sg56W0uq9jV4qv0tq0maYpXeRPDCIsI3wkxDxL8SzTwZFDAwgw/B3w2PfC2XeA5ot
uzCpA5iaAvOtVZT7wEu8Pg2mKB8KoIX0O5hDoN4lYmFQ4ZsmFQH4Eg6iLWvNUm35zmNXhsyNdchI
2V40Afwq5B98hROMfy0k0/SvaiaUF5hBEfptOBB1vvx2UZEs7s82vKKR+648xKejCDEoarzRcRDL
SH8Wv4BtgXnDJiJu29sQ1N8gle0JQtSsP6VzixIRmGcTmCu17ACI+rOs7AC7BHdHKH4yb4RPi+/F
w1zHdQBtta3759CEL0Ft91ab71qAi1yTvVsyiIRUsgrkQCzzxxB5CTBe6CMAzjHzXYEm1BRfUV0f
fKUvLvW+TRO9Unlm/dPqXwCU5dKE75XT46jy9qzxnKdp8JJpHp5BkEo85b3hunzQHdttwvmZbPfq
L8A72+C/Ho0fqtD6xSFMGMYNwaP60pAa8MuQYja8eXXwyJwFJw8OD9hWwGoejOJObWkJKK5Blew7
Nxu9j8JnceCq1JNYQLLwuHjkSQ8kZbJ/kmO76803Fqx5J308ORBTfrTEx4tjiAKRdZCG133zszBg
m9DOKFxqFJ+F/4YkzRiWODnuGNz0AP1RqbtxRvvQ0UPLQWb17AuoVHnLor3C1z1Ino7Q2xL4wSjy
4eLNRityTpsGsQslnpC+DISkHQb8Wk8HF4nkCisdIKV4Xz8SBlj99FYNftbW3b8C2RPA8JMSF7YP
1Qf6llOECWVhh3VdcrAkHeI8qbJ/pCXuiSan+IaxST+1DvIjbXToCWr7KMN7wOjjiCXEONvE98mh
dsIHaEhiRGXHpBidZDTtHz7zk6jkcXL/wb0o0224rxASqY33NiA/rjE8bSttUrUNCJlckU/i1rd5
YU9Mqy94t5sEqO+Hou5jCQlI7HvicVRYloXDnm0bS93Z9pmcIOxB6FnsFQhNnNxvAz/h2rTQkpVP
/YzCXAU7ycnFbrZOJh8wMmr7wVO/fTP/TRy7Ii+txxWrKm9NbF2giYUrLKKpYnBqEAgNw+X76Qnb
/xqy5kD9YPzz47mIf/VuCIPez7gP668+/K82H7wIgWjreKLXoaGJXqvHoXst3RYvzOJTwyPf3Dik
CHjFMxI+29sNyXMIiZTRpw8zgbqXlwj3PJRx+IXMce2Da1H9cg8cZO6cNFawgDmaDdcIrW7j+u57
mdiKF8fwXLEdYyOKPMxXHdolq3wq17Nvi5ema39tUe5Cd0T7rc5E9mHSE/1TOGMMs920FXB0lK8b
xedFf9EdJhSocVjMDxCY42d0duH6EWLhKvWP57CkFFMmDexziyGRMz22PeAtJa8rNvVoUwEAlSvQ
2w+9UXRwPv62JlHUS1vIE8voqWAPRQN1ie/CZTnI1NrdMFSQ8ZHCnmWlItbulkQzxhebUPfSS4xK
VZ95yP0ZNCQkKvcjpH8bCPbZfwZ2DBOst41Q8YZ2RVIvx2WMZCHkbXQ2AVM94dOVw6gb020XthlE
O7mCWZSui2vv26O/lLETfAbb9N7iEuf/zwEEPz/YG6/A6P7ol+5pLKe9YOQgArjGl9dVOfjcv7fm
xUPOTstE6hJYzHFxqlySelWXBMCbSwGXrnJOcOU+o8DkU0h3BfPyBShrONhzVEaYs9CYggTYTtVp
gNnUAvUH8JcD39SuU/dsL7w7iznFZIAGUhaqS9d9cLwIOEU1FjojjaV4h7L3sJXBQ9/gHXIJKuH7
UgqwQP712JzbsUJ2o5Mu4nEFMoJFX2xmWDm3n6BQ4eJ/Mu0/rztu7mtY9blyaTJp8LmGQzcFVw2X
4XHAoiz6B/fdmEWPJZqafoRZa/AcoGDz+7iwRTj20W4l5WnTTqKbD6hf03ZQOcyXMzjLwkbuB8j+
bp3VBX+cLZonZAUePXoXWyOoqfTRKllsrUyPWGiAMuyDQgaFhQa2ElgUIFvIL8+ThzbJL14MD3cW
cKSPzBCEocUeuume32z15tJ/Av/B/BDrbfeDuxCOLf1BAWKOAO2wJcpEz9IGuhvss/AmsOWBqobt
QCjO5m7JJ/i3jZqnE4pMM355E/Km+jcX9XXiy3EOS5hovLW4/CODouAjULVDcDy+SwF0YYr+U6bY
L97yCUgeZkoBbuu78dp48gxSkuT64kvyBG0/xjlYC2Hn1MT1hPqxDV+RxYDY17D283H74nargBm3
JVaOZY/ihZgsLb47aaZY1AJf0ODGgiLK1/rHEgsLZDznW2hOMMBB5V1yhp4ISFYcYSHkNyAqWYSP
YgFhwuiwRU4OIRtJJqf7hNUkRZdR+NmwAAMvw58pxDRSfmzz8F0jq3dALGAaOmZfC+dVN3BDa2Gn
ztkeruw6aNNK0uNoeUYr8oDkiU/YysXAZvNyRsxfJ3feIK8et+9dJ/MZiq5JRzE2zThGLTarQbMr
t/CbeV3Kg+lO4KliZMqmnkbwbjPfhh6qr3J5hlTyB8Ovs6umcAecOBFRew2EnPDVqDqDpRUYPe2L
QNbRTMNMN4CzYAbDSucCQDCfFQzj1ihDiPChGvSBIgwulPULpKAPdUivc9P/8Kn6W6Pomfn6sym7
3b1La6YBBdDbKZj9bX2YbQtNNbSFCAuenjCGPIQhf2wkYnFwmmRdLnk4I3GgBgoq7XDDpfLsoVHo
RxEjCzrZPD8P8d9cMTS6jxEdXjUUmk0P82UXeGuNG3mhO+YuJyZoOrgBriz63E/8baFrPo4TdgEj
tFCwyzd+qttBJMbzD+39GCJ1Ak7nCQSPSQC9YUlg+tfdz9oQ2MQgOUD+C6q/HvyP0AkwwK4JhKQT
C7MOmMAKK5e4lWAP9E7COijJgu/ZGa8jQTIfDG+CeI3ugNH6oRz9vUZYWw3zJ+UE5j4hph4WVNPR
dAW2wH6Au4leIMmEMXGNxmlBrQv0nHtwREHkNeQ0Dn4R0GCWW0tmGJB57ptwINrUkX/fFmIERo2S
8tnlBRgO+JaOrA++QDjRN6fFgXZ6gLK4nibQVKDOhPW+HMgpoJDO2qCH/TkyZQI7ZFKAPkEL3O7l
/YBXOvqLXA/LjC5gOLsgRVSSBflUVD/gIBw1BmGLd5AupcmNcebzAk1t5Ll5EXZ1QgO7xjBPtInj
+lh7N/PDPEEdyupn5Fjg0EO1hA4XyPZY1jpdUG53ReQD1YKQO8USKYlggJ0Kr5O3wIvox7LYPZ7m
66LQ+XnYiRkoorOOtglcP0DsKdCfYKE/JVvlHew4sL0T6FcstoIYmdHgQrXgb7hugsfhx9S3SenT
0yh9yJfmDaAgLnXsl9lls/yfD6gIpSYNwHRbpf407pYbp9lRAd83iq1e755CimcheW4GeiKCn13h
HMqtZMnseb+Taz6sBdA/kzxcvJ0DtQcap+lA4HaACF1ynlT/5kv0B3O9HOjgWbxrC3UYuBFhwbFW
mTBU1Wm5AEDirvszjuGtXcSL4DOa0BX6xTJnjYeNV5C5huNqBAKOHdqTWiwByqviqfUOA2LEuQbU
1ozYLLQbUBq5DPDfLgJkVhAxgIjh+NfVAwbp+aAgSR5iuHS8HQfOgrGv+ycDXNxN4ct4cgqe1x2j
icT2sRinV1aGO8Swc+zKy4eF8yaTnXdFPPjRn5Z9paoG167Yj+2WmGl9rCYIexX2kli9prhIkjp0
jgFlr15JH+HZ9bUUir8GDJEaVvDdCBG3YSxIgUUZtMWoTNDxXvmdtamxcUvnBgbSapyg9ZyBAaOX
W1QpE0tZAqOMJzgKZZtZ8QC893GmQRpwyEK9AgrkJfBK2BDPECQ34GE3NPgMyy1vCMPiR187U6sU
oVsJU3oHJeqGXW8xpV3rPdoBXRgL7CdeYh0vQ8v/JhKePKvARQC+X1K0njIrOtwPko7/YY5IlV4P
DjS+NhoOZb8d5n68Mgi6KxtWF7awvCfhsxn8n83zrs1kdvjt03Zy38Khu5RhpVECrfPQLKtIeaix
+nIrirgCeQpaeLYH1UfjVreJFV8CzZQyzquFGV2HXwg21X9gil7wCaJjqi34dSChd0g57joVh3b9
pAW2pU5jn9gYnv1yvjLQVxg6SQ0QfFb3a2vQl35eHqCPvgWORKdvss6o2HB5mgJ2ZHMXB6ECyB2k
xOsuUCSn26T3ompPeh4vYe3tVT8f3ZmmW4VFCgnVs9iGFykJwOriy1k3JIkbTBKRbd77FfJYQz7G
LnhoVpyFnkZ7jt+zQDg0Nf77FhW7YuvfhVvm0/YPq/q8Gf3d6I+7EAQElKyDG8AGyK5nrwHjM6qR
tb5gNGR2NzvL81azA7x7T83cfHrOegFQs0OGW4VxoYdyskJvNGyHJfLzyTpPS+k8tk1w7kv1Au4e
jT1ibgqjBMfmS5TkP15Bm65LBfa4vRZIlm4FDCAsbeKNF++9Y186jvkoUv45nNznocHOWUQeBl4o
TR1GLysnz3VDo2QiK9p/yISiUd08d30B0+9auuLk6OLgus5BTvPjqtWxAk0pZvP6nxYCoE4Xasx4
4sVWXEFYBCpwheqnivCOm+hPpyNgIDfDPxgVIpFhI0crw6e58f+tDTwYsJt9A1thx33xNRYsTNjU
n13Xz4pKXVwD/p6/yD9vpS8RahBuvU1gFytehlFjKbj6yyGC0ePasxx+yEi9C7rjamGeu5H1E014
4noMhURBC9q1JzUHF9tNIGcM4LKQZn2rF5uLJTwV2/RUAylz9NllFsscbKL0tJP9W7R8Yl/v+nMM
wyVWoX0pi9PCIZiYRQKbW3y9xWGt0ZeN/MBJmEWNPVYNPOD5DIoN4jXHmuAPlrhey8zrvGRFg2HH
LZmAYRD3er9+RYdJQF6cjZ7aCbsp8D8MWEie3l6Vp6GOHM5eGD45lB3nKgKdZk7CBjB/g7NJccBU
gBfIMRcUIRbOXdc/jYbtwM/CPnrOYHB0MiX5sG2VkxZN1gi/nkhdIPR/cZ31kXVsQcaW+pvW+sOw
4hnjBHLQNglfYSVS2WuQqhhq7gAywIwsT1KC5Lqii9ruy9wCTBWvqm7OAANir1K4Gx3xCvgTwwKM
O1PPK29W4J5w/Dfay9+wC84TgIwFe89EVmuZBqP/NMC2L2GYtccK965vzgZrJaCuYVxrbDaAs960
WtLBw5oebWrCeJGVwZgjUe1Ciqrc1cBxR299rR2751INieuPH90yPxZlk7NwOUb+/N0y9ouAjmCn
721NiHXJuGFhU1ODYh/4D2XRezEt7/fhAorh0m43B0ZqsQckAHFC6jVi5Co5wDtvvpgCC63Wnz56
l6Fzq+UxCJc9CyCu39hvcV+jjYHTJBU3D6XelmRaQXEsiJdv03Jvw0CWjyrfpq6EAT4t+E9U0hff
wGFnw3uQsSs1hlCy8xWAg5ljgdTXuwYdsYP5Y9nK+9J5/QYqX2P5GSWUuBe3XgDJT46pj6UwDNBv
W+9G9P57Hrg37Hm//W0EHFA5Ka1b8MGxW686BX40qFqiErlTv8KNLSkmk8+NfYzknTEz2+DJj6ad
KbdX3xlAbqw2HHrzhm3QaRxxcm10XiwDGo+BVDjl8xLKI+E9VssOpmUXQFcdlj9diaGiX+5BmEW2
+Qbvn5mPCr4PZY0OwW8xrRpVpwJIL4wi8Q36kAx5uLxqB94vG7KsRBf+Z41znMDARH8cge6Hf9HX
56l20UPPA1wZlXoHYJ/5lQv2sGwBMsDemqj3MWxlXESwCSH99OC2FMNTEe0cqpADxfvMcbqcOeOY
NBVKiW9S6zcYFQV5I+VdUjRIBMx0iNiDpWT3K6fqJjbArbxkT4Mb7SrGX0o57tDxgLuoL2RWOy8Q
dWrbEXM7DlvrLfvZdldJ1ldXuzdEtj1Gi3tbWY1bw7wGk937VfRgMb5hI3htCyCIIR9Tx++zOSiv
rTunDoYHCdPXKZhBuof3BiirrgTJDkYwxNU7pEEngCs+WoG0r03cb6ts7cTRECf/H2fnsdu2tqjh
JyLAXqaiKKq513hC2I7N3tsin/5+zChHN7KAPd3Ilkxq1b+OnXZrUohmhOYmSPJd1XdHgzQLgywF
LpRIepnkH1kQ7XW9v29JKG9Hu3G70b4B0DuoA6pyO1Vgslvmul4PmzwYUTE31wSQFGursn5TWHPV
VOzCVVqnsPjT12xmuzxKpA245dNYk+BoROarJlh2wZ2tIAlceQEXHbu/1SNN9nqrNbhVIlEqC/k1
W7Z41rO7qGqv00ZLUDn3yFyIWQdthKBIh1LAC3JZyIv5paySnQH1IpdEf09F6Y9YSVZqL+31trvW
9ZIcEegttfKlMP+MNek1bvj/F5m9GQO8p6zHUrCbHIujpJgY0YPw4tq5KSvwWGaSW6utgvpKPo6a
8tWXMekmuloACLS/Y6ijNG6vsiT/SCzYKbm0r6VB840F1+i18NFQ47ssii0Uj3qG0SDwc6M62mpG
Igf4M0eENcvwujD6m7Tod4Wwjn1ZvdgZP02iH9tQ3yST+ann0peAfO9ZOkGd4fuZOiOLQIffOcqS
t1GOrnIWfhQ1jzoXcY/v+0yH+cg1bcsVbK043b1Kz6WR9v5o6Gzk7cbiz58nchwQzzsTAhHd2vWs
DkaLNqCLUE/1IUoj8bxEpmlxtTPt5FZrSa2Xp82YwBL3FOpEASRsi+CTQ27c3xjzvLOS+U4tJl+p
zY3Q5mtiXPAjhpvQlNeoXQHfO7DOMMpXs23vErv3spQgOytD9NnX+5DAGaWstnNg3snmdFBM8wOd
CRBunKTrIB99cKatE+RHVlHA5EQBxzUyjqrTfJ110VEzs70qtw+jzalxrlu3sADdp9k+NE4cuD1Y
9h6B5ILgDMhsanGUAnr1bE1CJb1oQxpqb/MI6bY9W9MqwiIgj+ominMsB9rbIGm73IaM6Mik6NAg
c27z0grRcTdspFh7HmNsw5F0ZYwUwSvIUdo8ZFOrc9x2NuScNKnVKs6JjBJFLNxWlG9NOm5MZzhm
GJ1WepEC/PCvHeS1qd5Cv8gU2E7ie1EzVBKEj1G/JWG673TDFW18lU7WfqCurVW612Bu7vsp9qVC
ocgc0WBBGWKbv3UBDvxq6GlDREuFjoj6sdUwUcog5sd8Cn1Guok2hjUGBS3yDKDacZ/1JuR/c1Bs
1AzG0ywQyyRjt3bq4kZLYwfQRdnLRb8Pzex6UEhIAJwZDQlrh1jFFJi4ijNvWqtTV2MQcgRS31vQ
sEqdfGSR3gjHtZ511DMtar8+l9dRkd3zuDlcHC/NlO33HAIjdaQbOjC3KROraJ6VJr+BMxzWpjw/
cxPfVAG9uyC7bVE8mLnYRVNwEAZoaiB2g73wxsYVbo7rqnOObV2uxHLnVQyvEcnLPKlbR6kPTWwj
/kAZZ9ZeCP83xOl11v5uDUCtPpIw5nR1zgLdeFkdHOmsXhdS6ANWrEOL2JWlySFZVjGFmR6ZmPKo
EEOSaBG0kHMDtiSvzJZOCCTaQiM93paus3rgJoLOQ0MqOsnDHqCBfR/lQTRSVhit7brhPFxzx6vX
tTbykzxm0E+1nbmGzH8ebLauaUd39trB8TMsdyK8NbETvsRNwF2j8cv0LU/jDyd3bkRp96uwD9wG
OsvUjMfett6NOvzS2wSyNqRkpvLmuiLsQNlhgCJNKt8ZGSpW6RFt1UefycfMGDdarB67HEpLyZ6s
EZys58hSmOVBDsenOmYPKdX0IHWVh9PJLVhTgvlLtvO7KaY8spjuo9zCNDA9ZhWMTNA8zsrkofOB
LSZ0auSQlGFLroZ4lw/suDVOK8fZhuN8aESzG0L1Mch/xcCwtTZ9CTKUDTXgZkloaD9lm84hgipI
a56gqFeZJfmZkd3YSDJrAOQst/wpHjZJJ7xMUm6ahmlA6BwYur1Rs/m7I7falZyu8GDJUVIg7eOQ
QAA0v2NBBZ2Dj7pADNQiYuz6rZY2VxL0xMhdaKGvK3V4rAvLG2rrqZQ+g6za59G4jbPstS3RxcqW
40rde1otmgKZ3ZTuj4y1RHV8oiOBTFq3AfiNwsRtJjxgqIxZ7le5Gq0nB5RlyH7NhnVFXNca6M4T
44RiceE4489QBTsVGlYHyP+6b24pnvRtw9zItbFLeeUE3XF/RE0LqxlBy9a9fWwWxXFPyl1ZGY/a
wtjXVMsNknFoTPO20uR9HKW+VdtXkvSF3HxlccIIOvsj7Mj7WbyvuU0nR8IawzWiwD5EZSh6w5Wm
V3eJIu4Q0K/UgqW9+zTgg5Kym1dKSmFZRoCPIp606WEM7XhljeRUBNJ0sMrGM4PwbZ6ma2FnXNk4
xzE4rWFcKQ2A/8SlozJXSQOUTHhCLSoXqeQmyZS10GfMfuVGUqOjUwkWQIRKaeB4cS+BF2e7oiVG
kYamehxvc+pVojLY9/nkRzzJSGbVJjChdCv1QBppSPVpeWiM3OLoVfJ580aeFqcCuOwKZxFyFecm
TagWsJJ6M0YmaLdx6IEc2rIHT28LJPbtBiH821wQF0+jyJYt3Vr1Em1eiLJdI0zANBN+IMLh5uRX
4shvqDxNALfMCXamyeMZ6a/C/m57ZQva92qm6a5TlRcE1OvYgQZWhmunREvLDR8hynNUt7tsqA9Z
rN3WTjXg2irWsxXftYlo8Cpk3oSspNOap5hdDpwGS5XobmHrvKiR9uGEm0+PvK5/UcQEdx2tW6kd
ARz071aZ1kbBeW/O9hnyUbzm+zFTX8RkPc8p/meNh5FTz2aGcGQFMIJz1su7rLX3tkNhBq5KjuPo
MZAH8MsfIjm5zZrOK1I2UQHwzyX9eszzjS7qXWSFO3XplLHq5Ii6zM2z8X5uOjCPfF+q2I+Gekcu
8jbpFbdQ4qW7KF3pfbA3FclLWrV3q7CHnwuhxPAZjUXNu1TMjyZUHpe09dp0HkMtep+iHEon3jQc
LCxNQQZqbaxZ7CRchKol7Qr8aCrMUTcrXAUAWOEZD0aj0lxoFXfE+q3MUmwTvXH1UcOFSZVOCrRr
9+9tahOCBJKYCWZXyqrGHbA2Yle+CyqEG6Lni8pd3ZUbHu6G6yOcAc06M/cCoR9aG3t+UOrH2mzv
FKs/cH87Glbgz/j3dR1dYwq1VOR+AhgaS6QxS8ONJaCP44EvIJ3SRvCkWvuopU4kYgbSQ5vH/FtD
h2/BxTZmVzNEVm3PyHWQuBbauKkr2aucCpFKVVwzt/d1XueemkYvkwbQR4ygXLRo7rX7Cc0dSiBx
3+ggg2Eleb1dHIxogtc0B3cayhu7i/Ib9Eu7lBCCqDZ9qa5uUfZdY2f4lpL2vU70gukzwX3m9TGR
02tdsg0/b/KrwEwfCq3+Vlv8TUZ+6FX9CmkUh6Zoum0mdY8V2GJ0lmtHi++loNlNtYLIwxgPnBjW
lWl9dRI976NUgDBz/sgRxqzKuX2SUnufT/0rCsFo1YbUXDdTfJ3JkztIkBgAjo+xrCgLBfwK5LaJ
JnnXzOZVPg0esD7brhGgX+YWoJbhe0k9gG4ktPjIKI3xDumAsS0ylQqznNJL3wM6HEsR2Tqdja++
JpkvSz76QXtS2+hJxXmxkuoWIw6qlLhLSbysrGJT9Hhsk6i8TevwBuWD2Oa68q2l01clyY/qoGxi
DMo5jghpnN7aLL6dFXszg/zxS4J6F+U6RbC7Sg0LKSSuOmlE40YxxtUwYoE2ufsr6SYcyajPuIyX
5fQcju01IhYZ7Ct6jtLgiUMvQaMsjEYf4e0E8496tDyl2MeV4ndChclcrqKdtbeWo7CiPvdzuwa/
eCxAQlROvlWKSVJSn6dAnw/DYqytZBSk4Xhfdx0mKu2R9SlcRfiYlzOyJs9bI0UoIKsg+ZmMsIrF
RArMozbbLrDr2umJ2pwmzdXaCUg8ckMEXjLkQq7QX5Ghj62HN5KDhiN56mupyDY91kWKqRLf6OWr
KGD9doL+ZojUw5wvPoSIe0BlIjE2ZTSS/b0khBegtdFpeOeCMiPUn0ru3OVtsVxyJhpXGB2T2zsy
nIkzPsxB+xglitsC9niVhQaTWq+1NaE0asacSaH4hmTk6wSX0qqexFZICQlV2Y08VD568+RTCctP
CDsSPtX8DnM1158QNcm0NVtzS5+XtRtk/QOhOj2mETTXUFUblCD3llr87iYkiDLAhaCzRWcStbO6
SULDWTeSnFKFkbAal8zJkq2OVF/4Jz2W7vr53RghPfOMrbeX0oemzB+iUUKX3T3NTe9JUIJDiDzL
GFi0kHrMoeQp6DW4dKavTgDZYfbJrZMMMJxT86Lb2vtgKFS9TVuspXdKYrrlqHmJOfIozj0mh08x
9leZwwVfLsedMVhPCBY+CsYkyhzk9nP1qmraoRnKbSGzLmQO9m89uCpbHRcb5nmraZ7TzDz2JB+4
dqoRLpNKHxYAWsv5hymPvjdVo/tRZaux8/JaRDP9QMPzVA0Hcm7XU2riBtPeZ633ipgUVJmcWM1C
/tGGoGx2xgrXGdd1AXwjOZA9lTUc5wwYJmzuSoSK9Ni34Hw5NJx9LQYQkUViRewNWRdty8kwr767
MSaa2Aye4zB+16cU9+vgF/CXq7YBYcqEduQYgem3cg615KAac4bXWurs1WhK9O6k8R7XMclQRe2h
bX8yR+1GJRzDQCTRVoUfyMGORDLKu5zIgMzg1EuWtgkFYkBoumnYH7rIfpgq872Q89+WrsPF6sXE
YF7MYTo5BXGp3U2z+A4y8aDZUnYrKSP+ZWmRPkA/j6GKpL3VPCmFkLOsyeKe22TuPDcpm3NOB11f
oswvD6JsHifa6iLWtFXaNSCYJBVLxqZUC9NtK6Rd5OLuq4pNVG8AX9uJ2II5AyvStJvExJfUqe8k
QfvxpIM6oWLuS8QXOXWh+OBqUJ4eqzcqNNxCLamzGnXPixqIwwTnL0U8toa870wAabv5UjT5AcIS
eWDS+Uq7YPYcUjAuIi9MWOL/NLTa9XWVhJ9lUj0R10DqMBqANbYisZlCwnMcDZ3pnJUPjHk870Cr
lVzD6szaWyN0EmEBCeYEAilIS46p1aMcI43MJIQtUaQdceJGEMSLtseafouhIfG4Sz7yDu+z3eJO
0KvmbSgGkyV6/GAHMujclDWaJFLfphIG4qBZd5G1hKg6bzkq2JWhqgd8yk9DVUOm8p6NCSi/5+nI
VH5NKVK0KwvjW+C8tYIkTEziiqXiVUkEF7jqhoVxnwjnqA0SQmjDS6LxFriKyLZWfMdB+ZzFwado
20+8DmId9uN93w/pVtNCJJWIf+u+PmhR59L0fZ/oaJ1L3ORmbD0bgXloMeoV+XOdT79mdbrFLNKu
9UphCbdC7ojYEqtYhqAY4emG68zRj5gDMTsU6UbCMxkXKphL2h7yIPtMuZLlsV2tZ4ECEs7vjlrl
LW+/X3dpPyJvo1NTw/besnKStZEcW7t7TUdy0KMyPxgUI+S2dEwrY2Ol2tHpAAlVBauMYG6rfcsE
N7p6h8j/mh7qLZTEtghqXGv51pI6DFKC9Yfk79GpbDcpMRSOfblH1c39xfriWnTVSRLmOWCEMT6M
AIttjF4pdQ5DWWydokNOO23kRAcSUgXMRQhtLB2S5bCX6slbyIxzZKcic6k5VmxPpEmyUszQT2Mm
vkvKFlGu1m6ka7QSFNj7C9qjrURyzQJZ+mIk7sISv2ZSceYk/hmreO7NY3gXcWXrUqLrLBsRpGOw
yAyjq1uR37aoXjLVuW+qYS0EN818CTvg53+wkpxQ487ejPCx6J7ifDWGKXSXuYfK6td5HD0MeVG4
IrSfR0Gzmip2STKum7J7Dodok2HT22ZZbF/rSrHGH+kDK7rZzDnP0FTTL2QbdeDcHI1GOti0YjiV
iaWgN1Z6hFhTIPFchS3bbi+Dt0/sG2Z/M3bS3u7HtyDmj5ottFCO/EAu1VFM8a1VWx8zuz0fYHJQ
MN6Tpt7bRvA0CuVa14jMUDnz2FzLRdZukgBxew8Fr9eyp1bFfceFaR6tB4gDROHBIxzPXSIVoNPx
VR/UqCzzuySuDrkBuyQXN4aT3fZp/iAWeovezA0H1WtRTTD7iICw2R50G1JwWLbklvwlB6cL6XJX
SQvW0si4QTVno2TVbRj1nLmirUNx9EpRlVvMx49yJuOJYqFH7+07GigX8QUFhrzJn+XpoNfOUdYp
QsL+GuYFkRwZ3G4YcPQYbQSiUxu3ZN8Ob6bD2xdp8x3k+bHXG1+UofBUBTGe09n5qoTxo1+72YXs
8V5c6c1GiVlBqsQja76HWjVHsZVnKYNR5bdn7WKZxbJF+oqdONMOlhA3ORzi5LDFzRZhL6m8YBIR
Zgop4PYvvu05vO57gAjdFhvNaB+6oMxcO7TWpJ1t507C6V+hZOJYjhRUepWE+tUkBEFZpAO445Df
qnGW3kM/A04Wut9HiB7tBmyHG5y+ik2g+ERnwLaFgr279EOR7O0qv6WVy5Ntc7ts4jqJ610HLFSQ
FxmVngVOk1goVnTdWS7SZBHQ50gNatB8mjObIRoqeEEkqHLIbIv0u0CXX7KQ+5oxWa/oePaq2W/0
Qn5y7HzPpYPbRz1h6Vi06r2QDzTAJW4qD4TOSuVXhi6nbNOE0UDWClAWUGK/meyB/tSRDVYTAMVS
djfCxdq5XkHdzeRm1tj/wrh4HdRG9vM++RWI8L3A+rVuzHifiegoj8YD1qRbXUeInCHUj0XybRjm
ysLQ4OppeEMZhekmaXyXsxrrc3JnhcRilM1eTbLHauaIn9fAyjNOs2IwPGPxUirjsZZxqqht85ag
gNd6EnJCE8WxJoWc8+SOgcfxMDbHN7WwxdrmEk26Tsg1SjLJZFnQPBEPbmKld+zTv0qpfY1m5Ohh
40k5TrSu/hrAuxSLg0rSoR3lY8BjlaMiCgASGbC7FWiGWwJOmihDwNoClcgeJ44HvZkQR0aepgAw
ak5D0ZA2fWYCpXcJLCAy7Wrg8jcozdVkyqRS6HgXQuICChLh3Ib6FU+vEf4ifeMvDV9EWQk2ldnc
2QHF6bUJh1JM0U03oBmbCvVG7pZ9Lcd01DjhM4viXYD0xYQtc20JQ2Uxw/C0ERRU0A+uJWCK+iJC
DIte39MJp1pzZCeuQpc5Vw5PyOzv7V6/JiR+341V4kLVIeudnyVrfsEcvhMZNrIixRiPPF1zUPON
+SNpaZpX1TP4j/yeqpidu2Q/NS01DulxyLKtNBu/BRblSjcRFJG9MeBxi/FuWdCNqd1il+FkwPEA
VXCrPVVhcpMrxWZup7dAGx5pMfgQev6ZsB1ETvebC6/vDOAS5CUZWwvxqtwa2EDTxz6e902TeWUr
oX2nQ9vqGHp4PsNoC2KzuCihwNEFGBPI0pAEV0mj0qUGEoQrP1xlRtT7/dgg8ipHOlqN9RT3L02K
yT6lxMPTYm053qKQ5ejqKYjE5hQrRoUbcRWlIkH5Zb3OYoDXc8LXsU6PXA78wgioDivvqBDzy9b5
lLktrFQr8Tm2ocCdu22TZA9y1T6YkQl3o/Oj2fl841S1WCk96SFmnryBc+9RRd80OgMEBncfk/A7
jWLvQFyvTLW9bmh/aELH5aS3tbEX9bTyzlHXbDX6AFeWKJd58DKoyiuqLj/WcVIqpnAVQ5BoUryh
KNq3DV7HebjvZdN+IGTkthzFeyaKq2b8LMhLwd3/ndThM/zg85Lx0s3D69g2v82KRD8NekHmJIdI
L0OHbhMCxaqxqgf6ONS8fBiQ7te1WAsutpaRb9NSkVcNyAxJBDcJgpMZTl/H3I6DDd1jMx36oU+h
9VQc6O2jqatE99nXrVFha9V8k0wtbkf5m2VpbG7JLytuss3PMW7Kuay6k+THGPNMF2ZDsrXfUub4
zlnpbvEQ7PBg6Y/5EaHaL2woe2s3X0gtPBfDd5IIKcHR0Hnd5tt4Tr5AbwC4p+ZCcPPZp9H+N25y
VGWH0Ia+2JpP435YJ7ekVN2IlyWfuPiOrqc1RlaxwrB74WHOhRSrJzmyzqxZjhETQD5sSjoXCVDc
1btifzmpdokG/lfI3kmm/9QGZaUVfUplcwENgkGVEACjXcdjf2EInPuGk8BFu5K1Tg7RpRiRvTPl
/lEGzuFgx23Xri4EFJ6JJP5TH/BXQGHct904CaVAKnFocIdVz0K98OefKyw+7U7FNUd0hEPgrO4D
QG/yp3xLVl37rq3zPcybZ3mzqxAOtxJPcrwqCXoM1/NtcUW5zRWnoAt5iOdCP/8Myb8eMSfNJ0sp
z2EkaBssNr4JmOsSRrJNN7a1omzlwow9M4GU5Xf864tMgiNoPzcIOn2FpS6/m13rozKcfoPuzS7x
TuvC1S7kt54ZG8rJ6jAlIhikyC62cX6oDhW5CMPV7//4HCcLQSGisp0rXhiXey/3So6rq+il3Th+
6IIvQDCgKLrw0s6Nv5N1Qah1BC/M+BsifRVxwSelchXFXxceZZkq/5ikf8bEXz9JlReTJHXkb4ZL
wFI1tWsCTB9bJyYdricXBHQmrp7SojxEpfN64UvPPdPJyqANcU6m35L+6mkACm7rU224QuK1Jw5z
bX0Vd1Cz6wtfdm4gnCwSqpqzSVgMBPlu2jfHmbllbFC2XXVkg6H7IdOUmsndfw1/l5ek07/eaCAL
rZxVJrXYhPe6F+7bzfAMdbi+VCFy5oFOm1rtKMjF1KnEIOWI29LPsatJPNlp5dPPb+xPs8I/xoR8
kiqN1DMe1F4mUhmUYDebduDlZvnUTeSYMouGGkeoOT3hd429TsJy5tQ3wzRTJYd9hqyIlNnQwr2V
hU16RUDMTtC9ozHFzE0dU0FrFwLddaHgb6qNATQE/lIWfkMiZy/1cBfmNg9H6BDHq2hlzx1adUNx
DOXRt5t+W/bSa6iiTrIT3L44KDElSwzcIU+/oDefK+zUrtmSUTNiKmyqtRLJSDVMsHdNvzLSHF3Q
WKAYr96ilGFRkD1WmrtKoz+t1JCjZG9TI1+Yvv/Ot1VPe0dDA8N/oy+ZwMkxjx4V6XEej+X8XUjH
1vIl9eXn3+zMGq46J6OcLQorhV6nW/tJ95td70sed4N4p26WZgPnwsr37yOXelpIigI2iSXCOemV
puH4gZDQQ4/ktrArN04u7UfLKvr/hx+a5P+dQLKZa8DXHEz66raRf+ndf9rJVftkWCsal8to4I8f
suZ3pRasaJUCa1FfqH3496qm2ie7W5jVNBildEyHhXUsNOdh1qt9Fzf/sfRJtZcv/mtlUbs6IBeK
ic9AXdnf01O0ltx0J56DDzT0F04D597+8t//+pIMLRjZ7dTrKcZ9wS5txRfGzpkhqskn7yfWYdAD
IaWs+oEfuWQgr+gt2BNhuF78Dd7PM8FYzq//f/ho8slbGlR8e9M8ptturq/7QMTwHxnxu9IQeU0L
WkuiJ8kTI6An7KhD+2BIfig+Yr+0y33nFL+S0tiXBrfLNJfJbclSiuYarBtEIaPGnn/F5UiOWX5r
6MZH3SEZCSvtQ9PFLp0BuktxpZq6g8asJHyFZIJYImlIlJ+pUx0CFCrWFB/lMv0tTc1aBP20mS2c
erpGDqrw0IQ/VUSAyGpyhUTMM/Fo9JP2ZLTka+S0xm8CBU3iz+9KWQ4R/3pXJz92pNBNGM9Ouo12
+bW2nrfI3ejbUtzQTTmLXRpTxrkt6+QQo4KOtaUYmHoNrYTY9kLFREigV89EMBHnN3IBp64EHaYt
RQ+I9hAkow6apTXBTwWEDAFVoCElQnPec+HC/3qggSE5iPKLoo5koanDfdZgZc8dR8MHAz09RjEN
JSXWR9QVtsr+hD7dJTbvGb087LiEaivBKYX01BgU14xVP8F50+tIYIKZXO0pW6Ns2ctYQMRUH2rI
b6mMXywITyfVD4iYsOso/oBVJ0JNLkkBqjjUTCU36gs/0L8Hs2qfvLjKVPXG7tg+dF/btO74FKIe
j4/1zj6gvk3+69csX//XpA+sIKgSld1j2IRb8hoeDMjUXecpHkVOX8jLfn6cc2vLybmvKC1guQRm
Uco21YyuPuwvrFr/Xns1+eQBssgMOydlgFW2s29UA8UjybaJsv75D/9zQ/nXRDn5y8FbTdSJC23k
T6SbQdyvs7V9q5Bj49vQqJvm3dw07uXeXGX55H9948mGLqFq1k01KrcII1WVfNjJ0gB1iUgzJwOD
YO8ZJih2TQ5zN/QPMjG/Pz/rv+eq6pycX3F8240pG8lWQe0upW4R3YzFHc02F36qc59/sr0PQGaI
HVmf0aeO8uA6meJ2hrGKYZ5+fgLlzDhzTnb6LtTtWK/MgmWtQyyzMV1layP5xxf8SEC/V6eus7u0
uJ3Z18hT/t/JoyL0xVIel1vc6cSexH45YNI0o2ibSPMV0uZ1S+imUhlXcy+wGHHkdKqPnx/13+Ne
dU42u6yMZNi8Nt1KOvGx+m8DUS/Kwf/24cvr/WtV6MjYGJpwWRUCee9ABOhco5tcuf/549V/3z3p
LPnfzw/wJeTW0peBWxEfPGOga4oXJUOflg3NE+ikb9dosbT+ld6BjB4G/FaNakEMKAcQ35vCJjkk
lP1Ux+gg5bgG+pQy19r7+Q88N4xOFpVh0nUlyLkHSSXxtHLg2VOz//mjzywoqn0yvRGRl7k8sxQO
G+sVJyyQtqvHa+VeuONaXTVucG+Z3viRXzicnsEX1dNucXicsu0nhWvpJ5LIdj+BM0UucQ7rYTXf
pZEXvQuP0qbNpa61M2/vtG5cD2yzg+kstrP+VRmvyqVmonOvzjqZ3WooalXDCL2dM7c5yt7ot0D0
V+YuepauFHc6iqf0JlyrF4bpmSl22jLO5dbg/iohb9b3rbbcXw94Q1Y/j4NzL+lk/ioZ+apmwBRI
Mb5EkApmVfk/f/SZm6d1MnulgVIEYhPzrSHj3cYcGFW212bF3pg+ZUEce00L/EwK8c9ft7z9/79f
qdbpZI5GByU9aO9kHaBBavulSh/n5KpWhvXP33DmtKpa/28+qnUiUsoNE4wwS0+sC5dvryn2LjzN
XQpi/+MV9LSOdqjtUNVLHibr8+sQGCFX4wtVYGcn4snM14Ug5pV0zy0RViXxRvnbQF5Q1Kq/+8ik
+gGYIsPcDB2ctv22KzFxx8Vd3RMlFUWlzw3WndPcNwiY/Pm9nvnlThtpnbhVcm20823VLlcX5DlL
J0iYzDsT3zzkj3rhi879gKeltIZJd3UxUu4cy776B4UzEZYlHkSfuvlz5fCJVvj5qc4tE+bJMtEY
8RKyzpepb8QGbbjqM8WQuq2XZW74Gp5Dt/HDzaVjwJmZbJ6cAsqxDYKiYCYPdF4Y8tZB3/jzk5z7
5JM1gkBntBvLYOwpiY9vpPzCHnRmYTNPFggjbltNEyzQaSo8bEO7Dp4+zS913mlntnfzZEUwG7oc
SIBa7i75tbSSr4od0WURd283WUc36s66x2e+0zeV5/gYCLbJId9UvvLL/iBE2q8/nN2l+sozZ05T
/d+TRkok+iDLGOrlqbwq7GAL1e0ruCrGMb79+Vc69xUnNwSjaoTaAadz0HyZJpKUHrKO2zRNRz9/
/tnJc7JuEKmODiUF/bHfRi/dllfVC31KAw2pjTsdAne6//mLzgy302paIiTMuqo59YXhd25skUz/
t889OfcrjaIGyTJBchXvz2/JePlvn3syz4PJ5FhmUFknQ8cTSEeE+s8ffOYX/QNm/HX8FVETonGi
eLgh1CgjlqemSWFSn/AZXzhg/2m1/8emaZxM7UQtAhGZeKe1tNpO2fQSaOmzlTZojcr+ObDLFiAo
JyYmc8SNLIgqVlX0dHWFUL2EoyHBg4RJNSLYrUHA3iIzXGutAexRIycwNedWo3RLpJDkhC4hJEIe
Vw4eWuHfQ9BuUwWR9hwdCr1W/WpIzZ0qq1fBEpQxyp7U0Fo1ODYKGQr1hjG/ymrjV5Lp0wG1Ehpq
u7xCikPxETEdiV2iwmqG/SjSD7lXN5o5XqLGlwXjH2/ptJezCWU7lZfLNzAz3C4BelClgtiqnsEf
utld8aRpF6bZmUVROxmlFXGTdB9wdVTBbTVs2dC/MBTRhY8/d1nUTkYrMUtFJUIoUEcmCzxkg8+7
67JrjwO1QiQqKw/1bPl4k9FQEOqXOdJtSgLLpa9fvuYfr/KUnDIFTnxdkkgW6THxtNpbLfqb0Em/
K5qKhzBE5pt8hHFCimW7IbT4moiMxzbLn8xafu4a+bajbGCVkOH88xz7Q8f+4w8yTjYhB7mTk5ec
6WRf5zryS9mobsv+gAH9GmHxUv8cX9yjz83okx0pj4KgdUy+rDXb/UjDVN21XuTEv1G9fl94oH/j
NuofWPqvVSOzBcLhDPYCOVnk56aG8ReIWyAthDhb1Xn/ahgOnoXsLprFL8qBwgs/7rmnO9mB4rRx
1MTAh6mGyi3Z656jTfdJ5sBO2+ufn+7M7DBO9iDbKvWmMCCjtQHlpkWbyd2EAOrnDz8zNv8skn+9
OexeRV6VfLgsifsxN2xsMMiZCuy5tBy2hvn68/eceYj/186dYuaPJsofs/Yxq/0+wxJ7GVI/s33q
JxPcIYC9JnMLTceVQZQ55pk9SyXpZeg5nCtyMns2bL+9sKmeOxX8H2dnttw2mmbbV+moe1RjHk50
1QUJDiJFSdRk2TcI2ZIxzzOe/izo1OmWUQLRkX1R0ZlOAwTwj9+/917q2Bg+vTTyfdGay5xut2fs
0Ltk622zY3/XrfOrj4O/68vvbO6pJhNV7eqGK6ocFBjZWXSyjYrz9vKV5bnPMR0B1CZhO8qlZbfd
hWW6SSwDqDWZpf2oQm1SMABD4J87pX1JA3SjSWAdS0Pe9RUWYN3I7xqdgIS+Psac+46WTqLTidNV
Vy514KJHpqmlj0LiPDUE2S50hLn3MRlJht60NEOnSNqSmBsMu6JsN5ffx9yV5T8/aGpKliGJTBBD
720RRR5zjLyXLz3XwSYDRGd4flKXzG3SACSuextQtcbqvZl9J0pp4cXMfc3JCCFgSMawwc83pDtZ
PMb6vZp9u/zzZ+fOSVtXqS7QUXV8kTt3X67zdwrh3Vrcjnv/9me+VLia2zkqk8Zuil4CZNnhPf2y
XuqbsUZmgXxcEZHzcTAm2pxTuWjxLj+XMjNlKGNT+NSHiW9CZaqYEYFnxhVU5zUxqnaL6NyQyPHq
cfmCSsDdikloy3HQSoUKiGOLIPpjRRxk4R3JiLQ54VpJxBf58lFt43PDtl0jnTx1tY1fZQ+BYMBO
Gw7REN01ZEnX1VXJZuzyI1hj6/xiGlcm/SGKLQ1+gpLsBeLuVVm+T0YAQZrKJzxWdlmrJzMLHgHy
kYEu5utUUYErtNImiMyN7/mjbxsU9C+tVF4EpTxaMCVQfZ8c/PqRpGKNqpWjEyBXhugluqRZdeVu
UGKLRN/wG2G8O88hrkcSPewkYoIGvd8aqnIeXCz6XtWvDbUnZiugytmZDrrtdqc28B3MMgVsqzm3
YZNsdTf+nnfGaSD8McQJBJ/hpg7at1LCY+eo6gtpvO9xmv7Otf4qrATbi3WyDzgdKzLyUMz+vgWn
II3JeIQK5hjXZXPVlwBf/VZe+SApVr1nkceC4cfH2CuLJpeI34miu6NbHgdJxDrS3Oitel868S4Z
JcG1Zj5WUfeOq+joWSEWPnCcBJeS/qzfjN4jrxRU2yIBK5OGepWOkN7L33RmtFAmA1GfuUJXhgOl
ydLEH8s6X2n0s9s6T+Q9Hs1O7haGjJkR76NbfGr+jZg7sNuob2S1ZyfhsFb0hZ419wiTwSj1MJ40
jUHMlXzuyKoT7MoQiJHxkb+nC69Jnfn5Uzg39hPHE8mN31c6EavWWVRPnSass9LiyI4gvj7Hcwnn
RojvB53sMfZpIoH3QegdquRKHp464m1cgQNFIhcI8TMwxVZGtE2l2zB9UpunSEmJZdP2cdPhWSW8
TT3UCjYk39z6w7PX4P5FkD0Ad2tjCuGKvy7Tq67NCA8gYiDKdhj77NxaWgOOO6EvuvoUEd61aaj3
LcddmcsPa73kBB/m1KiEAqsWLtYBw6RWLBxbzHzBD+Xsp7bR1WrZ633Fdsmkj2v4OvSbJLnzSwfD
wI/LDX1mypIn0wp+OhyCfpLsnda7IS93K9TxLRHqCxP6eJmv3tdkNolSYkh7F+cjI/q6h6rSifue
jNcONOLlB5i7w2T+wN0fRXLGuWLbRAYQyZroF+Xdl4erUcR3+R5zH2IywLNpVERAMxTz9GAdF+Ja
KX6SjBfoP7V+d/kWcx1pMuBIlSPn+SiV80yy9swUjyrUz4WLz5yny/Jk8YNJWSvNME33hkl2Zmop
7sqysG67zWPQCulaJ1faTnQBi4MaUZ7OnHWaDwt3n2tik4EIkVKYkInOliPcym72NNTeTYBo+PKL
m/n+U4k61QNLzUsqdqwjtklUoXHEEmGZ744kvF2+xdzaaypVF2pNqBzqVXvlNhevxOfwYG1yyW5+
+2/qdfxgPV6+z0wbmErRNQOTimiwB5TKl6x6VYKFcWTmA3ws9T6NIz6pQXWgVAxa6nMQnz2Iaqqx
JMid+9GTHl7FDiAWWFgwf5RvqL0eMQkuzGBzZ+QfEodPP5wUkAJ+O+8dMROxLUqJU7KIf+YiRixM
Y7eQDBvCp1pbCKmKWfFZjlCXUeYm3BgRa2YFD4YrnVunPhRDfwTrhGUvbL5FUbSoSxzHgC9GuI+9
6affKBASlGRiRrwCTC5/5e6lPVylNepqZkMOs/3t0rnczJnmR+v8dCczU3xTs3gbwRU7gF24a7fC
DonSQjc1Zh5kMka0Jcfyg8PmRXW6ksqfd5dJ0VbVRZQ9avXcVWRhXG7nc3eaDAi1HlhO3suMRi3B
hUowYoY8jeilwjbN9oYA8c3lG81tr6dq8aR32lawyL5wf7s3xTVKunZDv7UF9OniJrFR8W5w32fP
w7N/TUny1X/k9AUdwF88GJuqyR0hb7XeZOAdImFjCN9FI1iYk2bGvamgVOok0HGGSN+ASbdKuu6o
p+KzIUePeiQvNAlVm2ndUz1p4ShiFSUJrZsc/8JztjLw4EKVz2VLVhc7FrK6EPeLHENLoXQmrZ8A
0EpvdvA3xauBON+Vo4uunQVjRRlLynUoljeJQdCEnjY/YqW2kKoWd15bkS6aruVBuxMq45Y1DkkB
alKsJd19N2XluS70HRmyL76l3Q9Gfp/rwU+ha8kEroEI1a77VCM238jm8CR2yW8TOSTnbdRxcWoS
+6FeWR7QVhTxT6HQUDoJrFf4cldVJmBXR9xvVACt1JZQM+vBZf8OrFzFfaTd50GT2lpk2bLpmzbp
AreWJMkroSEku65hR0i47uT8m0ri0Ea3YnPbhNEVjl98pnBfdrkyhjc1KmAAs/tmpg7nBYqprkTC
Luy6QnxS5h0b+j5+aQCTOa53sNhrGYH3IMj4Pl14T3r7vRuqky908OCGt6TNn7yceEaZLGMjcl69
PnrqYo54hSgVUYT4V53b13bZlHBSahS8ROVqAZXQIJZq24xHZVudngUlfexLTiA5EqkNBi5T2oiV
u8dFf9sIbbGBSI3oyE9gE8mH2ARsLLfsu9Xu0YjBOGF3/961kgQhpeUcTjPva4d0abePxjfO8Urm
o/KN02Pro4UQC8KSDAXLAgi9hKzMcmBL25CtPhgAL2EqVmpK2IxJLGHvwwms7jyrPenRcO706i7Q
9G9Q+l47YoFw7VOCIBuj1Yr7oKp/arpyVpPqt5A7nARJ9Q+EaeyGHemuFJyN3MvyTkEDtM1yfwu+
jAwfsTnB9DlVUiGsSg58RlvEWizG6KvafapUHJ6Fkbxqhb8l2+euTvSzCmWe5b9iey7I3yQRbwKo
yZkEjSOoydHLKyqdAvQhHLGC3N0ih+cQAxUjPOB9kpKSz4L+vvZz8ibakAw76d5yDG0NT3KXBQnx
4ukvTIN0JcIPAAfyJ3kW2JScFcbj4Khp+Zvmm69AxFGQF+W7hoYfdHJW2+weiYihJMBRFNmoRGSt
U4MEoyJwD3VVHZSA6KsM/Hbu5y9SQ3hYZ/4m//BGyEOUta13X0jJjdFKxsrAdwsE9445/T6i/69F
MklxYKeHxtR3LXB6jPekCY6p/wIGWNtTqwg4BvHz1hhdST4+kd5HRWwPfUTdsQ102yJOzy7c5IUc
znit1P5LUnqhPZRGwvFeYbdFcjAE/YoQ62vL9He11MG41sncCNt1IQ2n1Ckf/EYdS52EbAzVLoCn
k1gD9U21eovK5CF3SyDhIJOHLt8PFojfQQ0fQZtxFDhE34Qi/a453XNdhxTvCxLtOOIkP9a8ZzCy
MxcjVhczdvqIJWtOKYpiP3jDd6MxxxaJdkJO7rzQeO/I4FnlkrFTJOzW44giudG6qwF1RMLwDud5
2A+idQwy943MiJsewNA6abubsBWIFbdGFMtAfkX7oA/V0dcoFIGk8NdFId+rDUkWrZlh8rHILSs6
XMo1sJtMKsqNYA7XnafYDHlH1a2v0ix56vty28owyUiaIYcQU4Emf88ytkGK96aoRMlJSvA7qfh/
HK09WAapFzLoDje1Zb2908vqewWZAf0LIDu5uqlF8u5lUGxBBDMyLImSqUhVNAh6cCDd2BTcnt18
OAUV5XzSoUGqEgZHsMkmA8Kz6uvkDR/578qCIw63kOWPBUyNyCGwbsGYRFkMzwRGSCvy1IFThv03
q3YAwOQgXWRPqZDB8hFzxx2zgZ/lksR9gpRwoIPNqiNSzwu5X4dqR25WHe38YBQ8GrylUkius4G8
fq0HLWsR6e9tGjFeVWZjY3vC5KBea2V4Z7TxuyaXr8w0HW1XvXZ0/TomRdJK/YNYSu9Eh1+JWY9D
gXj5QqBGJjSPbkc4feEjyKj7V0+nIskEuO2t4ZQHHiEVOCnCMgt3sUTcrlTAomSo+alRcPEKhzgM
GF1uCAGKgYOoHArm8BTE7JckFw+E7uxrVzn4odeC+62ZLAhNTdQtZVGCjOJs4w1kJ0jkTq06ip4l
Lb+AUdQ04aqBrmZ3SfJdVMRjNtLPiKF3162WvIR9iNLEKU4V0f0Li/G5TZA4bgA+LT+TlCCAoijS
vdXqxUqANbJqifiwmwa3GzGZts6gtlZTZOHdSFXN1b0jVudWwfZ2eTk3t40Vx1XKp58Q5CATcoW1
NgScdfWY4Nuut+FddvhfSM/HRegX6/mpmN6qRGoIFZslIrswaCp782pcZ6u4JC8/xYd94as7/NtC
W/BScv3CfRAX31EXROsyYZkQ69edJmPmUCkA9EYPBRQTW5hW50Ev6EAScG1RqTYFuC0DonegG99D
hfgXwc2PWu8+CCj+ZbF4SKT8NXPaNcQjdRXmrG/7NLzpSYdy8XCrRKmtzIYkfJeYny57McE99oN+
SIqcNBXNO0mJfx3Hxb0YkCPVZwxzqrYRU+fKLwJwGCo/UyBEMLmOSiJ8SsXcQ9jZZppBCKsRUZ7D
rl2U4rXVS3fQNL+VvngNmnc/QJyKdEAtjpKdjCg9FNRQIqcDI1hBhYTjainPRVofskTbKiZhnlWR
bkM5HTmV7ZEENGPTa+2pk6XHRJDvGnPMlVZeezX/oWXpWYSglulvVSzbl7/UbJOfbFRiM65iQmGT
ffUC/3M7ni9CnQSzt4u3/c8l0+zXO2hp6jmAiysV8lhdKJwxreUhrBe2P18XKyVr/PefuotK9lqm
ihReakZp2T0rjGPALCwGB1Z3G8ldaNEz57Cc0f15I9KxQ9WqeU+k33a/IORtA9u8KnBtr4UzS8p9
vrDpmTmdkqZ2g66UHMHq83Qv75j7cwJ1rvKdsP41eOvmdfjN6fIqJCdgqbgx0wKkqcWg1gJQBSUj
jn6urtXNsFev5FvhrK3Dbb2XFt7f1xt7yZqMrEySfkr1ON3ngXYI0u8RLMmMSQtNP9mDaO+3CqvE
y216rrFNhlAL4jNOO+6lcsmmriHOL6lZvt7WEzr8ZysgF0Qm39Nls62QixUFmJc7IIyuG1+XHfHB
IhWFAgqINf5bsBY/e1jrXlDdAps/N4gxmbKseueqHBOVeP0vP/BHsejfh1tpakIG1GZklkq1AQPM
TfraXUt7hLC/hoOxE+1gk5yWLLAzoSLS1IYsqCkTv8QRM5uZH4UMUSV1TqqseTtSrshfNLMxmEe5
I4LoOwla28sP+HUhQJrakpN8cDxBk0ZpYXOyEmPnQOu1HHEt+cJCHeCjmPrFO5y6kk3WXEPuc/gs
Y6/m7PUQVKt6y9ezZaDInEKjqLdLcoDSTbPt99qSIG2mtU5dy4HKgR/sumg/6BwDIX8wjcfLb22u
WUwNy4qlsKLREABXdrvJN9JWu3YP4Vq+Ncix6E7LVpCZbjE1LhdK3UBxDpnui8DWU+Gpdtpg15TV
s1OEmBGUpeXR12VeyZwMI7gcXEfP0FMKLjAocvtqQu9c89dffGGTkQOkS5QTzIoKRgIJvPJfnV22
da7EN+y+royGPdoQarVQsp778JOxxNHVSLMCPjwkgftS4Oh6WMr+mbv0ZPmV+14dpzAq9rqw8ckH
Jp98YaiZ+wCT5QIBsGZrKVxZ1I5Z/zYg14QnbC+8//H3fdEHpx4mXfHYW9UuCrGDc4jsdOfvtJ26
lVcQ1xem15lXM3UtDaFCjLNHC+pV0ZYy5bdKBOHCy5kZpqbGJVWvRCFRWOW0vrwa+mepjDeE2Mte
u3CDuR8/3vjTameAKEFqpYicuEf5IQFclImo/Isvf/zkny6OqOdfEjB1128IBdw2xqrdclq/8Q5g
WS/fZab9TE1LUqUS1qKgT22qs1a/SelOR4N7+dpzr3/Se8swZO9JWtl+MDgAzOuNVN5J+Ujj+YuH
jMTh/vmOwBN4qcLGee9QPNgn2/AUrsH/ggrZEHW5vfwcM6Pp1JzUxpyUdhkH8IXyFqrfaiLWpGTX
wH4x4gW538ex3lc9bdKPpS4w4aaH6f7Zu2bKJkxlnCPAnW7IaxKlVbMm2JbtCmjhVbJeXGvOfP6p
FYmqXyYLRB8APhTBraXataAOu071gdAN+tHrg6vM089GM5ywRz+VhkZ0edSoq0R31l4I/l0dzpff
8syKdOpVki3fz8TAYqxpSC63qhtUu+nKL5UrkJV7ycy7tdwP95oRNAvfdaZ96uP3/tTBWidDORd2
OIhK6ZvWkCFaN86xT5Rt17cLQ+jMCKGP9/50jwbumzdIPBUgzWtFVna+Nqwvv7C5bzcZH6qgUfN2
VM3lEuWf4VfnACLxf1++uDL3csYH+vTDu4YQTDcRor1MrHHOcU8gdw9hnNy6BMXLeb5HYbGC4Jwm
UF0gBPUmZVdrF+rWKnWqARyXAJ/QhLB50k0DYNVw0OXiJvCGrdvB3GBElrr4aACx0kYOm+zu0GGB
YYoPXtTsG4GE4Bbzf1buDMewQ0td+CIfErkvutrUJtXEBoZWlzaleuE6qvMTVM5HMdTuQj/9Zo6w
KWAmSO6735IwqOteiUEfSOfMM/Y6mLxeEfp1PupirUDYmIR3teJgU7PYpWJsbnKjDexKhH3RRO2W
csu6NIurKiIRuMmgC1tRea2mIEL94CmP5ZdUJivp8jebaxCTwVAOM6WOSlbMFWcqoaNuSP80Wm3J
RznXIiaLGEnUdVWh6Livtu1GXoOjwRAa2O6p3YK3+zCECvaSRnOu30zGwwRvK4i1iLmjOKjWm05M
3196SVO3lez6bVBC9NrnwnOo/SxggzlLqsyZN6RNih9yWjUZBMNkHw/ONimopGbiTyPLDg1xbn/t
50/GLJi6hTuQTLp3CJpt0mBrDtWa6PLt5ct/iMq+6BxTDxYRAJqpkbi/TyqTOqTXf4fqslHJvnYE
wKBY7MjzCdsfYSPfg0W/GWnzTaitg8q9dqMKyZi0C2BYsvscVi3yAVu3fHDpMMIx34DJIhWWwK99
BxyMAHBbGHQbcKFBVJm1ufwMcx1cnTbUTnD8Nu7SvWOyzta69qmuKduIQrqtsoKTBOM11uvXoXav
UxVmqZY8gYm5MZRqnxs5AHZtLeqq7SnJ71DkHKoZgOW1/mPjtkCWyju1RWIqsQQTy+Go1xzsUlis
ydtsUb9menowit9DJZKNbb1ffqSZnj21rdWhgLfcRVfpI9ZCkAv3Y1FMM7O6mRqC9Fw103bUabXF
L6+/7nMFMjnHBy2RxIawMOjOPcBkKZiLpq9IGkMTHDZrL0lEueoS63wr6dKFitaM/VWaGoEIuxEd
JyBgzrsyz4lsWy/JmxuvKF+rvwt3F92RVmsP3zg9fw2vx8wlPcaHsmc+jmGO3OTEMmyAxVHK83aX
P9tckVKbtMTAkVTX67XRKklAcQklap27irrzylq0q8gw3sy6z/dZTrE96zIStuUmPzVlBqAw0AG0
W6a38AXmPvNkQC2NGOIwcYF7CKynzu3WaQCrj9JYP3CCu5gVMV7ui/Fj6imyhlio+gpdelz31Tb2
iYaotVXXZd8FgzPSIFmpen7Xm9h0U/K3F2a+mbXj1GFk9GkVCA2CMCCVT72WYg+RXz23fnGFIrGb
FN23q7022DYXPuw4pX71mNNhuFBEw23g+cbeWj+Qxn/u25WYrchVfSZv/EZZSnCa+WxTu1HM2XwK
FG88AVO3lfhWpc9xHpCjdbDax8sPM9M31fHff1rpOZJcNl3HIZupQhQnCDx2Xw3oKJevPlfO/pBx
f7p8TiSbp/px9HG4RdLXRrg3Nh1btHibrKXvl+8yM/Oqk/Gl0EDHcyaD3JDsN4FY+aJ+zkkginN3
YeKdu8NkcRUMZmXhD0ZAJljgW/xdIbRvns+8IudIJy4/xtynmHTS2uyiWJHHunEq2hpc+Wjnms7C
CDBz8amrVzKdDvwKp4zoOVZBkKFnkHZy2i1tYdWv+8TUyZumnZerEd9Ae0DAsRG7Vb527GaNcCS/
6k7eOVovhevMPcqk+6XS4ORA0kmA8i1SO8hTJzxfi5eKIuN67Yve/bEn+tRkCzcUwPL4pOdx7im3
5patFnQsucxXQqzs2wx7YVEuvLe51zbpfrrvZbmX0f1YI20coFZ9O9xfbk4zbXbqc+pw8HWuwXNk
w9Elyh/AASnDu8hIdpdvMPcdJt3OahzfEBV+u6Je685eap8S83nh0nMfYdLhorrThj4O8XUWyGkb
dT103r5tkfRZxlWb5tFKw3wUl4kt986hK27jo28Rj6sdpFRNNybsIidrbbFzVA6FckAGkQLCYETI
CP5OZ5JIk4DwY0FCXCH+GEThrakUsivr06D3HJ8IkOm9wDt5CcdFiryLVJfIL4CqSShgi08y0Mbi
dZn1PbwdTbbBA+yMTjvlebsX2m7btCVwIyMaiRko69XY7qzwHjbTtdVhVkIVNBLf6xVYl6sKnnXT
5rnNlmfJTzTTsKZWDkEAWt8ZKiOWAkPCPxb1X2tWU/8GwRKNwFib7uMSk5de1PkqDZoBzm0Mjhde
2OUWMDdzfChsP3VDNS5IDhlSbHqUwkhK2Zjf3V3DzIEU62mp6i99LMa+6O3y+P4+3aZSE9wcBe/J
r5sYTrd3jMacBlYMz5IZHtsiegwb4Nhl+KT7+IUiXW9W4IhINO6Vq15yQoCbabSqS2tj1sJtwFnL
imIemUmi+IulNfygyHNXtQN7upZScR1o+UYAVyMgWKFZ83kMT30gZOuYSYS/S43DKYHyfeismxYl
HrS0amPIKuCx4NDkHXB0wfb17k6z8idTtPAdiuqPAsyP3yreJveNZmUJOPrA8nHpHhOZ47or36Rc
4XFipgbllVhrW8EKbdEyVTDW7bcEao+qAUQRtAwOe+LdRb3zWyzFF7fMbznfu+1K5KWW0D8lXcx/
bj61umzzuh4kAQayZZ0Q0K7aSkMZWwQPiWPsC/6rNcncb4WJgKxPf7QamkU2mFdCV51DxWvXQdfd
KDJaK09p3gW9OVRNQQ5si16gT+ITOBtCpwLt3NWIM6oE73tpVsYajSA55l1Nlwq2iA6rNcddP0XV
3/lZf2s6zqNhCc+ZQ8BXm6fNdQfIYyVEwpPTFcOVhDKwksuDXAlXel+Eq6Fh2WbJezPGbKd0tuXC
oq30rZl5YAPJLW8L8p/kRzlXsf31YCKLB/Ivfzt9fUNw8qYEd9/qhr8JjGLYEIL/7lSBbFdKXaw9
AdZK6CSrQAImFFsVlBfhWRdJByllu+4quwlZsLRZCE8jaWtIgNlNIA3iwgHLzBg99eFYhiD6ipuR
wWBZaGSIukt+6l1oX+6kc4PMZMVSWLUeagFihaJ0fucROCWxcRZ++cz0NbXZWJ3WJnLSp3s8AZX2
wx+8veb+jspmYfaaU3ZMPTZqGyJWcfQU/hvdIqzKEySrk16gEjWyn5ykv0excJPp0j6R6wdJlDYd
4nI/i4DEVNvSUO2mHN4vv8gZ34A0dWWWXuNqZiehkoiHE899KqXiQdPkO4XtOVhQb1Q4dSc9s2LQ
8uFzWY/cPHmTDPkmTYVNqfd3lCb3Y/ASLEwRCnwJHksH3xW5zuhFzkAoF+lb4KrfCsULFlrAzA7l
Yzv+afhMRF8HlU0LSCuLpJwK4nDIaJmVt27o7MrU/Etp4tLU9gnFU2RWdVCtkeo8yt9tzV9Y23+8
46+mgHEN8ukZ1NRzQ3PML9XFc9zJay0wjoPhbEo5vIHveLYUA8S2vALwlkr1OmwfguDRKV/c9rYX
qrUIhz41YcgP+S4skHkOwRZG3XicsPfks+f+LrAWpEJmN07MKYaOFRs9lK9tF9rOXC+crMMMQ9Vk
0eWUIVHBQyKSF+9YVe5oSWvQZdu+6NZq1NtGTMh0NdhG7m969TXQt118ZQRHiVwCN4z3ZslrReEY
niVto5axLVbNt8s/ca6vTek3nuoOwOgZhkbmCcEz2+4KSyaA2BV6YtsFa7tKt4gHzc3lG84NHmNz
/fRJM0PumtjHRdIl5lpDm5430W3px1tLdxaazUzL/3jUT7fw0MDoQ8nqt0SD7D0Q1Ep15z4nwrwD
G//XHmMc1T/do5Q0C6KfmO4b/d5rbmpJo+3Iq1Z6unz98TpftPwPqcqn6zeVaIlx4NB7m1cpucoE
DsIWvsDcpSeNUm30QPN0jk2boVhJCdn5urlKJWfhzczUfD5WjZ9+uSX2pAsNHCWP4RQK+qrxGGLZ
mja3+vwQBH+6vjAInpgGOeiFfb0ZzW9YzPfDQVnH9rL0d+4hJtMnGTtBPYy94uMhjtVe25HRcFjy
180VIKfxUyl0Ab0el9CFTeQlvc6KTs6jspPW8kr9prkHf6F/zzzI1PXWG2Xd5PJAEanvfExaxnnw
sietxSMkhd8SuUFHnh7UIlpotzMj3tTk1jR6n+Yt/YLl9Spq0X9zMHG5S8yMHFOXm+nLuYnRiv1A
6p9kV/tBWRk2ZnFSDEidl+8x0zemHrdOEpOob5BEekJoR0VzNjP1XhKrhQlh7hHGt/ap7XLEWTSQ
U9mXS4yuvKZVKuPD4ZhWSLCE/LVnmPRvwksFsfA4ZmnATUtPTXUvKwsJdKr89bA0VcTrLpUwgHwj
QLzcNWpxk0maHRbewRQb9u3tURA9W02sVQlHmWNwSNjdugFNyxlzvwoSfGp6I76YpVreeFK+bh1t
69QZOy/qRBrg3CpwnpWcWGFLzu/BhipEwcX9yhiC53JMdWBj7uAgdH45in5rdO2u8Ug4cQc419HJ
0FB1Mp0ELlErQdWQkY0FTATjd/nNzn2+ybFBo7iBakpYSIUhvM3hQK5GM1rsi3vFEeOl7fVcG5yM
PXpuRFo4ngi063rjHMSnEIXF9+TI/76Moe2k+yI4SheeaUb8CBTxzzYZd7GI7QryZXTl78VsC/FA
GFa4q9fjsK2kWy9ckcG9cLuvH45d7J93czH3GlXFarpUykMnKBuzaK96S154eWNH+vdpU5yqz7Nh
iOtSogQSKBudBlC6SyXgGQM6GIE/f/nQ5FoCPXRkdY1B+vmuO/Kq3IPC4nrX7qifr38liM02wYYO
btwNweZyq5v9QuO7/DRqCHIjOr34cefgEcLtRm4fTbu0xxCmpluJqS1y4L+7fLevJwxxKkAXTTdI
9RpqF+kAhkjsErBCI90F5lmnlhg99ktjyVxLmAxTba9EsKnIh/Nxy3vyOurhn2bdQkOYe4xxAPv0
zgyMDZgIeYyhCDaSaD6XBFpImPEQXFPPqFei28VrFYnVwqg71/ImY4MuSU2vRWyKCxDhcSNfm1p+
/9c+yWRAaBuTA+yANxVcddfhodqPKyrMNQvb+ZnFiDhVjROcpGehP+7nb8PXcc0mbPBkKz/6LcXT
I3P40lZR+kj3/KJ/TsXjrP2TWItbJABNgr9Ro06ZG366EvG9rHqxOIIIfykZVNn9D6shJRU7hQAd
OS0w5yr61cRUmuTCumoc/TwkGlWZqDx7mbwdNAhqitsrG8GJbScOv3NYsMHKyHmyAX8XLsXPyhQQ
ObnPEkUoMlpzcU1I5a6sQlwiUuCtq6jI7agVfmut+dql8NFrUbySE5mDPbe/UdoeZHRcEE+qFQSQ
awg/48J7FDrlnhrBN+L6HiqrOalhf4zz8lou3e9umj2YVnBUNEz/kaTdQcGlhAZXhHxe70btzW9C
kh/IrNpp1Z3q2cONMhDn16j9z0ApyRccdgRDbWCtFyu/5rtnGCqMeqd7CkimNDgOWrr1o+bOi7BH
kqZwoC6yazJ8xYqH2/gD/e7u2qhZw2/iTRpPFqqXMPLfpdb6lXLCbebqrWQoFCc7HqDzYMQVwn0c
+WtA3zZOhetURxEiwIvLRDsS40Od1u+tUfDWlHeV5Gix749Zp+8c0EE17C8UGPEv0bAezEo6BV12
m+bhRqzDK7VXYE65+UtVQTeu9OdAypBqVDfEvUtkGCJW86nbZhqaY8M96p5zkLwAM4Hb2m00bJuu
3gxmV5GotuTBm+m4U18Bhk7GPIXW71Yh4PZwZ/aLm+uvl0tg0v8chSQ50spGQKzXVhVUdOdUBVVl
D7W586Jhn8fWQTC16zJQMGHdhpLwUhjRw8eg8Z+/uv/jvqd3/69Tlf/8L/75V5r1Bekn1eQf/3mb
vScPVfH+Xp1es/8a/+p//6d//sV/nvxfRVpiy53+V3/8Ja7/r/vbr9XrH/+wSSq/6s/1e9Hfv5d1
VH3cgF86/pf/2z/8j/ePqzz22fs//vYrrZNqvJrrp8nf/vVHV2//+Bt1vU/j53j9f/3hzWvM39vh
wE1e/+0vvL+W1T/+Jmj631XdtFST6AZZM8xxe9m+f/yRLv0dR6GhiqIsGho+L2amJC0q7x9/M/+u
aUiOLP5MlIGejBKmMq3HP5L+LhFHOf6fYkrQyOE+/P9H/+Mj/c9H+4+kju9SbNPl+CwfXpD/GSI1
XdQNsiMkgnMtFDj/tlIKgI/nhlWDqhbz6kQSZrBWtUQ+WGnfnpq4CbdVlUXXhU6gQBmmarYu8rI6
1pEfx4jqvfxIkbTfNIOkPhW9qe9TKIXXCYMR/PlmjBZonZiKRVc1D6rZl4cA571de4K6CbPcOBdu
ndyUnunfgY+KnuRQiRm4wkF5y9Ch2VpWWXeuTFBC3fdkZviqIz+0kRsAwR6zODh66sLboi7LYuUq
jXvvl11O8IMWPrN/qFBqclqXi4p0Yw29aiNiC89CrIU3CY7lA5/HXStdIwT/l7kz644bx7b0L2I1
ARDTazAGhcaQJVmWX7g8ghNIkCA4/fq7w1X3dkrOtjr7qR8qa60cjCAJHADn7PNtJOA7JOuRET5p
Y8aTFoBV9Ymc7tzawJpO1W7ikDsvCTrkK+Kb1K8mfgA1IruYbOVvAVs3n3yMGAO+YoGmeRgRoZ47
59+94uWd63W3Typlbzsqxq/Sy/xTkgH+T2KZTWdQAXkibehPVFB0t64jxN5zLL/0STC4HSLn0w0U
WUPbzuaoRNuCIMHNCSTx8sJDvLxv88Xc0baCMLWLCNzSO8ZPpCT2OoMFxGEpQUVeuoZ/RnPhso1U
VyLpp+LsCp1c+sVr09/qFrkIUAfpepUIry/NLP1elfl4TdA9/zlqGnlVVov4AIKE3+EPm8FOh71b
3WQgmStGPjjgQgcQ+CZ0RvahfVobEo4IePVzJxW2uAygBDU28IhCXeJCTMS8gBQQbiaZt8vGJCvf
rszVH4bxXIHxQX+rAVPe4czjk40UndijG9fu1qYOFyKf/CX363IQQEx/aIKM74qx1bdL1HYHG+CV
ScpEbrvFE7nxcihB5+t0M6K1NxqPWpXRCdt78Q1yK701va0NCnn1nG1CEclvJlv6Td8tZmf8hJ4C
t4LMb1uH/oUW6MvRQknRsHU8LRmAitvJwKN+UyY6TjVrKTbyKrkdbCx2CZ/BjiJ6KW+07RZU24gF
SN1XOj9moZInpQI7YFLkj7mVEBqsMVqkYQm5fO6HFdux73qfHwbN9QW1tKPHGVgqNPq3gaVJiFhK
R23hGwxEwKbkakG3bd/vuRP1Uc2R/lAlariNF2i4ZzEC2B/zaP2wxDN/4mtcfUTevrpdxxmH+yFu
9Dauc/5Qy2r8UkeBbWHPR7dlWbCj9Ww4BlbpuxJstdSIxl0AEZPdZYMkKQOl4wi+Ctx+M5I/z4sY
Uszlbl+5pNnPmGqXvc6GqwX1qK10Ntk1BaoGvOCgLNJIXYwNQfNuR+f5zsYJgVF1FD108UCvatm6
yzC2K+zMi/DVmWW8yKwjuNQ5a3BKosWeJbq7NE1R7ecp9zsup+oSTBD5DAtnu2nact0H4odlo8oG
lATP4eUmGADhDvH2NNqJgzWBKXvhSja+zI5mX1ZTDhCtEwWpQYPjfb6G8bqEp9jFmpVQssVVTsBE
GGTx0yD9fop9ZI5WUjRHzSuBgXwZ/GWzCv/TxlF8mArtto0cwt0IFPqHjC8khThh/TZ1WbVlzYgU
I7b2rV7Y8LgCp1FvcuzpcE3N1L5xGUhk+WyLZ0GFvp37vnM7M8CkUTUldI2hNI89isR5ChBdf+jB
9f6CN53d9G1r9qJEnZFPs4vBvuq74wTDxW1hMCXniQItjRqv/EEVEKd9UXQmLfqJI0OYtNlHqJsm
lyqNlEvQCNTUX0+1Ds9Fp6trKyu0+Leo305lMW80WezG4qeX+261vdvIsunvcPOfcKIq3aUIWcYh
V27XXZ1HxQmfdAn7msCQeC6iVaL1f0r4CwG+82RqkfPdqEl31LFrn1w3iEMdRwp1DCWnryRj0973
NflYVyy70rJbo10b5+RLHvrmVmfFvF/zISfgvrIAIXxlZCorV8hNPvDlYW0qiJI4OEcAz4rWgaoS
upNlq4m2IHg5mF72vUM6vxoPc4ClU6L4KECGiddvIwvzBzx6d1+hoPuolqQ/g6/dJbVRcVEWpAQp
Jp5xmOyiuf5St765Igz6KHiTUndswI+DlWFex6gcF9EXRz3O13RgD5hsiNduYacZl/FqK1GsOy51
j3IMemEB+A0llHkgBIQn1DHAjaENotY0t+UnWq3lZ+iV5aFotLvGYXPcKc/Re9Av+gh3KhTRIx3d
knn2HxY7Cpm2bkhup5VRbGmk8EdoTwoHam+hfuolWPgROIgDeCJgOUHK5buiBSEb33fTXd0TIP0A
jeo/8ijn3cYMXt15iuYK5M7ytd+KRoGusg5+3BqmwxadPOQH9mE/QQhbrXcMeWmF037t3JFy1ai9
ZL1+Unoa1FZUgsdp0QAdtHGjji+Xlhb5lS4G+yOHl1OTzrmzQCSVS7OmONklYR9nYQ3fXIvr+L6Z
CFpE42YEi2TFHSccV9t98cCopkGezw6i67sa6C85MugCVgnyBux5oGahU9FdS5DGFALvUnt3AjSs
BlzJFwjlqnHwsRUmaq9AVyNR2oey4psWPT4FboWuvC5aJDNAYeoIekjbFZ5HTUWL7QgM8nRTylnz
O0No+whwCwycrVNjfTl6BWVWYadabudk0ORSrrZWPxUs4eMdaDM9wDN1OHbElvpDm+SEATMtmd3n
co7kQ1LP+FC4u4B4HLqZL/t+rPl8kuPckCJVsAkxbB8xpp5NUNmjhkLk6DR20Z1fQvyE+ieSCbxY
InQuNBHU+/DDqNNRZYS/8CTjG6rM0n+UHGS2Hx59L9OmzErMSqEoGDuzRNYIcWcKJaTEhsGzrZDd
l9CxDkinCiorNsUlZB0KH8tkub/jRsHTUzYz/b6ix/c7lCpdAQJ1ZGkqhAoPee/F1gznPqPSwL+G
lCCgJihXAcrjM0Qa5f0MwxWc3+DZMblP0YivtWnrtv4acn9GM3b9ic1k/UhmqGyCOgN9RFtG+9zW
8cUwxh6T1k9YJF3XnIyPoivWBeh4yiYuj3qy4oJyp3cRKnzVhpTI8GJDcJ87ko+A4ajqZuWW3A5x
1R2XZeyOFfTnL83Yd7dzRMvLRrTsoiT9+MJNnz01ZQ1cUdbrYTdVNvvk+NJt4aQ7f8/R5/YkBQN1
e6Z5fLByWE6uGZpPqKgAtu6z6CMbB+QxKrWIY4Zjz3Ekyj9BcqH8puUJPLulK/dZMsvHmtcQdhOE
8bu8mZMneHKJmyhZov1UJSM426W64bOGo7XQ4Bkbi4ZqIIO0bG65iy8ZzszPhliL3c44gPXoJF5c
UgCcvGTyUGcaIp+VSPspthMcAKK1OJjJ9aj7NPROCJkfY1lImN0NLN8I2/UXWrjhiBYxfSFmL5cN
qVTYkCm4FyM830gYDggkF8f5U56XADmTfOgfyngFvwgWsG0JaLjKqt3SuzxPz3uNTVuULZEICHS4
lDJe4V4gW4vvI0IMd1Ya2oeVkxGGjo1Fh0/C98nI3KNp4voHrRv/qe7d/OI9RAqw4zG45kfDzL/b
MSJfq3nh9ytf+E1FI7jrFNm4L+GUsAPP1F0v8Mb8gBStvp/Hyd3Wts3ujczDro/ndTeheeaizMGS
LliV7ymEf3s7aHawRpXbyvN8a0qBfxkoud3EyrAX66i2GdN6a7O8Tk2D1phmRFasqli8zTIi78pZ
IhfHpxWGyRH8gXOyPkgbxRd8kWEfippvkexqDrYqh4s4jAwOUiVN426Fy6WO4xSdQkjlL8VPhmvd
NgYKd5sFxTf4W+ulLy2m/ArmV9riPLlRaKPYNJL6r90yjk+E1PMeqJV6m1SVuq9XJZ4jnokrj6gG
Qt8gDwocsnRxkDdOvehgCVqTezl5TTbSZe5GodnuqoB5+7VjYAvNdQSVnM3qU+Gi8lsxuhpwgjW/
9UhLvDD8MdcRrfQtIHIC9tuVQP2QmJt4ivMDTALci526cBlWoOJpqfJ7lPiLYT6c0Yd1fAU/k+xj
RmP7sSWs3bmmUYe6MCvsnri9Iiqsh3WI9E8k+5afvDPNvve2BwyJUnYxgqP1pKxrjvVEs1tIZHAP
zeZlD4Zde+MF/x41cfuxM3UFnv6IXhZg/TeVSObP5TSIO+aEJxsoVNav5zPzEQYDQMeLGkXKIfM2
Rpuk0d96VpidpSQ6Npnqr2WSgUyC/sKx29q6m0AKpcHcMEw7SNcyVqJ7YZl+QHNJT95o8SDGIrrr
cgXKB0EFAvbcpYGmrgMn/tCP8EDfZLKa9zYRwAeZiF4NLuHpmhdQzYwcykRg+SBk0/n4OGKrag+4
u4Fq75WfHojDZgXTQ2h3IAU0B0TmHperfL4aFxchMC5YeyWdwjH4KD5Nse73ZU/kPie8OsY1GCyg
iimoShBmlzYfdwMT/XPUoelnwxPwsfuywwUHZwf5MM4WXph5U8+XSzWAe8ln6KwymMZHVdHtwroO
9+gWL0/oTrC7juLoUsWmPJi4J7BhJuszadEERZapuoIkq7wlgeVpw/r6kJf1ADSIbrd5IXQ6QrT4
RSFwHCTcm+9guwVMI0X77zmNKXZQ/4pbAUTcMfNFciu7HucWy5c4Dbpp9jgjsMcp65pDhT13j7vX
sKPrgJpjvTp9oMPQYy9NUFqH+mqrcp6s28QWvN4I3bvvOOXMbA/d5YrIh/C0m8Oib1UN7WQ71fnW
F07sK+yGyM0W2d5FHQqda4kOWSOeC9guXFr4GtwoGJdC5e7nS7Lk6nKYQ721kx83s11gXaKX5FMJ
0PZ+xTcEXnaqjwRtt3v8T1ziwl89JDQjx3GMITnEnfcIr7HsGtNIppM35ApFDIqTim52uNWFLbpw
GfKUrd6JHvdlL3p4KpO6gZqobT9ya7A9DLS9idDgdyqNlRdcA1WO7NDyFakat3O58hc5D+ECxgsL
OIu02q1zFm/b6hyD3STyTbBZfNs64HhXvNl0Kuf4uR3m6cFVElAlBatKV6r+h6iwzoGkd6k880FX
l/jjDIUWNn60d3wDHDNO87yfvyI8VLskoeRT7ODlu8R5gtauqt8pcNTtpl2b4dBFg39EUmS6bOui
OLCcRBESLdX4Edkxe3JgziTAx/JwRwJk/iPX7kPubbGvIQXBcXxOPjRVKIBExc1+HltywYxwuyIz
mE5VsnbnBM3ZWASJ+0Tn4YoRKQ9NU/LU9KgyE9GPexT6yS7TBRTrszTbyBF2A+ogJFBox+i/REtp
H5McZ+kNQne3G4JBu1Q20+WqL3i0G3qWgOLp/YXRrvqSyHl8GFSFzEJP/BVr0VMHfmHS7ydro/PX
Y8vXvPLVPdq4EaFcdcbkSmNSX6vlswl6uGuBtLydi7xpUZStzTEUDHl6+MyhGW5eobxOmHuG3XZ7
tBB44MzhzeUsoAfGFweWswi46iWrvKYoKh+amgqWxjhXwbfOTNMOIMhwAkXb3+GIDvfRxrNrnNam
C5SDIHPGwtm3BSseu2LszqfEBLsZ2IqnabbVAxrMzYpcfl/JTdZanjY1Eluhqf3WgUoK429B8CxA
tjW7LFn8HcNZ9bZYgXAT3gFBynSPCnrTr/oDLguAuLbGZ3ejUvD0w8XhZyyKItl04wAl8hiay7ah
+TNkEtMPwGdrOLQB53QZd7DE6nM/QfpZtGZXtVFxVSU2v0cmDcmnPipPPanVsSALmF3ZsnygdWZu
CQ6ujzm0bxczXOB2wtXj96Ek8WGQZrkafdEgh1qgsOui5j7q4unHNIboCsJjfcv0nD9XrnU7GWj/
CbBYtwsjxfrOEF1wKSng4r3OoNtJVURoZlzALUgZbCJeyhZQWZ8gzQVv+f7T2uCHI89YXP16LvB2
S+jalwXnDDZ0Dw06Wp+lXbqHqckA3uQJG0+iAW2UNrP4qcBE3/Apn25azKcH7aQ+/vPiwf+xJPCq
jPDHEsP/h8UDeu6A/F//naH/rXjw8UfzYw0/6lf1g1//zX/XD/S/0HLNY3hbaY00/VnB9Z/6gWT/
QlILNQXFJYKakqh4/6d+QOi/wKlDaYFA+c9xWfuf8kH8LwHesdYaTg4oSugEwJ3//nX/F/WD10V1
zgXHMtFnfWmsUX19W8UPNsFxZRh5OmBpnlNCw/XUu+m7hPXVO2Xj13UzDIW8FhdSS5UkCdNvZVkl
zRqbZejNzuch+xRV5uzWOI79O3qEt08kpeRKMryjWDCqf6NDONxM6hXnkSTSLEExUE0vXTI3YYeG
mvUdB5SzCuUvtRfgKRWyJzHQCajCaPEL1/kX9QBqbN5EVrLUO9bdG8dvYQt5mLGh4c66pENU+Q3q
CC9/mWL/+Yh/Lfr8/oiKC4UKEj4d47Buf10tHBu3qqZAJC2QcTlKn+FqXgc+POQ57kt/Huu1hIn/
ekKhhFIxS1DQesvOod3oPQq1SCNRXPvBNvSbYpH5KUKCNEVqcXxnlvzts2mkkQT6yTHmm0oobYML
M7ICaEgxQItABYQ+faSXc7WD9KD+/uen+7vRZBwLmlAmOI4Wr98kctdLnbT4fm1BcR4YJoeNXbpp
+tbLsPz482BY6b9NFglKO2idiZKJRk3wr1KTZpRaBVqirSeqv2YA3CsalTuUbPINawRUb4WvNwy5
pU3i+DurQv42tqYCr1NjBSZCvoUEDH0jRqjlWEpCZvMrXmf12dNFwtkJ9zEVdsAeZ34vprpAqPuf
ePg3k/W3CYSZoxH9hI5lgoh1Dgt/WSJuymMXAgzYSnjE72tkf9I2wUvQq1N7VazvUSN++6QqRtU1
ibFCBMfZ7PwV/jIesA7GdaCGoXmK1nCpEdTC9rfn5AcZ8n8IXcDyOPM02PmL6kQw/va94pzgS6QJ
krQbSn+/lIZs0UGUX+cwzznyppLbuAGa98+v9PdHxHaB0EYpPw/+NpJO6L7PA2qgqYw136KWkyD3
V/prD2jHO7Ko34dC4wEq2ZIzTRJ0nbx+m2KOJiQtsPxR5DbsqrTBtIcZl6d6M/AMTXH/7Ml0nODz
wd2HEiwUBNTXww2rRyYc2f10Qd0R4I6S4TYxFxDPrcCO/rOxELrxaAkEV1j6eEdvHi041fFOYUno
wdZPRaFbdcgGZPSeCseT6p3R3i5APBnSs0xJIgjHVvFm8Y8DgYYJbrDpUvZsO4zefYSeysK3LqFX
0jblwxRV8dM/e0QMypF3BK4cxwSFSfr6dXI5ImCPmJ0jSs/7sgno54Gb4PWohumdAPN2ovwaSlEO
UQOhAsKG10O1awdChUKPY51riUaUONtZ1EVPKm/7/f/DU0GSARWFiKlSb4L2mAArz5MCGQdY92AP
FACxV9m0rhfzTO3xz4O9DV/n55IoMOHjUWh23wpFbaFzF7UxugaKHAnRFsXgg6NrjmJcknyJAG98
Z6K8PSb9GhCXz4QgUOMA82YJ9C0Y29YlLEX+JelOQxfJCQWzLiO7Pz/Z27MLBlJn7QjCM+cMx5jX
XyxkHgLOrpapIA1sElXowZ0sorEKzwPJTXZdoYUbNwwUHdcZF0pcoN951L+ZM+huVTGVEqBpLMfX
vyDuO1RGWstSjvo/yPAICKcWpb0vydK/h334u7EI43B9SRh8It++1qwHP2UOuNYKVyi0hOdfLJjt
O24FeYev9TcrXSV4o1ANaYUjP3v9VKspqrkWDBsePuSOksHsorI1n5tQm8/Owu4S1ZjhvTapsw7p
1ekCn1MDdo5JgwCDw/ybtd6IJJMzRZs9t8t6jaR19BkVx/jeIbzvcaVu00X0Ou0IhWdkcOVNgWB+
Ua3wGkkLyJz+eSRHkBOSKoJdkv/iHf9lG8aqxI7Sxknaz6sctnGc4QgwdUVGtguK7+85DPy2TLFF
EQEPIii0GNS4b57ehKRGOO14Cie3DBmCVfdfgPuoPsDPi85pyOU78e7NgAg8XHNKJdeMJVilbwbs
IIdYfTA4zJVsuYMfHlrvqijbCrrQrwx1nnfoEm/m72/jvTnW8FGhnbSlLF2R2AVBX9ZdgNoxby78
wN5Dlr4+qWKXSqC5pBKnKILi029Sf58zJMlZHqXoFI9vkFz3R2TJikM0GfhJoAJ8aOtI3MFsQm8L
6ErfiUyvV9B5eIBAUdnArQPeZOptzDUcKpu+jrIUApMGNH+Cohtquaj7pnoR832LRVVs0Q7P3/Uk
fbWIziNTLJ/z9VFB2hK/bSiu0LmRK2Rttg7wimy7LgT4e3hVqPdC3+vg+2ugGLulwAPiqorD8esg
Ea2N4/mQgcGZT0+RaD7lJvkMZ5scvg4cjhgDxLWNkqc/h/zXe8u/R9UxZIeaQbCPr/t6VDeg+DJR
mp1FOrmHdU8GH8duLPvqnV3z9y94PsAhrYEkBtbIL2uwv6x+M9VtAt9kYDYgcInghNVWLxwYc4Mt
WhceMo4Z0j74DCQPf37CvxkYN2LBBJIZDE96/ud/Gbi2VTEtE3KyRONqjpvWHNiujSRgjTOSa2In
lY/O3UaDFo9/Hvp1RPj33GHwMP+3rhPR+PXQy1q3ShXabDto0O5RfmD9vo39XG0ghC1uDZBT78SE
30eEyBR3HIoHRk7lLZ1smSfXxlFfbwF+gtlLqXOZbe3AoJBZwXl8jqqsW98h9f+KpP875XF+TKSk
oHU9Xwughn37mM4GzYDtt1vddRU7Ygn3+WGBkYNLdS6mZlsOZHyJIds0aclmiC/gT6FzjUZqg9bq
wSF3f2dWa6vU0l61e4ySj0drHPtMx3pdv6+Tsy0gGihUgbkx5dk1DaINe2PBTdwyVDnLq64Bj3sL
MQR75yu+jrP/fjychbAuBZYnckmvv2I5LkPRJ+7MetEr2yoSarKFnbj6bDLWvLNM/mYweAuctyyC
y6p420W49v2S5Cqpt2hAByIhwmW4xTc92Myzd2Lq3wyFfQoxjSPfgVLIm1NJXZYU8zKHL5D0DfQd
dmkfXel8akjk939eCb9aa9/MkfOtAxHg12hv7x0LWvGKAvribVzOAsrjjlwtceW20JbGlzyf4wdV
4tgXVlrsBu/Etzk04050cAj48y/5u6eWiAeUUexk5G2HN/GQXzs2YrLOTZUOw1xd61A1h0w31dOf
h8Ll+/fwiusPVRS3H6bxf2/CKwpx8MXxdEzXuKxqiIV8lkPfYFdUlafCftTlRJc9JBel3Pc2sPki
yLH6FOBTDa+vtb23MFb+jGR9xI7Tir+CPzrCX9KxGoiiuAPRMU/AG7wsHDQlW9px/wICNHUpPKFC
cpdNtByv4O8DZTDDhRYLUMlhfIrRYJKl0aCGAvZjE1tgGAK9yF6gyFdie+s0f3TLcLWurMsP1qOa
ecwr0PEsAmg3Yrx5XcnligYUd8mczuZLqVfolpfKBbfzci7Am3TxioKs9O7bAnPTbVurkFJaDdA4
VDh/pXZlUOzEke3ZvrWkC3tfAS+eDo3vYPInoCXf1I0iNcCdo4JxtZ2b+ID+E3iBLImhzWH10KMc
psgHFI3afoy2Wjr+CAVUPn2LI45CclVXdXYJJYQe9+dE+rp1Ce3XazuundiyWePy7YLtAabuiToT
kISYAOxOZrTI1Ui37BBTNEsHPJ7deEeycBUGUqDFReFEcIxxh3ZXMyfnpBIiPHKwZgWk8uzCW+ys
k6ADT54MdiO7kdmthE+73C5AgHwKk64VulpBidp5X6LmtTEij/qXOkr0TxzqRP6ykEbGt4U1Y/Og
O0CDUHm7aEgUk0vmDbiBtoZhyrHRiJQ3kLgavp0kK1k6JpVs0sZgM08d4ggQz9kIwSYLJRcb3ddD
/hFCGZgCTgkQgY/joGi3HQAx1rdRA3HpUeYlE9sE27r5wuPQPCrXqQwCUATxdIYk9SHgE6NLFu6X
4WZoI/7ZuAhlYD8mfDokFanhgeE7HGEKY8SypXRFFyBko01a5Fh1qBJ39fRE9IDfazQtlit4QTlo
5Ru0E0VkLfvjmkVwrwlSMfqIKysarDftZJb4FpcMG121ii5q2+C6/jR1nsZbyNfQFNWZkQ+buaO2
SylUufUhqkEuOsYwCriZO1c98rpI4h16DPypg5jrds7HKtswi9JoyvM2fxIsG8AZGxMa5/sCUoZl
M6zL8lBinzqLspPqecUNrLmYcfcYL1DDP5fV+8pMGy28eCgAAfNphTCLqnYohtTQpHB3WH/JTQJF
Qv7g+jUajiaGnmRXlEvHD7Ke6u4aj5Rk22E2Bv16HYtRe4Y8SxzLDu8F5tQLrG7PKGqRtpiBPIXo
AtI+Xjv7CRgQhY840dilbEKXyE8IZ3soSKRtgez2DFa2+57h3HPfDriDp0hMQcku/6O1+bfyZumb
EvUDKKmjGzsQ94R8R/ktbpw95Wic30Hox+ELxicov+IiEQ8O9fMfSbfmzW7JW3JfZACXH9q1RSeb
yqWyG8j54i89hXs48nhjgKIlmcabHBcpAS3vWkCTC7GVszWkJGhpcbfKV2DbEK9GaMDWEsaEzmYr
ZnXb6q+JCNJfM2QG2a4px3PE4Eo8xVNe6n25UPB7kyyB1+jo5JJfN56Mw/ckELRrQG46op3N8P67
QFbWAZ8VcryrjlEkZsncyLTmY1igHc1AUfUR6neb7qz035IZHf1p3k9Jd1hw344/+F9qvcHksBzG
doWQV5FqTvb4EzubkqlzT32RWb0rbCcggon5+GLPGsLlrCa0I3SFPiqil9XSOtpHKIp/Mwr2h5uu
bSTQUb+0ixX2TnERnZcFjGxDk9LRVl1aS23O/RP67JJqg3uSJQ8/acXncKLxxD166UVDz8kwNAJV
ZNDfwSYjaMFwI9TyGuC69R7TsO3u+QpV2461WJfVDvs3RWtks5Ynbssuxo+pJR+/soZphyOYib9B
rhGfUJQ4C+AWsXQfgh148tCttLY7Q3ImLzvBM30p2JBgqp6d8Dbzsshm47N49rsRWvxlw6tkeR70
MIVDPy/4TQp9gDCgTLpEXhtoP78srs77XVw4BFUye/MIczn7LY+gHNqsndJ9WrOBngx2s+nY8ihD
v7GhECBOIoLusRxNuw9MnTntOG+d1ghAoJQVjozHOZ/QjC9dUt+MIJOjag7E6JGuUGt2GyUyEPEF
IHtPFf6W2Q698Ang1uucHGfbl9EF7Fe7i6xcAG9J1mIE8aFQcFzLIQmXV3bocpjmQHR9CNieL5fg
ceYF1yBGN2dBI3pJsJej/cdA2oRSlhyLZ4KOFXqXQ//z4OFN+APGnKD0Q9/iT8sonMIA0t7O1A2P
svNr+MkpjsybRY/s45ypFRA7/BhI0ugALcFlr3hL9rIK2mx4W/TmlvnQijtVTst6tKgMoQtY6zna
LJGMejjDZsyg98YEQ6GOI0O795aI6dbaRbqbfDDeoyW2buLUWnSmpd0keQXxA+vIbTGZ0vq0WXzr
r01cmCLNIqUA71wkb0HrHV34UgG/eIcsHC7OQwH71qQaiyePDeBDkYz83rmopzYdoPpZ+H60oVzT
xRpGIEOBNMxdFcLJ6HalPizozY+b/jJqi9BfJL73+KoZsoSbegqJOVlQutH0a6u2WiCHrcDEg69c
WUIMP8Fduk8ybY4O1/rsQ7EsYkwrJE0+wcrXTUjbQPq0RWPQVHxYpqwFC47FH/JChh+GtfFYbpZy
SqaP+EdzDcxHgNwmcYCh/FSmqs2nuETAhWoKgeNiQlP3dmr9moBNge0YXzOhILbkxkP4K9HDvplk
QYu0LttG7bjEaegyYusKS7EC1mXoygsJv20WEkebCLf3PEVPCBrmYFEcP0NDxtxZu4aQpZELap81
b9l6DSt5S1uoXAEnRPvPGtMessvYRNU+Fl5BjFv20PYwOpqw85kFwGf2I4c4crT5XSz0qh8ts1NR
76IRmW3XQVGY1LF2T0vooUXGTg0hY9uI2xaRabOw5QfNIcqJ5qraQnnUQtWdn3yEFhZUrPZjzuaN
m32ZirJOIRo+9+e0WJi0ACiKi8uyzp9mkRxbRo8ovhoAxuILY+kxmaZ4D53pdc4HbModIgr4Z8km
D1m/s0m9Azdtn8QRVibP2R4qhQuq4F1RN1WDDhR+FSbyjKM17Ct98oy+LSgd3XzqSOI2CGEXwje3
/8XcmS25iqRd9okoc8CZbiU0SzEPJ+IGizgD4IzODE/fS/nX350ZWZbH6q4vyyozpUDgfMPea1dG
/NNDbb6JFLP8ppwfxsrN4I4M71Ok6u2gKnOVRqRYDERasNo/tW2NjSAaMab4N5PyllVBpPBqEPE+
cni1+8NWes2xdaPDnJkXsej70Stflnk4WU7trNuqeQgGXu2Vr89ZVr4EE1zdLMkubPCevS66K+mC
d70dfeghfmrZAVOlOq+OwLxG5vGxiqefjpM/eEt6W8fFR6/SXVGQsB0M8sdYTm9z2TcbDOmYvH3z
OCA/sNxyp+blBzP3nURHviWvOkx7csF5R8SrmRfn2p3SgzO2H4shPrlFupA6W2HLS51VmfDO9Kqh
PwFSeYzJWkA2V/3EF38kbWXZBRGWHA7QdJUGBHCmifHeVSb5uCZmH0kgd1z9ihv/xauDC/s0/rHY
AsB01Z0zGTi2uW5XCx7AxKG9HtQzExIeEKYIxBiLvRkVH/kw7YcYAKvVbCmC3pE5bjhZLxDID5Sq
2ZqDc165BqtkpOjuDiPgk1qy8bWbgUzKGUQAiyDClStXrF1eI49zZsibWFnfc6+7HYvY22eJba0j
y952eXTJrWytI57zqYNWq7cufMlZmHKFfIyjZQrY0NuwZhBgi+c5L+Nk3UQWPRVODiS8eaWXkmBE
g7Ifh+S25nebsHgGEOqN+qMmaI/XOwWGifVm70vjLmtwedpYfjeJx/858g64GhxbxoHTgYUrOcfW
wYzac1R1u1q1YW/HG268m9ooLrgfd3nl7KhKdrUxtSvVD0+jK+/stLgvx2VctXLiv+RvrZp8WO0d
iSveoWxAWWzdtiWJob0WfshNfFOU19rOAPC5vJv5cjJM/1OI+Bcr3rVU+aWqlyeSku/ZCt2C9MGL
2a8bik5pRqEPZ27MxK9p8c/zlPWhslmbUnsQHpMo9rYwQFurO+VVQkypc6Qk3qJgfHKq5jz6+N60
8RkN9sUu03S1ROnR1Ca8Gh4Pn0M0GCexqtnKhlnRoQWFC7Dk20Ukw0r2iGBj3gwdphMqyGZnYcho
sHjZU7PrkKpiJ3geEAlmEU4X6i3If6p81aZ+wMSR4+KAXeNNYAiLXWp6GxYZFzrlfW2Zl8JxHwW2
qsZoTmNFtZLZb7kKLu2iydjCmFdmUIzNk120e6eBmmsJdVteLS51cgj0RBblEFa2txna6SZQ+WnW
GMZQB9IXFIdyLBM48xgo05m0To+YqALo0egfrGC81dh1ryI/OlcU6sQ340Ot0MqjHdVx6BKnbjXj
I2zJF8sxb70qek0sY52oOYS29GbMLTgJN10VIvqwq2uTla+TCmqXyM8jps1Y+Nu+s3A/xuBNyjG0
hvJexQh4dSuPgdns43nZoWg4+H116t2cM7KhLmGbVXJOx0fhzT/zxr2zhh5m7QK11ZwcOJvlHQVr
sq4K904ZJvDcAh+iGRx8B1O3ZccPfsJqsdM3aESG+zbh8V/R3HXrCQ/dJvW5Wi1J9KuhyM9qHKl3
pSRPe36vsvho5sD4qsw4jV287eYc02VXIuwIEDsXbfowdAxaWWCdJxwHMXIvpI42A5a45rVQknYi
LNLlvfagvfJgSE6wcvDhjdnMIaRoL6KsghVODR2WUjx3hS1WQdq36zww5LZyRGqtNW8iMr/dCqNJ
YXevtQHX3eqPMsiuRTSzF5v7VX/O3IPcydPjLPVTvHjLM36++kLm+GYo07c8Th+mfCkIUs8ZwTGO
umkWoJUDDM6ncukzeBll9VoH3nw2e2fXD/xGOacKxJtesp7e232mnTddLq2zy1vT8L+BOk/jWxo+
WTxg85lH7kPLpGPHEYomWvrR1bETkAv/K0kna/qOYdKmFFKEZH4vewOHvtGbZIaMRRoFb75fdedG
u/60MfwgsvftEAMnMQfPWnlx3VW7uGvncpUI9C50J73jfqiozqy7hJlOfR4MK8puCql0cmdO1kK8
kNMX+WpM3cEEXFzixS2NSL+5AjpwxS1b7zsbDOBqtsqyCUngKdObQM5zsWHvTD1YJDXO3lQS472a
zXrG6oQ2Ol4h3fUo3u3BKHasAqqr1cUpQ1O3agyl7WvSMfpqMj49H4c6B2gTGRsRNVpROKZzeddE
87VNK/LluVwKDpssYGFbrgNRGge7MuRxgTOs3tCeFdWrM8VYgA1GrO++7OSey0fcO4Zi/62eB87c
oonUduk4ELBaN/ddgK97KWB5hAUTVx5hn19yJW0zu7ny6bOtXRTTyWI+3IeJv/g1vintHMw0btZY
Yb4xmyhfusJvd7rQ/pPfdvmBEsf7GILJuuU/0O7rPLY+FISUGy9SyyPlJR1BiviEyNDevXJKyxdU
BAwteoWVTRb1AVB9g8WxaD96M4/msAbMDtglKNMZCJqdfVgVmvgQmXWL6Y+G7EppM5I5TCPaYb48
pVn/ZnkNzBtlNaucuzYIMXYh9m9rqQm7HgrzW0Ki7Vn3Rb1rigQfhrbdXYyl4klT0b+3sq6ulynP
08MyeV2+EqZRn2IbTtYVWLH2xiF5ywo6nqVhcjhBO7G3iE7SX3TR/TpO3eZ+RttzH82MV9dyCPSh
Kods4Q/HbcTesAsOfdNWN0lp2y+t1N/EIrDY6zbJPgd/AKOvLTOMXPhLlM7pM6Geerzkgz9HG7OR
zmpm/Hq9ZN41n6DwgNSpWm7yRnYXleO343gxk63E9aXXheEnGLGzKG/2ZpubB+yj9mUcq+QxinLj
gRij6VfdW5DA2bbCr+dhxnfi+CH6efO5c7vvs+dT6kA7q/MjQvlq1Vwx4aO50ZSueEz3XmzcoTF7
yYoEh/ZQ3tEgPOS0TXbXcnD5AJBm82hG5QZt1mvrBt/NwbEOS+xueqqgKUnOaWbe4E06LAwFV83i
bOg6vstueUbi9mgrcnSidHDD1kfcn868C+JXgc9+PXLnPmaGCHEu4d4ZNiYcQgyiwAswJfVC3afx
uNco77a8VKrVUHqfDQaDtTMbD65XvES1y1PgAzkBjbbqS7XRdYOtO4fKC53XAHFuMra07PrGiEhX
ZR9qnoJiPsxK3EksnCIv9iRf/DJaeSMNgrWb7JWpEK2bak5O48Bigt06qGB69NrKWDNN8xmrdPxg
tqPXbdz+Ivp2kwwF8OTplKnmNYnUXXJ9GS9lTxZaUkNsmqvtoJsXNzL2Wjf5Zsmite3pF9tVFB/T
2VqY3rO3PWlV/1iINgirIr0lBYhA2HGi6uGWW+GIuzdG/sSyPPq+/4u53nYCXjAbc70iPWtajVn2
rGRZMLgwNVTsKr84yxKt6qRb1gZSPFK6PCDMKF5toFXunKx9pvknngeilK2a747bN3LEhT99oNuy
vEdz/D6N+VoN2dEtmFwzv1llBfPbVowB+Z0yC10vb0Kvr6dVkleXdGrRoTiNxkeK3cR35da29YOO
5SkGBV+p/IyhYN06BZ7E+ZmYxftBVI9VWj8jvtpjGP5xHQkR4MmaHIulpfISaH68z0VyzF15jAv9
4gTRExYU0lzi+iIq/7b02huWoWc8Uy0m62iXghTDugE4a+k7d21eY+bdINpkveTPz1W8o6XgRpts
ltYdeci+WHuRSehC5D1YPDStu3zk5FhOVbMrJnmpG0VMY7k1HXWTtrThmKcvSMGDVZpDD2xnCaZk
qN/tFvdm5M73yZSRCpLLnTky9KXaYvXoUPqJ8j3W3KWxYT5YcvpZRRWpodZdI4on3muvDZ1EVfRI
LyPrhWMCd6P9mNltid3VuQxuddO75lOXDN8j33+NYM/0SbQOdOsem5Jpp+ezxayaQ6aCde7baq3z
+YURA5TAdCD5vMQbm5fqGXXGq98U0VokC/67wAOCt7jLOmMQtSvpuuywSRy61Mq77iF84gB6Fjrg
xKmv3FE9l21NcrS516I6NdF0HzGqXXUzMuMoy+ZwyGmSNW0ONkTyj5AEX7rWeDYc9liYF4wVrjZk
b/TEOV80zw55ot+sqxF/8ooHmfOKThfjOW2iC0ghm1ksNTmTA4AqP3BWtnqhCfDWKYq2BPe3J8en
PPe/saMIM+HuF+IGBEzMhRbMSKwL1BSW10Rcc4cnHxbNUSTLw1IXOw66e8QDpxjICAJyIuGD5wmC
ytD4GMQIOwsophcNIrTaGhSr8YgY0ZUryyNmvKnOpUq3OisuRRtBkJntM46l/TTObOvqrW8/d8QI
4oJbSypBv9LPk71ARSIOELT24KxYbidhNjq3TC/rG3QPP6HEgR+V6d4Zq03mkgpWFvfaKXCG9Seq
6RfWPuy+P0CghqiQaFIyJoTG1q2/a4zLvi3uwYpsXc0oS3CQZ3m9TvIxNKYBmebjMkJpKO5N11r3
k7fqnTS8PmP1PO49Z/qVZ49xOgNNuLWVewmmaJ0G4iUS5Ofm89kaicW0z05jEHKhaOPU3hCXqbyr
GcDK2A3T5Ik9CqQhMHlanZsy3hlldze237zxzh9f9TSf7UCty+we39fTSIhOAvzFK5lIsRu8vuyf
jBSLWfrAcYoKile3nRydcTxlIjrGQ096ZbTXtF6mB3JnoFgDzbFfWGqIifj3wd+xhIUolTFeSshi
gVJgZPx08EKa/jFXckuPTpAuBuhUhCXjJstTD0iTNsz3jtYEzdKqbp0qv8mr8mgI41vtLkcQMYx5
doEed3a9MxxQKXm8L5zu1hbfDX2y+hG03y4PSHFJx3BqZ5ToTli5j1lLCWYkLwkYVZYbyCnKg+vP
2B4/6gWmluGyl5dUaTNOY4YjSf/QN/p2ygg5NdwbhBBbKscTUR0XndfHJtKk/bUYJuNdQqmo4nKj
Bppkw7lRjsmR6KyjHF5O72zqhpwl0+e9Ph7ZdO1US7mtuV2SscIRq42zO04rr0oJNkzK42Kdi7l5
yj0Wjtc5KDGnW2fq8PxKqB3ZPebeHQxcc2NbtbeGMDRsoVzJ+6HJnGMrQcUuwTdnKM+uYKQWsYne
FUYM+MhOM5vRLTuwVe+lkAxiOgntajgmurYORW7eEUv6zU4p3mm+/9ii8IKF20OOgrNNmK+9FY4P
9y+znkUOGobOojjmQItCz5uKbYVbnfiUcW7cFYlf6c6s0gnNE86MY1bnDetaVY93npiIP1BTFbQn
0Y3RqU8m1rcNe+Z3c7GEDNspIoh6TMy5WhFXVx9TMQ/3LjcT4MOS+btmQtWtmtoJDm2sJmeDBKOc
d1MNjGeTQyTo1zZk/cJvQiMlt2XU2d04V/IQzXreZ5lR7qxptGGdjPVyoAKwwyxrjMPVzbCTJUVv
rjrNYFTfLnn7HHSRf9v1VXLfNb6xn5qpeIiXnqOTH4JiIU3nC+H0xKF2dkCAkW4usUdPj/qVeWnt
c7u5cfWKK2NPGWPaN3UmdXTsAs8ybi0zFYx/ZualL2KxeN/UbKemkFvRIhw9w4XgPlbeojFtjtEo
Q0cUxY23GISRnQomyjwBk0nT8xDYUY2qwBflMWXIX3GX5jkwjICiIAHhtZYyE7fZpOBtMqZhUrRo
R+5Sf8julqDudmMTdQ9JV9n92mXQwkqQPv4HT795qRqbJf+0YAh12qhmQxHgd3Xm6DT0xfTGZxRv
OhHLxXFn2vK2om91qWAaYCOUhEOnlz3+XPaqXhQbh4HJw6YWEdAcN5u8M9KE/HbhDngKII6EFmyW
k1Mb3Q92h/p7Oi8LewiQNY+KuOF5lZhd/9iwt90z4eVoifrYgR0Te1SQY5fdZWw0ufJqSt/h23F7
irrcGx6aoNXAnPYHMgDG6osXbLUCscfEkqmby67kOpnSxZGtSL0Tuiv2I9v12wJ2+pMmhWLrGuVV
2j/8Sh3YaJN553e87S2XFtdIpQoTxx3ZMUbxZgKLsW0Bdh5ntu5nfySQ2VZoNxAK641rGUQmdeZ3
Ox7ZcWWVQ3MzfUYFj14B7i9UfmZt3F5wgJWKB3YCu9e0/XdUv82+p5JaD7GejnXUg7PoEmOXiClg
2+0dSGDxOGedb72flWsfaiyVTZ6GUeu0PPNoAlv0FhurSCqpeZLm3gWRw1r7XvL67ve+22bpJVZ0
isw7/Wnt2fmtPZlvQTI/krrKLoPmjVsHoENAhEUsDWacaXetV3nuvfiXWWS3QTWoXVc0x3qQ/Xo2
2puyC54mvP/reqIeSk1kpiZhDLkbPSZDUG3Hhee8oYldmJ56tDqORT4S2AJapIKOkv2kojFBR2LE
05ubRzKsRaG3tkV8RIGDehOV8UXBnFq5nfmjoXsP8Qdla3/0UWIuLEoihoyrwh68Ax8NTtwCxJEN
9Ml1O5F5671JEMsXN+4OddE+GwkMs1yr/pW6sWGDxUKbcusMN4NtrUmp6US0VW4wvU+28eZjRdks
KvgpY+OcZ7Qs/hIva2dAVhEEvNt1tPirtAg+SlVDxAq03NBsGie8/wntoeuuE12eqiS9kEyi6RUW
ihOHHZ7q6l/Y0c+LR2nsDMpZsdj9nAaS7mEsvJF7yB6JI50GYXyyMffDPot8lv4V551rr9RipFvR
WNvOY7gf6/hidObRdYZ3ge5/lQ/qO8WMJ0Jq08nf+T7paUxIRe3GdBOTPM2WgQCxDcJRFo9MlS7m
YA0rEz0EQN1ptwzZbW82INWE7JguMIRR/QwBkomD3YyfqtaPeW3HWKV0NC8kUNVzOoBTsaxD5ras
tOdZYwaMo1eznZ2XVLOeIFmInlTq954JxW3ZZsG3fBqH3WKjh1Bz70GTKPKcH3Ci99PwslShU4o8
v5oYRjfBN6Tb7i5AwRMKttTsV42J+ZTQZXRgGZdtCXM1NmCVVAu8cuge7SESmzxP+iMp1P66HTtn
nwpU59Fg+Rjd/ebFl4V7D8XN3qSctWu2h8GH48/mDndsNJMVJ9Vzb2GMB5GZXp343RAFnIBJTZfj
DrRtsEUqfhEv4DiuRNA/11Anj36Qj6+pNByoINpwEc24aKAlmviOm5aalfIgphjQ2qlPBEYVZ8V8
/j2xFjq7PJkNH4WWzUAywF4eEnZTTVfmlynetYElEHT3wKLadxkfVyLVn10tgoE7Ny5PkCs0A36V
OJATDfVhB4Z58GQdb5pmND7cTI/HpjO6ewtj6MXMBITN1J2Xbyplxs41M7dBEjODTZc6rJrFf52Y
3YSFDKhqrbF9dTS6JA/sQQjZVe2W5N1h3vgdKYNLC0QGIkoEBCkrrn71XAZpSkCw5GBAuuJeeVvl
DQf9cpctnQC0Xk8gs5jwi22PJ+AIuAVKS6myXc3mhkE5oddWWnjjKrY64xIFSf5T1V50KqoxYntR
JGfBCv7W6ImgTb2R+V8hAW/axa5GnHDAPM9Nj+6EM62zc3uH+48meigMnrDK32a2TM9jredQiWg4
F3oMLjV3/Me8jN630llo4KIxd/Yib+1bVTr6R8tpRHHrih/xQuwc/VJDgJyFFHTlDz1wHn+yMBQj
fu392GTbDjezyqzil1/b9o/JLKPTRCvL+4XalN4U0Aizn3V6FR4G9Ww+tJkF+nJi4VaxRb0UbI/e
ru+ybF3Dq2spe5VXh7CBioapq+whzfjTwUO96/uPlquItdoqu/JZY4l2PGvqWuAMXCVoEn2H2GmK
uzmc6yjCu+oZ88Ev/LpbJ23SPGq7YbY6L0i+V2Qm+jdWa3O3OktWbDtkr2crU/7thJXrPYhARTC8
CYwHzZLuvS0HwaZtsn1o8nX7IwYpwno36KFcYJENfhZdw1Q4a3litzXPKj3poPpHQcz9W1R6RhoS
kJBcBvTfcLzLgPlKVtfxiSJMpRvUCM5tRz0sd17Rdmqd+GPBK6DW8rO0/PauGcyxXYH1iNtNKpq6
5ybFj7WtLNUyLl6YsF1fnKwnsE+ydC2XitNexj5LTznkCjmd7TBrFI4Uj1bgRcsWNVsOL7CaVfCk
RyOYPhJII/Gn6w0NReSo4q0zJ8WyiWqfQYPug5mLVdduN+wzVfjZNrENxz6gnIY+N+hWVG8JdWf5
iZZzZBlN3p7YGiBNxdZhE1WGXWTxth/TMl42KhiAtbIMyRz4s1YfGPl29IY62VsdcYlnSynth/Y4
aPMhsby52zRBy+qmypbC+UDmxJRX8waWe9hSHvwSr7YZk6ZpT+raPNivVYqDfJXUvkWyYIonkF4+
66njJgevhkMKuomtrFiGcParPFpnE9K482TiQxMrE2qdta9dtjebNGHhfSqQzskQFuCS7sF3sXJ2
46VmbeN64HPGrmRAv0qrfGq+1Rk4wdBHp2Kjm5k57Ntqdkwk6IxjEDoygNlOppOkYTJ6rT0+zeZ1
/6JUggCjqSbc+kOdiW9wFOPoIBPYUjuZoE1mh5uqRwCtBpVr1g8efQNjs4sJykjI0eMNHYnunde0
Ux1Tw5jjO4Wid/6NVPw/aotdZB94ApG3fc3sxC4OrhPuTcgeoHjw3CL5ELpJf6Pc/rstBZU0gmnp
BSijccH8Vf0eYQvyetPOQ3PM3XspPbpOFp9hrud6awcReR8t612ZuM7+n+XT//GTr5ppXKpXdPbV
6/An44Yvo1Zk0HvJxfQ8JAO2Ynu9pFsH9R6yTJJkIIgBkESvt/xGJP53zwh/NFJ1cmNMxmP+F9m2
HxUyg7yThyh47Afggy+YctCvXomHTax59iF3/sZG8fUzA17MNuAI7uggsF33Klz/05+LJQ69dy6n
MA9kc876WZ3qqavX9OklfbbPEd6O0eafr/Hf/CIO1jgeAN92kKf7Xz3IhdnZ2OjmGmluOnf72J4w
KDrIpr2TlTSteRBtUeT3//yhV9vLX7wAuChAlXjIdU3TEl+DnqBmyrLOBbE9ajDXC1tCCrDa2YAn
J24zSN9Lx97hUX2znP77P3/0330IfLaFncunTseo731xA/VpjY6MnTObC1RXqwUt8BQaDPHQ2BjQ
ewZfhsrrPeY9bfQdTp94QqXLkZ+J5TdJSH/YPv98HQKB/kngd+V3v/JWvtxlHdsru2qYRTISJhR8
vMVaOK8sBd7CKUpueYJYmwxvVo62iMnKboqbAyX2Y4tUnNUC5bqYYft5hDIMqJBX0qxekkl+Gwp5
cuYKenpsw1ao9e+i67+aKALBg2GD/wAb4V2//F/v1ZInDrVbrsMgtYeKCt9Dm4PgqJLbBdVbF/7z
r/a3j/vro+F9OQlSF/mcWBqiYaPCYEFkaf9tMamWdqqpwWD+l592/eOgOFxhANCVv9qZxFXSpEFb
hUHljd1q8MhUryvGK2TYRvnbP3/Yl2xQcC38bbjJcRAQ/Ali7MulrCqX95DtTBwuxTYRwzZf5htW
eg+uzD6Unl+8JfsFPzZsDR/vgMM4TLZrX45HkSD97aLgRzkWYW3DqXXUnV3Enz4WqRW65VtP0BVb
E9TocTpC3f7Nc/z18Pjy1a2r//hPJ1YymEuhOkS3kZ+pcG4c4KHIKGLhRIfJq35n6P16bPzPx3nY
hCWwI6zqf/04uRDNCLlgCm2Dpl4GBKCWiZ0eY48Q51mtfRdtQTGjHMra0vjNy+g/3YL4Fv/3w/0v
aAgMjdcwEXQEZWJaG88e1RaUtl5XZdf/5r3+tzPqjz/U9oWHPcvkGbu++P90XZGRIJ1iwIZjMZ+G
rTO0xd1s2fO3ZLSLk7ak80vo1PnF62C+s0pHoVZnZXW15rTmz3++P/9wZf/lkLrenx7uUAzb3F5X
7tSfvwwVYzskBCVw7zFTT2pAyxkZK+3ajS2cWzB5ITu31TeKbfZchtuEWZIOvzkAvpY6XBHPJFPD
ul6R68Hz1y+BjK5GQ92NzGZYhHnCm981MuT/9uXAxwQQhhDN8xm8HL4cyAle5tLELMpYzfVCfiAc
t3O6S2jDutqCTVMqFmgwzuPunFTuU4tI/Td/6RfT/h/nATs0lDu+SwZZ8JXBYKDO8UBqjmENioiR
ehIzDQ0GHmiR17RSJi0f2TaftpNWZ9OWx8qrP+lrmB6Uy38HX/HZo/JN8OvzRXBdwwb863U3PNmi
NIphejOsvHR1H32MbAoelLVMv3kbfjlM+Cgf9yjcHF6HSNWc6wP455s+qMtew38NraQz36ploitx
oMgeA5rN0I9k/Bsow98+EOwYNQASWBOmBuXEXz8QFHujTEEAwRBn1gegTKjHA80ACeOw+WVQ/e5i
frmJAZxd0WCeZ7kI0RgbfzlChEnWhhiRKMCIILITOnVIkZT+d4ZuLNyBFKbtWh7wejv4eiinFomW
jPz60M9Mfw8hf/xImij+n+Pw39E8/2Y4fckC+vI//zka6P9Dbh+/9J/Ovr9x+x77Ji2J//lL7M/1
X/lfbJ/9rwAoHwhtfj9uV4cb5t/YPsf/l8BLhXGfyw5y4+rd/ze2z/0XKDjgfNxnGMUkh9j/5faZ
/+J255+n2ues4Z7/b6h9fBPu1/93UDsutAue0eCaSOTiOP96eMUWOn9lksc74ZqtGBDU/XbEy9jS
ZAcKXVxJF1spO7rPlhqxFOcGWytbgKU1dLfGZUnWljFiMELBxvI/Ed50Nq2SZX2m3RMzThT5Sve3
joOWf7LzIRwnOR0Yg8X7DN7+p6QsfdGAbt9khNpqKYL4xu+s7lBFUfRLBBkjrXwmwmUyi23rowzL
m5ZRXkE05gX7Z80koV4uhh5HxpGWf6+GpCDsDFjNNkIxp9aDXy8nryeVwUtd9W4RaQULf8Bntsr6
qy4uRjKrEleva8aBWB0CQh2SRlqbOAVDH2BGW8mrs3g15vIqq49clHVtfrYXiN+rUg+Ei/gji2r4
mad5Ssw6FFBi9mqQDC5AiONGm1yvWWVT96OEkXrL0NR/SlGinRAGNDc4powgVDBfd0gpR0rwtEmv
ovDkmUOzw5vHXAc7MIhAnGZ+Iz/9YSDIg3SCxNz2LtDiQ9x6vYGhYM6xypTXdCMZQUVDRu+ggZRx
FyEUsth6OxoJ27oXXvVomy1ejbYYvjNhZ1OMnhTNm1duRkWBZhdof8vFHPeqkXgLuk7cNi57IjGU
MGPp+8N8ZjzXdZk6jsKO73uVpDuBrv21bHK4ZfysdL728gJVUH6mKNsB6Pc1SN6sHU+ils4lKaTe
JKD2uc6x/WrLooS5D/1Vof1Yc2wR4zrTm+09iumVkYzqqHndhqUdF/t81DGroyHo1wmviItTjuJB
sNVBPBbPgForA3LsqvIX49h5GTF3yM9Yiy8wnQOt/JtFZcWusoDa+NN8hdrUfVjmbAST3C4Z+Wbl
e6Mj/WucXEx8xjQfJ9tc7gMVZ/fmeG2TLGVfxCDHNauJlD2Bi0pJjzIFuFR19xzryAp92awjD7Ff
UWJB+MOQvLHSbuEKqOzAXt6+t80ue8GQhX7fqFAFG52w3/OoyzZgCpAtdyI99kUWbHOQW+fELtzH
uMrqY2aBKRYM4Mow9sz5jplmepYwc8/SX6YftFvLejKaeVN0vHxhq5eHLkb/g63V27O1ROgJjN/A
mKu6g+xV/i23FzecRyJL3MCmeBCIsU7tOIOAJt3qTGZufVvC5jrhRcM01wRFcTQ8L744UiOH80Qe
0WCW82npXfmq3VL/sMopfzDKoD00+bQ8tqOuPlWGRiNQvgXmwm1xU/WRHToVhZrVee7O9MoaWUFu
7udgzPmNR9PZtl40v/Q2PqNzVIj5JWW19hgZk7pNtOklqzhA7sUGTJjvpjMUd03qU4ONsXeJknSc
NhiOK2wKLY4ro7zqsAon46mgsvBCwOuofvFUJ9jIou6WrCZGKWUgC+Z0gqFj6uaxu0ID4cYcHjI7
zXJxdqkw4hvkZQzxYFw4yWbsyZNa6UlVh5YR6lsci+42tfrslsMJDLyBnHsLYQNpRIYFHhGlNNi5
ZNqztn4Wu8eafR7g9BYkuBSud27NLH3r+o5IxQoTt2CCh4SmqXqf1aWBOGgo5ZPB4qZBRBf12Z5i
2IuPMzvUheCj0r1viEgxHmPyVYzt4ObBvcZSc2+Jxn8TxM6YYTzNhrExYNaETHeJYBxRxDz3aVC8
Y4BLyTvvsqZdW+ReL2j9cUJ9nzpW0GW+iJhnwJ365rEAzL6NhuZekMe1QrVXvFmy6KERB7p+lBFb
x5V04WSxK1iSpxoe4Ec1ufFOZG20Xvyc+3hG11MH75rdwYZX5geSk4cxQlc3tEn0OpSmHfPz2fVG
lK514Js0Pytxxb4nALaTKfooC38z5xFfcrmb3WwHYRnA8f9h70yW48bS/f4qjN5409DFPDjiOkI5
MjmJIimppE0GSKYwJOYZcDjCGz+E117dhXd+g34TP4l/SCqriCRLUlUibvftsDqiulSUDg4OzvCd
7/sPQbWgbq1A3NEvcVIibU/FAY1FpCujxBMSKEBFNPWt8EYohDXgksKWU92aR6hIo1sufPQd/zMC
HmQuOt9ftKS4FhEzaLHOo/q9EG2z04b9/SaE9nkOjeCmBGc8z6RIvZBCIkIt2erUPYA1gxIlfJxG
qSxclarQLpk+7lUCqQvgN+4r+OTEWbqEROy4E6lr62ui9i86QOGprtbbeWBJHvlMwO4CONBZlsYP
W1FRJrhoqUvdyeplZjn1VYfSKtgRWZxKqluRDOzqxTqm7oBUEquXiPWCZEZwCjYUUgjakKsCq4C4
y06DpgETE37s1PWlhB3qUvC2F8hDzZDEwx1iG1xonfRBaYNLykqXgHijGwlDjhkNF2AQtsUFtdDT
dZlfBhh5rFzLPYUbeW602kVZuqdVa1y2QnTtpejMqHCuFp5ZnDvb+MrIdPdc8jLctDiqZzIvPxdA
q06teEuxT1g2vumcU1+/duXsa+jW16h/Ur6jFlpJTUu2q4L+l1zgsbIECyZ9CYtWmMGsLkH4C3C1
HYYaDkeUyR/VODAoBwRyQw6xgYd7LhVS+KnysD1DshugwjKQU8eZ5VVgQB6izLj0AjeoWN2dSZ4t
6kDbSKXkelNNEfCrboAnIHHPjfMcFopLWWrnW4Q1TW7OslISb1uT2uGSKzPmaKqURNJMh6j8ofKl
NJoFQZPftYGZUnfZJvMOUQvQy6rKaeRxU08mmZAYMHqy9SnUBQyg+SrrD1vsE9agTLTgE0Yi+FQJ
8dq6hEW69idMwHhuhX41lZQUxJzZuBsrAsI2qbhRXVQN8v1bNvBr1+fmMoXRnN9QRhKu6sSj+EZK
UTvT/ALuQ+8hxRHuXwRRrL2r8Qz4BWyJ8rV1c/O07A2oZEigX7MogqAfUO7CKBCvKjSMcuBeqEle
g2GKz9VEcj4k+D+tLOD6G87YWJqHvf8VKPXoLEoRBJ3Imdpd8PzgcyZ3QjUTQt2DfyABsKzWYOHY
t7qVrAjWHRYa/nulSqgL9j5cKMjAfC1CGN1rxwopxLjKTe5oLpoRGpYVs7rz02t47nWygFsDyTTO
i/gyht9x60TA7iZC3VNiaxgOt05HbWHipma9wNU5upIIKGwqQpazwI1lfZ5lgfTRTZt60XPzv6DH
CfrSFBPMe7x1uhIQ4NDmmi671yIuLPJnpJfYrBs11E7Lnc8ZirUCrCuxm2s7HzRipeSs7s3R1MAM
3nGRF3Hf2rmnmUbbTvVqfS44LUA9TNbc3m6t6o3XOLK8S0lv5KvU0XFf0pGUufOqqMIPui6uDFgX
8iQsSv3KQT5iQ7IeKbQ0FNyrmDXG7RxeeiEEKejNTC5mQls6C0zq1pdp7xmXVGA9ncTJhckWQsdd
nfReg7pPcJj1lnNeUFtXVqS5n+pMweGNx7Kh9D516JgAyQgI7+7WvY9dl8v5suq97dh3uwer97sz
o7V4jVJqBtrBoy4EgHXpq2n+1UHY9wz3BWzz1mnpnvmWUq/AXFlTIYmjC6KRcgO7WNtOsrBpLpCv
TlZeb8VXOEF1QWygzyDt9RjyFPUZtcjqjRbG1S8J9fZluXP3s6C/XEMxRVFLBmV1im5GOFHKOgdK
0LMBkwJFnR56caZ7BfEZ5f5TxVWChQR2c46SVXpmbj3uSUBmnInV+w/GvRNh2nsSFr07IVM6OUup
lp/D3tx+tlIP7JufVdeVULQOhEgV+DMImMuwdz7U2b3n7Rpcbtr7IhZRJ55BEsFxBDQhTDUXOie3
m1+itPZWVeNIpxmeTLMorN1rQDHaEksyAijNzN61lVOtGMaWXif0Q8C3sZessUNCy7sGYNQs8z3A
ydBhwquirNIPeW54H7veCbJ+MoWMS4RK1J1TJEkbNcE9EnmTbKEqQUEyG+616JQAAoyKcEFw+3R+
bF5IkhAAJYOOf6GsPRXoV29TucXdzF2mO/dKT6m7T0zcxIYs3yt29EaXXS60F0XCV9OhNIJTkVFt
SGp5w4YcT93EdR5z0WzeIclZrC9ULpUw59rkRihT4WyL6edMUTPQyFx7ToGEFHMst4ylvm3rFKpR
Hzm3KjGVl8lzVYEWBY0fS26pM247q0NBc3f3/0MJjn9O+wLqmt9Lg1zbme2UdjtMg/BX9mkQ9U1f
baYcTBWNaqVBHuJbGkSXcSIQddIjsGPJcfW5p29pEEGy3simoSNxjpSajg4f6bhv9sd8xje6iPwp
mRCLf+pk9v+0f0Ev+ElTmkzNmGKqgmr8MK/XbonOa93ZzhUnuI0kxExkT5RRiPGtH+Rq+5TkbxmX
F0+SDwoSSS14jQlzb24FLro+jjwBQXmj+Ob7Zx/gW67t5JmjM3K0wycx1tRLRQqWkP/6LPxBkWgd
5qlg5Yo7j9pS03CjbRBSrNnxMqRl/P6Dxoo011HdsU3P18tZxXZUz9M2bYCXN6aR2e02yJxFKSaW
Mgk0jCvnuh7ExQzxvng9izx4bgClEm0BlmHNydUA8z1VcEZpzoWqa4OFloLCO0VzR0quXD/GLThb
GxWXdGQ/6mXhdkW4sJz+GkpJsEp6Sk2eTRUVkR3UawBmLFqSuHjHgYwzLkD+6f4CQriuzyuDtDvy
FyD8LrKG/AIAv0QqTlGHb43TWq5QOkICIwOZ7md0Fs5pXt52edmk01QzUHDjPtZ2MxjRerPqvKzt
FmZbK+o8LbnVrKJQCL62iDMH0zrJvWLmuNCVMfezxHzTyB6IfrmrnQQyRZ4aN3gLS8W8Q3xMu4fV
mMVzJUDWZ7k2TC58cuHr8dTK48bDSi8SUaqaCFlaUxvxFdhGZpMk1YyzLRbuIxB6wUKpKlS2wXuZ
qMxppudMyhD69A1CJrV6TRyigK9sA/FRj6gGLsqqqtp5AnUC7keI39+FLpVwKVQz1MozV8zW0J3l
zjAW0TYsOezXW4qBupcYOVgY81oEgAyGPVnPgf+RHUGX1nfmQaIK7nKNhGG7NEgNSrCgHFmfEZWU
RBoxbDAU1oRgjiuud2OaHUZeQatiquRqaJ2cSV6hf7ECp0qXrqOU5aVpgrqaZplEnS/SkZX5QLYh
IzD0tjFBAQjrAvm0mrgTlUSxXDFXReGLD5UQMzHfcM8wy8X3FPPlTnivk60sbihitOm5iKgO/p/E
uuq5QXonWm07El9TWIF6eKYapJnOg1YIo2ssC6z6Mqs0UE4OmSJSSeuyxGHJk6GJ6Lm+/UjlFQ2v
yDcza9Lk5AkXGQyNr0anSls0hvi/0xIxAUzyuq0Ov9hRXUCESVdQZZTisOHuKghcygDli7iDB1rI
3dlMT7VgC3pSSc0padNFFWP4sfKjQAcDH28hbda6TB4BSd7gDi/W7i4mlPylEkXcvSjXeehTbb3M
IDPW5OHSzFMVuS3gU17PPJF+CTIXy204Li5xJThi7bRYk2GcKNSlcCozMS5aEACkXyFiKdIUBZat
s5KwACEOz90U9LIYUDnhjmeIdxYi2uCFt6bDudpAHbxStoko3fpIWkIhAx3WEgduS53muxrZvVzD
msoA2+2focYikCGtOsy8YFPIM0nL1uK0hduxntaxV1+GgEeclZhhYrXQC8LfmZUJ+Hx6aSMmt3UG
93e2pszirkoDoMeiRWJPmArwd/HRy4yohyVrkInzrkc8ip3qN9dC4QgYIdcFZGG8FLhVRTGg2QLc
H0Gj8dE3tE7orgMx99v2QgypGppfo7xVegUJDUDsteHKbVteijjskmBUXF3NViXyHlqdTsRYjlpq
MK6wnTlWWuZz06gtbQovv0OdItPW6nVhoM44ZVJ678SErwzcKHZuimiNY5/cqPUiNrCOmG9DFcKj
qGSiMkkZZ8QYDSneRElueVcpemDFFQgtVSajWOPS23XIZDSUaquLTEY/b1rubM+rFWG0Gq+MrKw3
sPC8cLWOIllCPLWxHopSKCn5iXpSLSrqzsiSSLp3Rw6jCRYtdmmgHSu/BXhReOU8yRX5l6hOtlcS
5fgbQVTXDbjqYnuuIVkPaHpNuWJKzMvS61S1c649iLF4r1rBOvoUC26szBworCnpMJiH86hpUu9c
7ZrWmCBbbioztVIhFWYEr7h4Ch1GaalvRAKyXZ2TnjEdt49yGKdfMxlW70QPDIwWseeJlGsphvbW
vhORF/WIpjPg2+xs7NV6VGn6qS8U2FaaNdfWmedjSHcelGn1PoVymZxCgigAp+Pfhn2OS+YWm1vL
qXBIh15/GmmR9cm3fJSXyiRMWoJxMPVTfyuEd3yKYBWQw9evKhNZ2dsqbFpx3oUJAHhtRwmidNNU
E5QpPODhhQwkmaQdlV68wJD3WgchYjMIzVpICSAlqUOpLknABEEQ2U7mOhcZrnRLzVPc+7WVVF9y
twlC2CUhgguTzMfKeiHILvcLzrzsoyWY28ttlq0BkLsOxEJVBVGGLOc6gYsLOr2BeFK2FhRI4pgF
mEfQdXjGddaixT49W1Stp11TafLJ/FclrPvCRZZzYmY5V4Ii1qEqGZEM9F6Dv22Tf8De2K1lWg8p
T30yErIkEzMAdrBUS9OIF6KjJMWcTGmtL6ksxVdZmW7lGTYtXPu3nHpUaCqNjGmWMYkmNUlwHCVj
JD4nrp8h4Nkl6HOjx5C0MvoeXgcA0w3R8yiChowjgYtughaoqWEXHgxL2FkI0pMNF7t2Wlpl1+DZ
R62De7IvcGVgM7wkHVafk5RBw8gJ1yE6saZVa0uxzJVu2nUVtHqvWvuoJMZ6B7jadYN03hh1J54H
8GGRt9LcklSDmENRQjQF2s57WWoRIEmyEKGoCcxpjHaBL1jRlygWE+FS4Ngo04mLcNUviuJG2oxE
hNlc/rUVVChLskRGmAI1s8bzRcOfFfBso4uESBjrSfgNka35AvoovshinRF5QLz+63pb8y2TEKd5
T0zqKwxnrXeNtpX8T1Eut87yr1tMXrHzy1yQbxLsmbrIHG/Wuu1amNT0X+nJmEox/X5IKR3Erqao
oPmrECNLqIQQd/cR57Nyu2VpaR5vLQSePGVat0l5aoSy+ZltqacbJJeBX15JanAexQFW0SlBS9UH
Ia1bL/WYJFwmQkBdpxTRvt+xV/oliZIh9nhT4EmHqv0qTp6SoPrb+ZZ0yVVSitp1uJWaeVk72eT7
j+qD5mfh+9MQAG8AXYUNEsT74RBU5LZgX3m4WBJ7v6u8rnfJS7aXikqGLopbDkcPUuLuof//XvkX
uYeq/GoD9aK8/iFDf2l4rdz9jf21UqGEjrak3oMyZJ2c2q/XSqrrqNMzHRRR5q9QKPztWqmIb8Dp
9XOFWx9gjh5et79WKioFe9SX+ZEsUthRjT9yrexnw7PZoqKRDSjH4uoLKpg6+wFcBG0Rti7kzecG
igVsi8CAuAAWRMPU0dcclrdpKRdT+vMjMPIQN8JNu38yt2LN1HrAqHKg003IV6lqLchzLL85C0CM
pR/EslN+ZEBwsB52z2ElgHwCbq0rhwYEUhXnbQKgc95WnLYTLgxb0INqUC6pB4Z3VhgL15R43btn
0+CV2y2uh8Oh3cFw+EbkEsBAAp84GFrcd/3E9f1uLiBb4C99ingKJGiYIJNtIK79DzXAGQ8OmgHY
r4mTezVHvwczIaRCbySEr6FeSIlUZhO/zmXkUNXcoAqM3I+1rfR5bbbBSt2mUEQ0R7CKhSGFYnGW
5Sr3G+IWX5PRmSOFl1B0JgnfiMiAaMmdUmXGWVyE6gzoqTlfQ3r8xfM7TOMLZAqcc9/xzNLOTdNg
t0pxZKYo6QIWpwSSyq1w71eQ/SVu7r/kZKiRLSZWsHOrkG6Dgne8IpcZrpGvTCUUqQv9CgW4RwG2
AuS6bd19SOvypnSqeUfNFFUwEBDtDNmdqe9ykFJjdOWFoqrFmafX3pekyKwPXAaUM/hJ4bykJLQE
vBrDu6xS1YQSJRTBKWSxIliiMJNbp3ka5uWHKKvTQp2YaDxamNZG1kdStev1OzktgduCeEEwoa6o
SgA9pnZXSho5ZBLmvq36hRFMIWw2zoSa5npV6oX43oOnQMFPMxgDvJS/bMUo/SIHqnYrVzFSYDW3
P4FldI75HN+rQXPmqxFi0DaB3V+cb5skn0lYM87E2HKvFYL4SY2iMBXNWrsIclknwwjRIFOLGGUL
B8JtAu4DR0XfpSaUih2zNyzEC79N4lWTgVwrVQx9fWw8lnpHyO6XnfXoRE105aAI/TVJQv0sgod8
Gsm1iF+6UE3JT+YzreSiFBsouymlSa62RFwDxT5FOU0RG5+lSeUuWtLJF7IlS3MuIjVkvRY1Nast
2/OUNNcsJ28N9acVJjnJzqUgiOldoUT+al0niJtYDiS0Ts65NPikcriXCO07P6RixWWSK4NMAmVS
1HG86Sg9zIBn+g1RhOSDUyFD4E8ao3Rm2wg4znWFwCvaFutQClCrq9fvrK3nQdrW5fNWqbi/anp0
tU1K4T0XImuKgCYX2QBl12YOkCWw0QvXMPwzsuTWMZxi7lGQYiYVyQcfVdgb3DxEQBIwL/NCgg6p
ZPl6xrwRPgUO5Qco2fVpKTY9LanI8zPKDeVj5mc8Lcqja3S2mivVC7Zf2QnKi9CT249hnGXUyorg
xqpcidyuXprnlN2tpR6J6gLRgcSbxkAOlkakK7OGD/5ZVVMZLrLrnm3jTEYADOxEPsNDlM/BboG6
q1tPjTbNz4Os9al7Bpg9h2SxEMBr5sjNdrOyC9dL/LzlcxUa2KXSOuYKBgCe8arpzoMwXL8LAgPd
d4wCHySpay6addmeJpGQPVpF5Z7HmYUdL+im6zxXVGTDCnWlZlvg+DpppGmQoGNakfVf6gB2ryLU
XaeoTHerBuHX911FYTRhnye5n4i4NCfmHIu35irW2nzSVqJHKSSLqjP4gip6t1sqiajcAKhWmMfw
E4ArhBD1JyRR0F0V3fSdmXclARkKTKbVdpeJmdSX3RZc1ERqtWKpiIiabJll53JthMtG2aorgr3o
E+kmanzUhJx32EJzGawg8J7l2BWclqWG4JwQkRnJailArrZDWN7P0Vtab0l2ZYnCvkbyJ7JR6S/u
9RRmVRM1Nf1KBeRZA11wP+WYk5yjcA25W8nbBXUoZ65jhDTvakY6FmFY1ILbXdatzqrwJPcWYdiC
8mtqFhdIvjdcSHJvGTAT74wCp7/K7xRyRonCh0DZ23VVCIgE85dNVpRXUYpYg7UttI8+2/11mxby
OaoP/qptuc61rckWjdoR2BRnfaYY2wglWVJ2RuuUDRbUlnUhQ7td1AinkChg/ZumAGStADXjKYU0
RSMumaqR5NypuXmbS00MVwYN1UhO4Qk4jnrtywFJQ78yz0JyrPBgtcCGFWsuDTbtVZt20kVZQGGe
CFGp3hUpyv1NJ6wvoP03iLp41PGtxlgpql9ecFGGzsgdj1LTVv6M9VkwLwu3RUrHRdanRV8IE3Lu
TYCQ0PYB4rFUlTIlYdrq70jciIAPBH29dHOp/FS1MQkF1HkWqZ6SNFFKXD7xcKrD9n5bitlKRK1x
LlVJsyhjCTXiLYTGU8dV61PPiZV3mVkJkDEVfeHCkZwZhaq/0yRFvPVkaJJbwITwM8UKNn3D7VBa
iw+U9tfTolZDJFpkHdadLDzqgZBc5du4fmdFhfdBleps5aRxvBQtuabeBqw5ilAvbQOUtwXPVz8r
kppfVN62m8Lkj1eFiPxWT4ScZgCCpr6qFStNVqoFafG6WCQaEB6hK4r3FKa3LhbnYX/Ckqcgxag6
H1LXL+FukRiQSAJb21WcYzSHhFsTcTDU5iTjeDARpinImhh+iE5ooX9ODUE4NeXMugqLQPxINjap
polW9lOgU0hvQMz+kCtBGc8MBOa+BFLmTAQWFCixSg3ugISAjUJoHkgT9iq6eOo7LXJ1khWrX3M0
nuo5FQTNn1tpoyO7GGhqSNa+lYuJVYpmNvWJAHr19jCMJpEB/2EC2jTf1F6nlDOq1eYnUau7klqA
k16LDsqeMTXa6zBG7XeqrT2AbGElprZQrB1zCcBAT2doNFTwr6UKzWnEgRDMcrvssQhybSNCJ53B
e7NQOjQc7S7fZuUZ8YX6bpulGMnlDhdj9I6NCuMWKJfg+Uj6OMD9ihU1zLUyyWC2+Zw3WkSxu2ii
iMOidNnbM8H4aDgpmEO3iDLEEHuRckFHcyoHoHHXujL4NgvMJFxC5HrlWW/GtTCi2oS6DQQiOa0V
xSFTBcCZ3SCFTAuVPm9vZL2yrgLCODCMpDG7eWqxMkksoBev+XCy51VPl59m5OrreSC73nvHXwcr
JYSbOy9Vq3XJN/lIcofN2kAMWbOaYtKSk0X0UIxEfRm7eerAU0tEJH11AXi4L5rhZWYWawxJC9kC
GEgYyieumghrv9hUPyfELyHbIu7rkNI51AiSSE0tOhMZGUE00m5aEi/qoAljmP9NGERIPa8BhJSF
72jnepYgc7RFVrGYcuiQ6lNTlPXcbSI8qMjJo0MlGzJGAsj0oETg12RNA4w2JE8TVYQY4bBNhKJD
yNYFXIPQiwlZM/au5FoTzqxA3H5Ah4mUdEfVt0JkvruA/ga6FY29+LzJMuMdQIP8HFZyVZGmlvJ5
Wun6Ep1aC0JZRU4pQbfxLIpzjXRPsraWaCaE2lwiR2vMxYIy8yzKIPAv8sjE9x7/qHkrSGJBpqto
NlIKPGStJJAqlRzA5mVn5swbmIeadLoVuzTjeRk7C2X2qQEpmgw/VjoGACiFb4R8dYemXyFUnwMu
C9YNux2SU+j0tOlC02Mmv6rDM+wFkir2BRT2z8RCEM91NwIFguqpM1MKrUZEBTniCYA29A993cw/
+oRCwkTGcvPWzaKil+ZL10syKO8jIw1Xiqx7p5LjATBGNWCGpxWEaMnRT5M681EsEZCZ2wbaLTmo
QkAqXi4+ba0iuu/I+JzmEuwoiCzhQo6N4JMqeepNB/KuqCaZJKTUSNoG+XLRiq2K0pXjXRqZVb4L
ErBdaGrURcFU1GWY/kEjfQTVgCI5LgBku5hhxWe0uRD4Ndb1J+oU/jshFNMroQZ9nAL/ubTyoKtn
JStQOtVR2GQ/Uf3qhkNGn6RK7rpM/Ex6WOcxwtWlEKc3JNDMyV+NtpP6GMuYI/5Hxa7ozFVSa+U0
jVLjjyV/YLvgXg5cjWpnX/I85C7EirAWBYwm5obToq2SaOvLnqE7bXO1WvxHy8N8Sxn1iZI5R17R
vi83WXuzycugeKJaOJu4/+k1wkHFXfzn/tC+kP56Qyeb3ZPv2mTzr395iMuo6HvgoKkxKP8f8iZ2
Pdp193sNBDZvVT7SstCnYshgwIJAm7D/Re4BCTZn/3Odn8PLNTVJR+2UX+Q4SCU9G6LfG4Tvv9/T
aH7/z3zvFZ6GZ/X4r3/Rjh0D9U3/6hDMeLXnr27IbyzRNGFqmU+v/pRF+wd69R6NMMjr/eHPL4lv
SCvxq2e/PH95TXkD/5tfKJnsfj096h/o5XtVhSNf3ngj9s7zMAt3U79Pbz0fg37u4wmMI90/2px/
kdD9wx9ekd4YOiAcmLOvvrshvUFkzzDgq/2jvXxPdD3ywzPpLUPXe/7u8w9uWG8Ignf4qKdJ/7S1
/ANNej7JsS+vv2HGQ4SDZvX063AQtDekmcFpkQ7e/eLnP7vj/8RI/XqATl0veNwdnd4mf+2E/b0/
sD80Xv7824HRnwowZC1TIS2lwMTowVma8muNYfcX+5P1qS+/nbT/ZXDQ7g65Zz/cH3rP//q3F37Z
lV+PyJc/Gh59f/znz95SonbyGznxeccemv/8rOvff6/v/Nn8yEGgaWKlwTvuP9+pt8ns7MFtd3Og
/fZWV/A8//Uvb4N7O/Ls56EOi/63F3oREv26H3y31eiR5OWgVWpJR7cKvT0b9rX3cz+22ckGh4ky
3DfUz2mZ7ejoZuOcgT2xo8eT003WbZy4glu7b3f3FAp1Rz9lE9hZme8b2jXL4Xp0s4hp2gdjrYzQ
3dkmCu1su+9g391eb+fY7q4yhiF63De0a3aECTenJnWwOAwY68f2dtptHtzhPDZGGNuFFx0OQi9K
c2xvF3YWb05Wed/2YJ7teOG/f3f6qY1ikdnRw2bfyf67mSOs6KV3n9lBYWfPG7ZG+HJLrqdRvmkH
7RKzHjvGy00W2tGw2THGIdtshqNrjbAqplnMrXawk0niCO2elhF7zmAQuCofP7irhxebg9RLvBz7
0VaFHQx7K40wCmeb7GCCSb1o1rGdPbOjk0u73QyTGj1U5NiWL+yiOpgN6gije4H4cnkYmkjEYEd3
+Baupr097PIIY3zhsa8XmygvNt5wnNUxxrlsNuF9XGbOfgj67VIC0XP0iFzGwSNjsm9o1642wrZ2
GUf2QzxsdoQlctnv7YNW9RG+3tWmcDfZi1NO6pXWjl0jV3FWD3Ff0hhHM8iig6gHX6zje3sdUy52
7GDf0m4+9Dm7Y4fhJuaUGy48Ul/Ht9uv6M1hw72q1LEdvt3tmmjiDCYxgmQjNJ3Yw02C2/MIrVY2
F7psEAnL8hhDXG8eh4eHPMYl6RZ9++5p1e1fvp9tiADuf/tqXv6nYksY4wzxILiUxzg/PuCTtnk8
OUcb+DEeXht7QaJj59xHgqsH5t2Ucsi+td2YkFc5unF2ZA6ojZMNJ/QYt5rbTXZ/sLaNETYjLh6b
k/grwcvwSNWkPi197GCzMRcubT9sHg9vehIMzhEOq/MYX/PBaJPppvA6QmD7t//Rb/+vXc0MlZTy
TnELGqjYc39++LjX8mv/Pqk1lfT48am15/3/lnF8/p/m/UV1n/7cJ8b+cLZsgk7cwbY9xq49bZOD
HE6PDz52bi/tzj65JWOW7NvaHeR9/enYpldc2/et7BrtGcZHN5pn9mYYdIwxuPQ13Xdu19cxzq2z
OHs8GIIxtiPc2G2vGPS2rwodO7IXG5K8B/XsXuvx2HbfEc7tW9kNrT5CYPSecn82aLWvlB/b1Vu7
fPRO3mb24RkljnA1u20PUqXQN47v8rc4o+/zyTz0MrvY5PtW+9GGCLL/7Z8Pkj5t8uJkYkeDlKzc
K48eO+KfN+FBwDhGpvcqPmHS/af85PDmwzF3fJ+X/YWKdL3ngG89uS3vH72+5PAwWJKqjDj28c+6
K6P7185uSeQ4BPpz/BPe3pcnl2Vu71vaLdGn1kcYq/96M7+d33ycz/7bST+JSIyevFgHKHpS4VR0
Ca2evg6q9kLi359Yrx3a/z5xiIKshPhTpUtiiYi3eFGxG5b34oeNHf3gzwzKhX+vEuBXZvhgkuyE
VYef6dsrPyuJf7/+xx7+0N9j9p/76XjocR9HtZsf3DAk+cgW52UWJ4M74lOl96huPt0q3oabw4GV
lZ1+9FFD0BdB7eBgHKCJHjkQtzHo+ZNX+qxIivUiBvlj0+FdvxKGPUafBk8R2cR8Ez8VtoiXh/wf
e8Y1YYNzeIfT8WJBoUfpIRYmEovf3384XX8qscCcsQ8moo5kByLhPEGCw2ci7vO9E/RnH3S5ydH+
KOxwOHbsqhokTEwXYQnDF9S/W4n76YfZjptt7vcLtF+wBqil/n+IFgFGNSTQ5vsfvxJx/OyDphSW
7++ZESe/k3J9DVFysB7L31CaT4/9+x0b/WY5uFB+u30OD4PBRv8f4VAIHHavwfY9QrT5NnKIsPZz
qJ9iL3atZ1/2J5cjcsF5bQ+hFdIY7ZJSHlxvenGr4db9JzoLZzR69PYN9UOgjNDs1LUfn7c5Rp7z
ZpOU94H30GffKI2c4OPhDBJZqrJ/5Cu7wU9+vNkGiwquNjzmx88bYQZOQT1l8fAu/OOg9Alc9b2I
ZxpDpIrZi54mSP9de3ODY6fLlAY47U/e7mK06Ncx2re8e873jpqf/AxTO9mcfNxkj4NQqNdYO/YN
Zr5H0bIYzPge5ntsu3MHMfZ9M/0w6CN0FkaJXcTse8HJsiTGH2xVvRjA0b3OvCIbNjtGknxeuF6c
DLdrY4TVeceyX9rhQc6k1y08diCW9v1wEfZw26MbdQ+OgZdBcflb4PCTS+PlRJDGqFlO//Z/is3J
439aVbGXDVYdzJ/jh+J8E7WD2fvKTemPj8WFd38YFaCdc3xvLwh0C3dwuFAjGaFd7/5gFHrHrGOn
2aX9aKNS8XCQphzjGAGiExfFcDqMUvezA7se7MGSNsL4gsQ4aHSEVXzJQfpwCBsZYUlc2iW77+FF
VBrjMLqMu36XTMvhl9NHmGxXHoH4fs725xwKMfvf/vmwa9fq8LzAx/D4dp82S2Hi5bld7pvb9fpl
DuGPbz83hPmPg11NFkeICW837YO7CYKD9PoYmMZvWZUXGTZ5DGDjbV/JH8J0cDTcj/qfnxy38AUy
++RiEx+gJ6QRZt4tGKDD7NUY1cPb8qAgBxPl+KG4i4dXHrknAh57ftz+7X/FJ3dx+Ld/27EDrrO/
/e/owRtmIeVe4urYB1Fi8A4SVWABRmjXjrrDfVQeo6D4wXmxwMfAkk7KbAv34mRh54MYAwub4wcD
Ho13ECDL2giDPCepQZ1hcL7K+gjL+8uLgF4eAz/5xQvv7ft6cALKYxSEn/bQl+t7DGDmxMtO7oiM
BrADstHHT4u39+1m8O16s2UkYSyVRDQFMSDzP9yf/n5JTTja1j9jVjN6rS6F0t+Pvvff70s8lYz+
+RLMU67qw1hujANkCePlBQtqDOjy5abxDu4kPTv62BP6FjRZcXLdB1ybXTBw2V8iYErvm+5jZ5Q7
97/980HdNzTJbfECRqKOcFj9mqd8pebZS9h+p//5T+Zhfi0b7dvaXSuQybDM3on6d7/EU/t/xwXc
Z17++dbv268O2TbgMUMI2AhR61sA4fe25w8bHiFSe5uBSBpeekdIVwCecgL7cZO7+0m4W7MjDMRl
i8PfMMkkj9Fhtzz8aCPsABPqWsOARxmhr5Rr7uPH4Tcb40Zwm3knF6DeBsmEMTKZQIqHlcgxrhin
VN5Ozvt/3L69eT7LpDHSHyvI+tHm4J4oAcn+/T31J7dsWh5+OmzGj2/1zE6GW8NOJOt39/+f7Os5
CpJtd7idEbAf3+EnOBC6qMPCj6SMMMRPl6NX2h5hSZ8DIN+6L4dkhHV9YQ9rpdIYRXBoHHb8Yon0
qlXHTg5oMwAXDubyGJd8EuiPXjVMPEr6CGcdDdvt4Zoeo0R6tUmGKUfJGCHL3TuuQdN+FQ/bmxIc
+wGvIfy+mMhjKAJco63j4YHDBrrv5VPIPsKsu4VhZidsG4OWexuLY4fjzrW9QwC1PEZscWdjFvFi
pMl8jNBn2yP9v2/nKcYaYSe6IzfYh4WHswMLq/2zjrh0dfebV4ZjDM72R29TRPaQfjjGVvcOeGlc
nawKgErJyb+czMFDxEX5bWXuh2R399JkcYQP8O2B571WNmY2PHL/r95rDzXUMZKVtwmYo6B9bb/B
LXGM2OfSe3yEuTi38+L5oD2R3X5/AbOL/BQG9duo3bpYyRHNM2q//uuTVMvzh5LMAyf6w3Tjj1FO
u1PF5gNlXvB///v/zLd2a58ss5ZMDj04BdMR2vuvNtgPyQHoyhgV/TsPnJUAXmBYJDdwzFB6xcxj
d0Zqalt7u5/u+b/MPDtuuS95J+/B7dmD8oGFhwPOKsc/dBZvH2MG8M7eco30QnvfZL/MkM9Twfvu
/9Of34zO7dLLvAHRB5shUUdy9vjGr20h8IQHZI2EPC/37e22iadnjJDCgo3vvNLyCHvQhZ0U7kFY
89TtHx4Cf8fE0i6xdmxm6Xn/+7mFUt/z/zQHhT8Cb3YTeN0wjBlhzk1jDu2TmwOWyRhh+Tw4ubWD
ykbF7vmE631+j91gliAMN5TAh2t8hOVNkuCxJybsu/i09kZYdlcM8M4PedDyd3O6P3mIXVMDGG52
Um/C9v0hfm12fmfOjqoB+S3Z/B9izb3NyvvBJBvhRvKW3QAHs12lYmJn92Au9p+rn24//HY/jjBg
CJReMFwdY9x4+t6ynIer44eb+4/7O7Vb+KivxZFjBPnTg084BmZvhnVpdLBnjhFS79t9HaQ+Rk6D
4t5hzXAMmiw78iMlt3IIwBkDr3YKmd97vkAwJtn/9s/HcWfsmQffD1eo49u9tLMeb3IIYhyDxtDL
zuQ9qGxwF5LGoJlfI8lYxH0UMIjN5THo4E/V2XOvgAzeK61cbSpvsIOMcgF+espF+TDML8pjqM/c
oV3lPdqPu+7fxfdQJPcTZbdhjyEA2GdQnsZnyryM89c2Q/klT7f8w0j8p4H66KEYStG8/yA9Lelp
V3iRgBsD6D0BL+zl7slHrOO8Vzd5+O378fzzC/rD7XefMMKpOkGI74BlgDPO8T2fEnCSc983tJtS
Y1yIb+1h6CL3+vHfDwt/fFSTTi1O5tCngdWVw2U8BvT5aXYSZxTu3/4t2ITtvsf9qOBMuP/tn58n
uxe4tHnCUFgDUNkYmf2nF3g6Bf4fd1fTk0gQRP/KHDHZPcAuApdNYARRs4ToqMneZrEVloE2M4wG
f8T+or35x3w1M71ODQ0IVCAx8aCGNP3dVa9evXJKqTLvkek1DeIb9N0F/InXv8DF7hQUPJye/+RH
kQL0kf7mZ3eHUzoZRY8xyaz5iJo511fNr93mmXfG+gM9ieMGfqpIg27Ac6iv58weznmwJW3v14+w
jT1XDYB1pp13+9e5UNnJTE8/0RpZUxmogPP5foDXyP+v+OyhNDJsqgsSCpOIDd/rYJzt+/xpO4bC
HahNDVTJKKMyN5Qj1gJdthXej2ucikR8wnUPH2jXckqHRHighXByQTZZQkCsFfovnMwskbDgIsjJ
0DsJJN/VgS5mlkoEsNoD+HMct5NganbgfA6GlBYM0Cp/TiVo6B0/GFM81mY61xrm27a3HE5jUMlY
r4H8797sFeJAQPDY1iivFCP5MDCYAI7MhCrXq7v3uK/C2LRC71VS5ef9Xdqu2sl1GAMUY52tSJyQ
G+R3vYANzBYOhXbMAJbth8M9AzZVn0/4KKQkZ+id+RPNFkfCym+hFkQRV5VwHui61VYnVoLj1tLx
k5pZzBiJXBpXE6xQulAII00fjmy3pIS7n/D0SMcOPhDd8rbvkZDFd7U2Bh9zQ6sCePS5HwKjsqyD
RCZWZ/RnZC4fuj0lmF8d6IqTtOUdpGopNSHReh4NUBa3SEldyfL/4MOSveIQzp8vti8AiLQQwQ8t
s18XwH2zvieMT9qlZC8gIJMK7RGb+Y7tJonnEtA4YxgtirTFG6N4XQV9+myKkjH8HJwAngrM/9gg
IMZnNtyy12498NPVzznjyrSXPP8SBCaDEiZs56mTiN05HtDuEahTzCooSxQOONdDVBjBTd6c6YDl
LZYlGHwka08RrUul7tlUSTgSFyCg/Ab8xhsWOBvuMASDb+Lbbr6yROGyvh9M5kiKX5x0ifSpVJqi
gEqiDrCZp+33fm9U0KSQkBu68adgMXBDWgKh7UGhg7cqcef31LPzS4FxwQvEQSB/9+nt+48Ih9M3
WGSCZHhVQVFIQ+BGhIETge9k51svirRufsmnWHJXBYjYfnGaESI2ESpqp2EoOqq4YcAZdOPpkBnQ
EM/cfVE8PYbTxDZSRcLG9ZAFwHsrkcHhxajZUuisAMp+i+WFIUhGQieegVxr5jWBaSWIBLewdSym
TkXCjF3wrCoSDEhwclGGKeszszMqiKALmH8u5QJQPNr4WflJryJ8UquhVi6q/YJ2+b26vgTUAT15
i3Lurp58fjT0oq2mGuY/3d4kHLFBuMIm27vfUabWKwGs/ys0mw6skps8VRohaXamJdJkLuOokDNU
kWCseK//IMAyV/nTAF0D8+cy68a2A/YTzrAJH5tlSdYq274rAlULGr/50Qjs/nxzluORna1BAG/r
xxsAAAD//w==</cx:binary>
              </cx:geoCache>
            </cx:geography>
          </cx:layoutPr>
        </cx:series>
      </cx:plotAreaRegion>
    </cx:plotArea>
    <cx:legend pos="r" align="min" overlay="1"/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13" Type="http://schemas.openxmlformats.org/officeDocument/2006/relationships/image" Target="../media/image10.svg"/><Relationship Id="rId18" Type="http://schemas.openxmlformats.org/officeDocument/2006/relationships/chart" Target="../charts/chart4.xml"/><Relationship Id="rId3" Type="http://schemas.openxmlformats.org/officeDocument/2006/relationships/image" Target="../media/image2.svg"/><Relationship Id="rId7" Type="http://schemas.openxmlformats.org/officeDocument/2006/relationships/hyperlink" Target="#Contacts!A1"/><Relationship Id="rId12" Type="http://schemas.openxmlformats.org/officeDocument/2006/relationships/image" Target="../media/image9.png"/><Relationship Id="rId17" Type="http://schemas.openxmlformats.org/officeDocument/2006/relationships/chart" Target="../charts/chart3.xml"/><Relationship Id="rId2" Type="http://schemas.openxmlformats.org/officeDocument/2006/relationships/image" Target="../media/image1.png"/><Relationship Id="rId16" Type="http://schemas.openxmlformats.org/officeDocument/2006/relationships/chart" Target="../charts/chart2.xml"/><Relationship Id="rId1" Type="http://schemas.openxmlformats.org/officeDocument/2006/relationships/hyperlink" Target="#Inputs!A1"/><Relationship Id="rId6" Type="http://schemas.openxmlformats.org/officeDocument/2006/relationships/image" Target="../media/image4.svg"/><Relationship Id="rId11" Type="http://schemas.openxmlformats.org/officeDocument/2006/relationships/image" Target="../media/image8.svg"/><Relationship Id="rId5" Type="http://schemas.openxmlformats.org/officeDocument/2006/relationships/image" Target="../media/image3.png"/><Relationship Id="rId15" Type="http://schemas.openxmlformats.org/officeDocument/2006/relationships/chart" Target="../charts/chart1.xml"/><Relationship Id="rId10" Type="http://schemas.openxmlformats.org/officeDocument/2006/relationships/image" Target="../media/image7.png"/><Relationship Id="rId19" Type="http://schemas.openxmlformats.org/officeDocument/2006/relationships/chart" Target="../charts/chart5.xml"/><Relationship Id="rId4" Type="http://schemas.openxmlformats.org/officeDocument/2006/relationships/hyperlink" Target="#Dashboard!A1"/><Relationship Id="rId9" Type="http://schemas.openxmlformats.org/officeDocument/2006/relationships/image" Target="../media/image6.svg"/><Relationship Id="rId14" Type="http://schemas.microsoft.com/office/2014/relationships/chartEx" Target="../charts/chartEx1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13" Type="http://schemas.openxmlformats.org/officeDocument/2006/relationships/image" Target="../media/image10.svg"/><Relationship Id="rId3" Type="http://schemas.openxmlformats.org/officeDocument/2006/relationships/image" Target="../media/image2.svg"/><Relationship Id="rId7" Type="http://schemas.openxmlformats.org/officeDocument/2006/relationships/hyperlink" Target="#Contacts!A1"/><Relationship Id="rId12" Type="http://schemas.openxmlformats.org/officeDocument/2006/relationships/image" Target="../media/image9.png"/><Relationship Id="rId2" Type="http://schemas.openxmlformats.org/officeDocument/2006/relationships/image" Target="../media/image1.png"/><Relationship Id="rId1" Type="http://schemas.openxmlformats.org/officeDocument/2006/relationships/hyperlink" Target="#Inputs!A1"/><Relationship Id="rId6" Type="http://schemas.openxmlformats.org/officeDocument/2006/relationships/image" Target="../media/image4.svg"/><Relationship Id="rId11" Type="http://schemas.openxmlformats.org/officeDocument/2006/relationships/image" Target="../media/image8.svg"/><Relationship Id="rId5" Type="http://schemas.openxmlformats.org/officeDocument/2006/relationships/image" Target="../media/image3.png"/><Relationship Id="rId10" Type="http://schemas.openxmlformats.org/officeDocument/2006/relationships/image" Target="../media/image7.png"/><Relationship Id="rId4" Type="http://schemas.openxmlformats.org/officeDocument/2006/relationships/hyperlink" Target="#Dashboard!A1"/><Relationship Id="rId9" Type="http://schemas.openxmlformats.org/officeDocument/2006/relationships/image" Target="../media/image6.sv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13" Type="http://schemas.openxmlformats.org/officeDocument/2006/relationships/image" Target="../media/image10.svg"/><Relationship Id="rId3" Type="http://schemas.openxmlformats.org/officeDocument/2006/relationships/image" Target="../media/image2.svg"/><Relationship Id="rId7" Type="http://schemas.openxmlformats.org/officeDocument/2006/relationships/hyperlink" Target="#Contacts!A1"/><Relationship Id="rId12" Type="http://schemas.openxmlformats.org/officeDocument/2006/relationships/image" Target="../media/image9.png"/><Relationship Id="rId2" Type="http://schemas.openxmlformats.org/officeDocument/2006/relationships/image" Target="../media/image1.png"/><Relationship Id="rId1" Type="http://schemas.openxmlformats.org/officeDocument/2006/relationships/hyperlink" Target="#Inputs!A1"/><Relationship Id="rId6" Type="http://schemas.openxmlformats.org/officeDocument/2006/relationships/image" Target="../media/image4.svg"/><Relationship Id="rId11" Type="http://schemas.openxmlformats.org/officeDocument/2006/relationships/image" Target="../media/image8.svg"/><Relationship Id="rId5" Type="http://schemas.openxmlformats.org/officeDocument/2006/relationships/image" Target="../media/image3.png"/><Relationship Id="rId10" Type="http://schemas.openxmlformats.org/officeDocument/2006/relationships/image" Target="../media/image7.png"/><Relationship Id="rId4" Type="http://schemas.openxmlformats.org/officeDocument/2006/relationships/hyperlink" Target="#Dashboard!A1"/><Relationship Id="rId9" Type="http://schemas.openxmlformats.org/officeDocument/2006/relationships/image" Target="../media/image6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182879</xdr:colOff>
      <xdr:row>8</xdr:row>
      <xdr:rowOff>110005</xdr:rowOff>
    </xdr:from>
    <xdr:to>
      <xdr:col>0</xdr:col>
      <xdr:colOff>646854</xdr:colOff>
      <xdr:row>10</xdr:row>
      <xdr:rowOff>171814</xdr:rowOff>
    </xdr:to>
    <xdr:pic>
      <xdr:nvPicPr>
        <xdr:cNvPr id="3" name="Graphic 2" descr="Table with solid fil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CB3B72-64CC-2DE6-CDBD-70F9B4FD4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rcRect/>
        <a:stretch/>
      </xdr:blipFill>
      <xdr:spPr>
        <a:xfrm>
          <a:off x="182879" y="1706576"/>
          <a:ext cx="463975" cy="460952"/>
        </a:xfrm>
        <a:prstGeom prst="rect">
          <a:avLst/>
        </a:prstGeom>
      </xdr:spPr>
    </xdr:pic>
    <xdr:clientData/>
  </xdr:twoCellAnchor>
  <xdr:twoCellAnchor editAs="oneCell">
    <xdr:from>
      <xdr:col>0</xdr:col>
      <xdr:colOff>185569</xdr:colOff>
      <xdr:row>5</xdr:row>
      <xdr:rowOff>75630</xdr:rowOff>
    </xdr:from>
    <xdr:to>
      <xdr:col>0</xdr:col>
      <xdr:colOff>654801</xdr:colOff>
      <xdr:row>7</xdr:row>
      <xdr:rowOff>138753</xdr:rowOff>
    </xdr:to>
    <xdr:pic>
      <xdr:nvPicPr>
        <xdr:cNvPr id="5" name="Graphic 4" descr="Presentation with pie chart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01A2EF3-BC44-E680-3108-A9F85AB398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85569" y="1073487"/>
          <a:ext cx="469232" cy="462266"/>
        </a:xfrm>
        <a:prstGeom prst="rect">
          <a:avLst/>
        </a:prstGeom>
      </xdr:spPr>
    </xdr:pic>
    <xdr:clientData/>
  </xdr:twoCellAnchor>
  <xdr:twoCellAnchor editAs="oneCell">
    <xdr:from>
      <xdr:col>0</xdr:col>
      <xdr:colOff>164402</xdr:colOff>
      <xdr:row>11</xdr:row>
      <xdr:rowOff>163829</xdr:rowOff>
    </xdr:from>
    <xdr:to>
      <xdr:col>0</xdr:col>
      <xdr:colOff>633634</xdr:colOff>
      <xdr:row>14</xdr:row>
      <xdr:rowOff>24554</xdr:rowOff>
    </xdr:to>
    <xdr:pic>
      <xdr:nvPicPr>
        <xdr:cNvPr id="7" name="Graphic 6" descr="Envelope with solid fill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ABC13E7-7206-1C4E-E33B-11057ED8D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164402" y="2375746"/>
          <a:ext cx="469232" cy="463975"/>
        </a:xfrm>
        <a:prstGeom prst="rect">
          <a:avLst/>
        </a:prstGeom>
      </xdr:spPr>
    </xdr:pic>
    <xdr:clientData/>
  </xdr:twoCellAnchor>
  <xdr:twoCellAnchor editAs="oneCell">
    <xdr:from>
      <xdr:col>0</xdr:col>
      <xdr:colOff>99787</xdr:colOff>
      <xdr:row>1</xdr:row>
      <xdr:rowOff>9071</xdr:rowOff>
    </xdr:from>
    <xdr:to>
      <xdr:col>0</xdr:col>
      <xdr:colOff>743860</xdr:colOff>
      <xdr:row>4</xdr:row>
      <xdr:rowOff>39830</xdr:rowOff>
    </xdr:to>
    <xdr:pic>
      <xdr:nvPicPr>
        <xdr:cNvPr id="15" name="Graphic 14">
          <a:extLst>
            <a:ext uri="{FF2B5EF4-FFF2-40B4-BE49-F238E27FC236}">
              <a16:creationId xmlns:a16="http://schemas.microsoft.com/office/drawing/2014/main" id="{CA0A78F9-3C82-4285-418F-AF30BE9404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99787" y="208642"/>
          <a:ext cx="644073" cy="629474"/>
        </a:xfrm>
        <a:prstGeom prst="rect">
          <a:avLst/>
        </a:prstGeom>
      </xdr:spPr>
    </xdr:pic>
    <xdr:clientData/>
  </xdr:twoCellAnchor>
  <xdr:twoCellAnchor editAs="oneCell">
    <xdr:from>
      <xdr:col>0</xdr:col>
      <xdr:colOff>205740</xdr:colOff>
      <xdr:row>15</xdr:row>
      <xdr:rowOff>30480</xdr:rowOff>
    </xdr:from>
    <xdr:to>
      <xdr:col>0</xdr:col>
      <xdr:colOff>581844</xdr:colOff>
      <xdr:row>17</xdr:row>
      <xdr:rowOff>10344</xdr:rowOff>
    </xdr:to>
    <xdr:pic>
      <xdr:nvPicPr>
        <xdr:cNvPr id="16" name="Graphic 15" descr="Question Mark with solid fill">
          <a:extLst>
            <a:ext uri="{FF2B5EF4-FFF2-40B4-BE49-F238E27FC236}">
              <a16:creationId xmlns:a16="http://schemas.microsoft.com/office/drawing/2014/main" id="{9AE1C702-A456-442D-AB92-5ECBF23363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rcRect/>
        <a:stretch/>
      </xdr:blipFill>
      <xdr:spPr>
        <a:xfrm>
          <a:off x="205740" y="3002280"/>
          <a:ext cx="376104" cy="376104"/>
        </a:xfrm>
        <a:prstGeom prst="rect">
          <a:avLst/>
        </a:prstGeom>
      </xdr:spPr>
    </xdr:pic>
    <xdr:clientData/>
  </xdr:twoCellAnchor>
  <xdr:twoCellAnchor>
    <xdr:from>
      <xdr:col>1</xdr:col>
      <xdr:colOff>122767</xdr:colOff>
      <xdr:row>0</xdr:row>
      <xdr:rowOff>88899</xdr:rowOff>
    </xdr:from>
    <xdr:to>
      <xdr:col>13</xdr:col>
      <xdr:colOff>812801</xdr:colOff>
      <xdr:row>4</xdr:row>
      <xdr:rowOff>139699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F1574D16-D896-0961-770F-ECDBCC2FCCC9}"/>
            </a:ext>
          </a:extLst>
        </xdr:cNvPr>
        <xdr:cNvSpPr/>
      </xdr:nvSpPr>
      <xdr:spPr>
        <a:xfrm>
          <a:off x="948267" y="88899"/>
          <a:ext cx="10596034" cy="863600"/>
        </a:xfrm>
        <a:prstGeom prst="roundRect">
          <a:avLst>
            <a:gd name="adj" fmla="val 4902"/>
          </a:avLst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800" b="1">
              <a:solidFill>
                <a:schemeClr val="tx1"/>
              </a:solidFill>
            </a:rPr>
            <a:t>Sales Dashboard South America 2024</a:t>
          </a:r>
        </a:p>
        <a:p>
          <a:pPr algn="l"/>
          <a:r>
            <a:rPr lang="en-GB" sz="1800" b="0" i="1">
              <a:solidFill>
                <a:schemeClr val="bg2">
                  <a:lumMod val="50000"/>
                </a:schemeClr>
              </a:solidFill>
            </a:rPr>
            <a:t>Figures in Million</a:t>
          </a:r>
          <a:r>
            <a:rPr lang="en-GB" sz="1800" b="0" i="1" baseline="0">
              <a:solidFill>
                <a:schemeClr val="bg2">
                  <a:lumMod val="50000"/>
                </a:schemeClr>
              </a:solidFill>
            </a:rPr>
            <a:t> of U$D</a:t>
          </a:r>
          <a:endParaRPr lang="en-GB" sz="1800" b="0" i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1</xdr:col>
      <xdr:colOff>122767</xdr:colOff>
      <xdr:row>5</xdr:row>
      <xdr:rowOff>67733</xdr:rowOff>
    </xdr:from>
    <xdr:to>
      <xdr:col>5</xdr:col>
      <xdr:colOff>190501</xdr:colOff>
      <xdr:row>12</xdr:row>
      <xdr:rowOff>16933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F9AA7D7B-8113-A2F0-424F-D6E8AC5E9056}"/>
            </a:ext>
          </a:extLst>
        </xdr:cNvPr>
        <xdr:cNvSpPr/>
      </xdr:nvSpPr>
      <xdr:spPr>
        <a:xfrm>
          <a:off x="948267" y="1083733"/>
          <a:ext cx="3369734" cy="1371600"/>
        </a:xfrm>
        <a:prstGeom prst="roundRect">
          <a:avLst>
            <a:gd name="adj" fmla="val 4902"/>
          </a:avLst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 b="1" u="sng">
              <a:solidFill>
                <a:schemeClr val="tx1"/>
              </a:solidFill>
            </a:rPr>
            <a:t>Sales</a:t>
          </a:r>
          <a:endParaRPr lang="en-GB" sz="1600" b="1" u="sng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372532</xdr:colOff>
      <xdr:row>5</xdr:row>
      <xdr:rowOff>76200</xdr:rowOff>
    </xdr:from>
    <xdr:to>
      <xdr:col>9</xdr:col>
      <xdr:colOff>469900</xdr:colOff>
      <xdr:row>12</xdr:row>
      <xdr:rowOff>25400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2C9B7CA7-6093-BC54-064A-98A98E8C0DCE}"/>
            </a:ext>
          </a:extLst>
        </xdr:cNvPr>
        <xdr:cNvSpPr/>
      </xdr:nvSpPr>
      <xdr:spPr>
        <a:xfrm>
          <a:off x="4500032" y="1092200"/>
          <a:ext cx="3399368" cy="1371600"/>
        </a:xfrm>
        <a:prstGeom prst="roundRect">
          <a:avLst>
            <a:gd name="adj" fmla="val 4902"/>
          </a:avLst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 b="1" u="sng">
              <a:solidFill>
                <a:schemeClr val="tx1"/>
              </a:solidFill>
              <a:latin typeface="+mn-lt"/>
              <a:ea typeface="+mn-ea"/>
              <a:cs typeface="+mn-cs"/>
            </a:rPr>
            <a:t>Profit</a:t>
          </a:r>
        </a:p>
      </xdr:txBody>
    </xdr:sp>
    <xdr:clientData/>
  </xdr:twoCellAnchor>
  <xdr:twoCellAnchor>
    <xdr:from>
      <xdr:col>9</xdr:col>
      <xdr:colOff>643467</xdr:colOff>
      <xdr:row>5</xdr:row>
      <xdr:rowOff>67733</xdr:rowOff>
    </xdr:from>
    <xdr:to>
      <xdr:col>14</xdr:col>
      <xdr:colOff>0</xdr:colOff>
      <xdr:row>12</xdr:row>
      <xdr:rowOff>16933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69E79B39-1BFE-8D45-A0EA-487C2F9E6ED6}"/>
            </a:ext>
          </a:extLst>
        </xdr:cNvPr>
        <xdr:cNvSpPr/>
      </xdr:nvSpPr>
      <xdr:spPr>
        <a:xfrm>
          <a:off x="8072967" y="1083733"/>
          <a:ext cx="3484033" cy="1371600"/>
        </a:xfrm>
        <a:prstGeom prst="roundRect">
          <a:avLst>
            <a:gd name="adj" fmla="val 4902"/>
          </a:avLst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 b="1" u="sng">
              <a:solidFill>
                <a:schemeClr val="tx1"/>
              </a:solidFill>
            </a:rPr>
            <a:t># of </a:t>
          </a:r>
          <a:r>
            <a:rPr lang="en-GB" sz="2000" b="1" u="sng">
              <a:solidFill>
                <a:schemeClr val="tx1"/>
              </a:solidFill>
              <a:latin typeface="+mn-lt"/>
              <a:ea typeface="+mn-ea"/>
              <a:cs typeface="+mn-cs"/>
            </a:rPr>
            <a:t>Customers</a:t>
          </a:r>
        </a:p>
      </xdr:txBody>
    </xdr:sp>
    <xdr:clientData/>
  </xdr:twoCellAnchor>
  <xdr:twoCellAnchor>
    <xdr:from>
      <xdr:col>1</xdr:col>
      <xdr:colOff>122767</xdr:colOff>
      <xdr:row>13</xdr:row>
      <xdr:rowOff>0</xdr:rowOff>
    </xdr:from>
    <xdr:to>
      <xdr:col>9</xdr:col>
      <xdr:colOff>469901</xdr:colOff>
      <xdr:row>28</xdr:row>
      <xdr:rowOff>50800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F041635B-9AD3-039A-9929-FE7F1CE40A9B}"/>
            </a:ext>
          </a:extLst>
        </xdr:cNvPr>
        <xdr:cNvSpPr/>
      </xdr:nvSpPr>
      <xdr:spPr>
        <a:xfrm>
          <a:off x="948267" y="2641600"/>
          <a:ext cx="6951134" cy="3098800"/>
        </a:xfrm>
        <a:prstGeom prst="roundRect">
          <a:avLst>
            <a:gd name="adj" fmla="val 4902"/>
          </a:avLst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 b="1">
              <a:solidFill>
                <a:schemeClr val="tx1"/>
              </a:solidFill>
              <a:latin typeface="+mn-lt"/>
              <a:ea typeface="+mn-ea"/>
              <a:cs typeface="+mn-cs"/>
            </a:rPr>
            <a:t>2023-2024</a:t>
          </a:r>
          <a:r>
            <a:rPr lang="en-GB" sz="1400" b="1">
              <a:solidFill>
                <a:schemeClr val="tx1"/>
              </a:solidFill>
            </a:rPr>
            <a:t> </a:t>
          </a:r>
          <a:r>
            <a:rPr lang="en-GB" sz="2000" b="1">
              <a:solidFill>
                <a:schemeClr val="tx1"/>
              </a:solidFill>
            </a:rPr>
            <a:t>Sales Trend</a:t>
          </a:r>
          <a:r>
            <a:rPr lang="en-GB" sz="2000" b="1" baseline="0">
              <a:solidFill>
                <a:schemeClr val="tx1"/>
              </a:solidFill>
            </a:rPr>
            <a:t> (in millions)</a:t>
          </a:r>
          <a:endParaRPr lang="en-GB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643467</xdr:colOff>
      <xdr:row>12</xdr:row>
      <xdr:rowOff>179916</xdr:rowOff>
    </xdr:from>
    <xdr:to>
      <xdr:col>14</xdr:col>
      <xdr:colOff>0</xdr:colOff>
      <xdr:row>28</xdr:row>
      <xdr:rowOff>42333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9B279635-F45B-E427-6C46-963AB7DD6481}"/>
            </a:ext>
          </a:extLst>
        </xdr:cNvPr>
        <xdr:cNvSpPr/>
      </xdr:nvSpPr>
      <xdr:spPr>
        <a:xfrm>
          <a:off x="8072967" y="2618316"/>
          <a:ext cx="3484033" cy="3113617"/>
        </a:xfrm>
        <a:prstGeom prst="roundRect">
          <a:avLst>
            <a:gd name="adj" fmla="val 4902"/>
          </a:avLst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 b="1">
              <a:solidFill>
                <a:schemeClr val="tx1"/>
              </a:solidFill>
            </a:rPr>
            <a:t>Customer Satisfaction</a:t>
          </a:r>
        </a:p>
      </xdr:txBody>
    </xdr:sp>
    <xdr:clientData/>
  </xdr:twoCellAnchor>
  <xdr:twoCellAnchor>
    <xdr:from>
      <xdr:col>14</xdr:col>
      <xdr:colOff>156634</xdr:colOff>
      <xdr:row>0</xdr:row>
      <xdr:rowOff>95250</xdr:rowOff>
    </xdr:from>
    <xdr:to>
      <xdr:col>18</xdr:col>
      <xdr:colOff>338667</xdr:colOff>
      <xdr:row>28</xdr:row>
      <xdr:rowOff>42333</xdr:rowOff>
    </xdr:to>
    <xdr:sp macro="" textlink="">
      <xdr:nvSpPr>
        <xdr:cNvPr id="11" name="Rounded Rectangle 10">
          <a:extLst>
            <a:ext uri="{FF2B5EF4-FFF2-40B4-BE49-F238E27FC236}">
              <a16:creationId xmlns:a16="http://schemas.microsoft.com/office/drawing/2014/main" id="{ED37C638-B489-E8A5-0FE8-FFAED8D782F3}"/>
            </a:ext>
          </a:extLst>
        </xdr:cNvPr>
        <xdr:cNvSpPr/>
      </xdr:nvSpPr>
      <xdr:spPr>
        <a:xfrm>
          <a:off x="11713634" y="95250"/>
          <a:ext cx="3484033" cy="5636683"/>
        </a:xfrm>
        <a:prstGeom prst="roundRect">
          <a:avLst>
            <a:gd name="adj" fmla="val 4902"/>
          </a:avLst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 b="1">
              <a:solidFill>
                <a:schemeClr val="tx1"/>
              </a:solidFill>
            </a:rPr>
            <a:t>Sales by Country 2024</a:t>
          </a:r>
        </a:p>
      </xdr:txBody>
    </xdr:sp>
    <xdr:clientData/>
  </xdr:twoCellAnchor>
  <xdr:twoCellAnchor>
    <xdr:from>
      <xdr:col>13</xdr:col>
      <xdr:colOff>427182</xdr:colOff>
      <xdr:row>2</xdr:row>
      <xdr:rowOff>69273</xdr:rowOff>
    </xdr:from>
    <xdr:to>
      <xdr:col>18</xdr:col>
      <xdr:colOff>346365</xdr:colOff>
      <xdr:row>27</xdr:row>
      <xdr:rowOff>150091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CC6B9B68-A2AD-2D40-9041-DE8A9E9E05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125662" y="465513"/>
              <a:ext cx="4033983" cy="503381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438727</xdr:colOff>
      <xdr:row>15</xdr:row>
      <xdr:rowOff>46182</xdr:rowOff>
    </xdr:from>
    <xdr:to>
      <xdr:col>14</xdr:col>
      <xdr:colOff>0</xdr:colOff>
      <xdr:row>28</xdr:row>
      <xdr:rowOff>80817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292DCD6C-7CF5-994D-B860-1CFCB56DF5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</xdr:col>
      <xdr:colOff>116994</xdr:colOff>
      <xdr:row>14</xdr:row>
      <xdr:rowOff>189537</xdr:rowOff>
    </xdr:from>
    <xdr:to>
      <xdr:col>9</xdr:col>
      <xdr:colOff>461818</xdr:colOff>
      <xdr:row>28</xdr:row>
      <xdr:rowOff>69273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1A119E0C-C30E-4045-923D-A11B1C8F91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</xdr:col>
      <xdr:colOff>126999</xdr:colOff>
      <xdr:row>7</xdr:row>
      <xdr:rowOff>80819</xdr:rowOff>
    </xdr:from>
    <xdr:to>
      <xdr:col>3</xdr:col>
      <xdr:colOff>738909</xdr:colOff>
      <xdr:row>11</xdr:row>
      <xdr:rowOff>92364</xdr:rowOff>
    </xdr:to>
    <xdr:sp macro="" textlink="Inputs!D5">
      <xdr:nvSpPr>
        <xdr:cNvPr id="18" name="TextBox 17">
          <a:extLst>
            <a:ext uri="{FF2B5EF4-FFF2-40B4-BE49-F238E27FC236}">
              <a16:creationId xmlns:a16="http://schemas.microsoft.com/office/drawing/2014/main" id="{0503BB3F-F6D3-39A6-F109-CC3785A1033F}"/>
            </a:ext>
          </a:extLst>
        </xdr:cNvPr>
        <xdr:cNvSpPr txBox="1"/>
      </xdr:nvSpPr>
      <xdr:spPr>
        <a:xfrm>
          <a:off x="958272" y="1535546"/>
          <a:ext cx="2274455" cy="8428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fld id="{0C3BDC24-E770-6E4D-A566-F239D4D32150}" type="TxLink">
            <a:rPr lang="en-US" sz="4000" b="0" i="0" u="none" strike="noStrike">
              <a:solidFill>
                <a:srgbClr val="000000"/>
              </a:solidFill>
              <a:latin typeface="Calibri"/>
              <a:cs typeface="Calibri"/>
            </a:rPr>
            <a:pPr algn="l"/>
            <a:t> $2,544 </a:t>
          </a:fld>
          <a:endParaRPr lang="en-GB" sz="3600"/>
        </a:p>
      </xdr:txBody>
    </xdr:sp>
    <xdr:clientData/>
  </xdr:twoCellAnchor>
  <xdr:twoCellAnchor>
    <xdr:from>
      <xdr:col>5</xdr:col>
      <xdr:colOff>381000</xdr:colOff>
      <xdr:row>7</xdr:row>
      <xdr:rowOff>80819</xdr:rowOff>
    </xdr:from>
    <xdr:to>
      <xdr:col>8</xdr:col>
      <xdr:colOff>161637</xdr:colOff>
      <xdr:row>11</xdr:row>
      <xdr:rowOff>92364</xdr:rowOff>
    </xdr:to>
    <xdr:sp macro="" textlink="Inputs!G5">
      <xdr:nvSpPr>
        <xdr:cNvPr id="22" name="TextBox 21">
          <a:extLst>
            <a:ext uri="{FF2B5EF4-FFF2-40B4-BE49-F238E27FC236}">
              <a16:creationId xmlns:a16="http://schemas.microsoft.com/office/drawing/2014/main" id="{80071483-99F9-DB23-356E-1FE7DA9AF17C}"/>
            </a:ext>
          </a:extLst>
        </xdr:cNvPr>
        <xdr:cNvSpPr txBox="1"/>
      </xdr:nvSpPr>
      <xdr:spPr>
        <a:xfrm>
          <a:off x="4537364" y="1535546"/>
          <a:ext cx="2274455" cy="8428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fld id="{EAE74985-CC93-0B46-AC9E-8B93FF063B66}" type="TxLink">
            <a:rPr lang="en-US" sz="4000" b="0" i="0" u="none" strike="noStrike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l"/>
            <a:t> $890 </a:t>
          </a:fld>
          <a:endParaRPr lang="en-GB" sz="4000" b="0" i="0" u="none" strike="noStrike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9</xdr:col>
      <xdr:colOff>634999</xdr:colOff>
      <xdr:row>7</xdr:row>
      <xdr:rowOff>80819</xdr:rowOff>
    </xdr:from>
    <xdr:to>
      <xdr:col>12</xdr:col>
      <xdr:colOff>415636</xdr:colOff>
      <xdr:row>11</xdr:row>
      <xdr:rowOff>92364</xdr:rowOff>
    </xdr:to>
    <xdr:sp macro="" textlink="Inputs!J5">
      <xdr:nvSpPr>
        <xdr:cNvPr id="23" name="TextBox 22">
          <a:extLst>
            <a:ext uri="{FF2B5EF4-FFF2-40B4-BE49-F238E27FC236}">
              <a16:creationId xmlns:a16="http://schemas.microsoft.com/office/drawing/2014/main" id="{5CB246C9-E10E-5670-930B-7FE5BE68A472}"/>
            </a:ext>
          </a:extLst>
        </xdr:cNvPr>
        <xdr:cNvSpPr txBox="1"/>
      </xdr:nvSpPr>
      <xdr:spPr>
        <a:xfrm>
          <a:off x="8116454" y="1535546"/>
          <a:ext cx="2274455" cy="8428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fld id="{E55A99AA-E98E-E543-A8DB-0A2A3397C795}" type="TxLink">
            <a:rPr lang="en-US" sz="4000" b="0" i="0" u="none" strike="noStrike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l"/>
            <a:t> 87.0 </a:t>
          </a:fld>
          <a:endParaRPr lang="en-GB" sz="4000" b="0" i="0" u="none" strike="noStrike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6</xdr:col>
      <xdr:colOff>673484</xdr:colOff>
      <xdr:row>4</xdr:row>
      <xdr:rowOff>69272</xdr:rowOff>
    </xdr:from>
    <xdr:to>
      <xdr:col>10</xdr:col>
      <xdr:colOff>461818</xdr:colOff>
      <xdr:row>13</xdr:row>
      <xdr:rowOff>11545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85E814AC-56D6-004C-A0A7-D382F489EE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11</xdr:col>
      <xdr:colOff>196273</xdr:colOff>
      <xdr:row>4</xdr:row>
      <xdr:rowOff>57726</xdr:rowOff>
    </xdr:from>
    <xdr:to>
      <xdr:col>15</xdr:col>
      <xdr:colOff>23091</xdr:colOff>
      <xdr:row>13</xdr:row>
      <xdr:rowOff>11545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7E547FA3-30F5-4440-8ED9-3696904661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</xdr:col>
      <xdr:colOff>357910</xdr:colOff>
      <xdr:row>4</xdr:row>
      <xdr:rowOff>80819</xdr:rowOff>
    </xdr:from>
    <xdr:to>
      <xdr:col>6</xdr:col>
      <xdr:colOff>288637</xdr:colOff>
      <xdr:row>12</xdr:row>
      <xdr:rowOff>196274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1CC6970E-B386-BB47-B6AD-877DFC0AC7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0.38429</cdr:x>
      <cdr:y>0.41221</cdr:y>
    </cdr:from>
    <cdr:to>
      <cdr:x>0.6242</cdr:x>
      <cdr:y>0.59542</cdr:y>
    </cdr:to>
    <cdr:sp macro="" textlink="Inputs!$G$7">
      <cdr:nvSpPr>
        <cdr:cNvPr id="2" name="TextBox 11">
          <a:extLst xmlns:a="http://schemas.openxmlformats.org/drawingml/2006/main">
            <a:ext uri="{FF2B5EF4-FFF2-40B4-BE49-F238E27FC236}">
              <a16:creationId xmlns:a16="http://schemas.microsoft.com/office/drawing/2014/main" id="{CB7CACF4-731E-6581-9D73-0799C9046078}"/>
            </a:ext>
          </a:extLst>
        </cdr:cNvPr>
        <cdr:cNvSpPr txBox="1"/>
      </cdr:nvSpPr>
      <cdr:spPr>
        <a:xfrm xmlns:a="http://schemas.openxmlformats.org/drawingml/2006/main">
          <a:off x="2298700" y="1371600"/>
          <a:ext cx="1435100" cy="609600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ctr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3CD9C34-8003-2049-91A5-6B973B75C463}" type="TxLink">
            <a:rPr lang="en-US" sz="24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89%</a:t>
          </a:fld>
          <a:endParaRPr lang="en-GB" sz="4000" b="1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0.38429</cdr:x>
      <cdr:y>0.41221</cdr:y>
    </cdr:from>
    <cdr:to>
      <cdr:x>0.6242</cdr:x>
      <cdr:y>0.59542</cdr:y>
    </cdr:to>
    <cdr:sp macro="" textlink="Inputs!$J$7">
      <cdr:nvSpPr>
        <cdr:cNvPr id="2" name="TextBox 11">
          <a:extLst xmlns:a="http://schemas.openxmlformats.org/drawingml/2006/main">
            <a:ext uri="{FF2B5EF4-FFF2-40B4-BE49-F238E27FC236}">
              <a16:creationId xmlns:a16="http://schemas.microsoft.com/office/drawing/2014/main" id="{CB7CACF4-731E-6581-9D73-0799C9046078}"/>
            </a:ext>
          </a:extLst>
        </cdr:cNvPr>
        <cdr:cNvSpPr txBox="1"/>
      </cdr:nvSpPr>
      <cdr:spPr>
        <a:xfrm xmlns:a="http://schemas.openxmlformats.org/drawingml/2006/main">
          <a:off x="2298700" y="1371600"/>
          <a:ext cx="1435100" cy="609600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ctr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565CFBA-4EDB-0C41-9299-6A7C0624FD6B}" type="TxLink">
            <a:rPr lang="en-US" sz="24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87%</a:t>
          </a:fld>
          <a:endParaRPr lang="en-GB" sz="6600" b="1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0.38429</cdr:x>
      <cdr:y>0.41221</cdr:y>
    </cdr:from>
    <cdr:to>
      <cdr:x>0.6242</cdr:x>
      <cdr:y>0.59542</cdr:y>
    </cdr:to>
    <cdr:sp macro="" textlink="Inputs!$D$7">
      <cdr:nvSpPr>
        <cdr:cNvPr id="2" name="TextBox 11">
          <a:extLst xmlns:a="http://schemas.openxmlformats.org/drawingml/2006/main">
            <a:ext uri="{FF2B5EF4-FFF2-40B4-BE49-F238E27FC236}">
              <a16:creationId xmlns:a16="http://schemas.microsoft.com/office/drawing/2014/main" id="{CB7CACF4-731E-6581-9D73-0799C9046078}"/>
            </a:ext>
          </a:extLst>
        </cdr:cNvPr>
        <cdr:cNvSpPr txBox="1"/>
      </cdr:nvSpPr>
      <cdr:spPr>
        <a:xfrm xmlns:a="http://schemas.openxmlformats.org/drawingml/2006/main">
          <a:off x="2298700" y="1371600"/>
          <a:ext cx="1435100" cy="609600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ctr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indent="0" algn="ctr"/>
          <a:fld id="{F022C911-4EBA-1F49-8DB9-DD355BBF39BB}" type="TxLink">
            <a:rPr lang="en-US" sz="2400" b="1" i="0" u="none" strike="noStrike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ctr"/>
            <a:t>85%</a:t>
          </a:fld>
          <a:endParaRPr lang="en-GB" sz="2400" b="1" i="0" u="none" strike="noStrike">
            <a:solidFill>
              <a:srgbClr val="000000"/>
            </a:solidFill>
            <a:latin typeface="Calibri"/>
            <a:ea typeface="+mn-ea"/>
            <a:cs typeface="Calibri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182879</xdr:colOff>
      <xdr:row>8</xdr:row>
      <xdr:rowOff>110005</xdr:rowOff>
    </xdr:from>
    <xdr:to>
      <xdr:col>0</xdr:col>
      <xdr:colOff>646854</xdr:colOff>
      <xdr:row>10</xdr:row>
      <xdr:rowOff>171814</xdr:rowOff>
    </xdr:to>
    <xdr:pic>
      <xdr:nvPicPr>
        <xdr:cNvPr id="2" name="Graphic 1" descr="Table with solid fil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22059D-38F2-5A4D-B7A2-F32C517E44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rcRect/>
        <a:stretch/>
      </xdr:blipFill>
      <xdr:spPr>
        <a:xfrm>
          <a:off x="182879" y="1735605"/>
          <a:ext cx="463975" cy="468209"/>
        </a:xfrm>
        <a:prstGeom prst="rect">
          <a:avLst/>
        </a:prstGeom>
      </xdr:spPr>
    </xdr:pic>
    <xdr:clientData/>
  </xdr:twoCellAnchor>
  <xdr:twoCellAnchor editAs="oneCell">
    <xdr:from>
      <xdr:col>0</xdr:col>
      <xdr:colOff>185569</xdr:colOff>
      <xdr:row>5</xdr:row>
      <xdr:rowOff>75630</xdr:rowOff>
    </xdr:from>
    <xdr:to>
      <xdr:col>0</xdr:col>
      <xdr:colOff>654801</xdr:colOff>
      <xdr:row>7</xdr:row>
      <xdr:rowOff>138753</xdr:rowOff>
    </xdr:to>
    <xdr:pic>
      <xdr:nvPicPr>
        <xdr:cNvPr id="3" name="Graphic 2" descr="Presentation with pie chart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6F1B048-AAA5-7E46-8436-C54C361CB8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85569" y="1091630"/>
          <a:ext cx="469232" cy="469523"/>
        </a:xfrm>
        <a:prstGeom prst="rect">
          <a:avLst/>
        </a:prstGeom>
      </xdr:spPr>
    </xdr:pic>
    <xdr:clientData/>
  </xdr:twoCellAnchor>
  <xdr:twoCellAnchor editAs="oneCell">
    <xdr:from>
      <xdr:col>0</xdr:col>
      <xdr:colOff>164402</xdr:colOff>
      <xdr:row>11</xdr:row>
      <xdr:rowOff>163829</xdr:rowOff>
    </xdr:from>
    <xdr:to>
      <xdr:col>0</xdr:col>
      <xdr:colOff>633634</xdr:colOff>
      <xdr:row>14</xdr:row>
      <xdr:rowOff>24554</xdr:rowOff>
    </xdr:to>
    <xdr:pic>
      <xdr:nvPicPr>
        <xdr:cNvPr id="4" name="Graphic 3" descr="Envelope with solid fill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2C245B7-793D-1642-B500-6D842118ED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164402" y="2399029"/>
          <a:ext cx="469232" cy="470325"/>
        </a:xfrm>
        <a:prstGeom prst="rect">
          <a:avLst/>
        </a:prstGeom>
      </xdr:spPr>
    </xdr:pic>
    <xdr:clientData/>
  </xdr:twoCellAnchor>
  <xdr:twoCellAnchor editAs="oneCell">
    <xdr:from>
      <xdr:col>0</xdr:col>
      <xdr:colOff>99787</xdr:colOff>
      <xdr:row>1</xdr:row>
      <xdr:rowOff>9071</xdr:rowOff>
    </xdr:from>
    <xdr:to>
      <xdr:col>0</xdr:col>
      <xdr:colOff>743860</xdr:colOff>
      <xdr:row>4</xdr:row>
      <xdr:rowOff>39830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049CE7F7-44AB-B440-881B-A76F4B43C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99787" y="212271"/>
          <a:ext cx="644073" cy="640359"/>
        </a:xfrm>
        <a:prstGeom prst="rect">
          <a:avLst/>
        </a:prstGeom>
      </xdr:spPr>
    </xdr:pic>
    <xdr:clientData/>
  </xdr:twoCellAnchor>
  <xdr:twoCellAnchor editAs="oneCell">
    <xdr:from>
      <xdr:col>0</xdr:col>
      <xdr:colOff>205740</xdr:colOff>
      <xdr:row>15</xdr:row>
      <xdr:rowOff>30480</xdr:rowOff>
    </xdr:from>
    <xdr:to>
      <xdr:col>0</xdr:col>
      <xdr:colOff>581844</xdr:colOff>
      <xdr:row>17</xdr:row>
      <xdr:rowOff>10344</xdr:rowOff>
    </xdr:to>
    <xdr:pic>
      <xdr:nvPicPr>
        <xdr:cNvPr id="6" name="Graphic 5" descr="Question Mark with solid fill">
          <a:extLst>
            <a:ext uri="{FF2B5EF4-FFF2-40B4-BE49-F238E27FC236}">
              <a16:creationId xmlns:a16="http://schemas.microsoft.com/office/drawing/2014/main" id="{22C7E0A5-A654-4542-B236-3F89850CB1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rcRect/>
        <a:stretch/>
      </xdr:blipFill>
      <xdr:spPr>
        <a:xfrm>
          <a:off x="205740" y="3078480"/>
          <a:ext cx="376104" cy="38626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182879</xdr:colOff>
      <xdr:row>8</xdr:row>
      <xdr:rowOff>110005</xdr:rowOff>
    </xdr:from>
    <xdr:to>
      <xdr:col>0</xdr:col>
      <xdr:colOff>646854</xdr:colOff>
      <xdr:row>10</xdr:row>
      <xdr:rowOff>171814</xdr:rowOff>
    </xdr:to>
    <xdr:pic>
      <xdr:nvPicPr>
        <xdr:cNvPr id="2" name="Graphic 1" descr="Table with solid fil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AEDF8C-0DAC-4847-8336-6DD6B6BC3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rcRect/>
        <a:stretch/>
      </xdr:blipFill>
      <xdr:spPr>
        <a:xfrm>
          <a:off x="182879" y="1735605"/>
          <a:ext cx="463975" cy="468209"/>
        </a:xfrm>
        <a:prstGeom prst="rect">
          <a:avLst/>
        </a:prstGeom>
      </xdr:spPr>
    </xdr:pic>
    <xdr:clientData/>
  </xdr:twoCellAnchor>
  <xdr:twoCellAnchor editAs="oneCell">
    <xdr:from>
      <xdr:col>0</xdr:col>
      <xdr:colOff>185569</xdr:colOff>
      <xdr:row>5</xdr:row>
      <xdr:rowOff>75630</xdr:rowOff>
    </xdr:from>
    <xdr:to>
      <xdr:col>0</xdr:col>
      <xdr:colOff>654801</xdr:colOff>
      <xdr:row>7</xdr:row>
      <xdr:rowOff>138753</xdr:rowOff>
    </xdr:to>
    <xdr:pic>
      <xdr:nvPicPr>
        <xdr:cNvPr id="3" name="Graphic 2" descr="Presentation with pie chart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6B8AD2E-F2CE-FB44-83A7-76128D344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85569" y="1091630"/>
          <a:ext cx="469232" cy="469523"/>
        </a:xfrm>
        <a:prstGeom prst="rect">
          <a:avLst/>
        </a:prstGeom>
      </xdr:spPr>
    </xdr:pic>
    <xdr:clientData/>
  </xdr:twoCellAnchor>
  <xdr:twoCellAnchor editAs="oneCell">
    <xdr:from>
      <xdr:col>0</xdr:col>
      <xdr:colOff>164402</xdr:colOff>
      <xdr:row>11</xdr:row>
      <xdr:rowOff>163829</xdr:rowOff>
    </xdr:from>
    <xdr:to>
      <xdr:col>0</xdr:col>
      <xdr:colOff>633634</xdr:colOff>
      <xdr:row>14</xdr:row>
      <xdr:rowOff>24554</xdr:rowOff>
    </xdr:to>
    <xdr:pic>
      <xdr:nvPicPr>
        <xdr:cNvPr id="4" name="Graphic 3" descr="Envelope with solid fill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C5A6659-5804-BC48-8414-8E70DABB89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164402" y="2399029"/>
          <a:ext cx="469232" cy="470325"/>
        </a:xfrm>
        <a:prstGeom prst="rect">
          <a:avLst/>
        </a:prstGeom>
      </xdr:spPr>
    </xdr:pic>
    <xdr:clientData/>
  </xdr:twoCellAnchor>
  <xdr:twoCellAnchor editAs="oneCell">
    <xdr:from>
      <xdr:col>0</xdr:col>
      <xdr:colOff>99787</xdr:colOff>
      <xdr:row>1</xdr:row>
      <xdr:rowOff>9071</xdr:rowOff>
    </xdr:from>
    <xdr:to>
      <xdr:col>0</xdr:col>
      <xdr:colOff>743860</xdr:colOff>
      <xdr:row>4</xdr:row>
      <xdr:rowOff>39830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CD18B055-C743-6245-8DF5-D22719BDA6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99787" y="212271"/>
          <a:ext cx="644073" cy="640359"/>
        </a:xfrm>
        <a:prstGeom prst="rect">
          <a:avLst/>
        </a:prstGeom>
      </xdr:spPr>
    </xdr:pic>
    <xdr:clientData/>
  </xdr:twoCellAnchor>
  <xdr:twoCellAnchor editAs="oneCell">
    <xdr:from>
      <xdr:col>0</xdr:col>
      <xdr:colOff>205740</xdr:colOff>
      <xdr:row>15</xdr:row>
      <xdr:rowOff>30480</xdr:rowOff>
    </xdr:from>
    <xdr:to>
      <xdr:col>0</xdr:col>
      <xdr:colOff>581844</xdr:colOff>
      <xdr:row>17</xdr:row>
      <xdr:rowOff>10344</xdr:rowOff>
    </xdr:to>
    <xdr:pic>
      <xdr:nvPicPr>
        <xdr:cNvPr id="6" name="Graphic 5" descr="Question Mark with solid fill">
          <a:extLst>
            <a:ext uri="{FF2B5EF4-FFF2-40B4-BE49-F238E27FC236}">
              <a16:creationId xmlns:a16="http://schemas.microsoft.com/office/drawing/2014/main" id="{7AEAB904-1DBC-7542-B8E7-6B61C97A7E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rcRect/>
        <a:stretch/>
      </xdr:blipFill>
      <xdr:spPr>
        <a:xfrm>
          <a:off x="205740" y="3078480"/>
          <a:ext cx="376104" cy="3862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1CC6B9-F39E-D648-85FF-0F2B9EAA98CA}" name="Table1" displayName="Table1" ref="C4:D8" totalsRowShown="0" headerRowDxfId="11">
  <autoFilter ref="C4:D8" xr:uid="{881CC6B9-F39E-D648-85FF-0F2B9EAA98CA}"/>
  <tableColumns count="2">
    <tableColumn id="1" xr3:uid="{8EE075C4-F6AF-BA4A-8310-F260BAEAFC20}" name="Sales (M)"/>
    <tableColumn id="2" xr3:uid="{4B3D430B-3C28-1946-A1A1-2791985645AD}" name="Am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63B95F-4017-0F41-A48A-0C0916E575FA}" name="Table2" displayName="Table2" ref="F4:G8" totalsRowShown="0" headerRowDxfId="10">
  <autoFilter ref="F4:G8" xr:uid="{5A63B95F-4017-0F41-A48A-0C0916E575FA}"/>
  <tableColumns count="2">
    <tableColumn id="1" xr3:uid="{B06891F7-0947-A043-9AD1-3B1465149CB5}" name="Profit"/>
    <tableColumn id="2" xr3:uid="{664DE645-413C-4C4E-A338-91ABF3C66812}" name="Am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C81B5D8-18AB-454C-BD20-1872A6920BD1}" name="Table3" displayName="Table3" ref="I4:J8" totalsRowShown="0" headerRowDxfId="9">
  <autoFilter ref="I4:J8" xr:uid="{1C81B5D8-18AB-454C-BD20-1872A6920BD1}"/>
  <tableColumns count="2">
    <tableColumn id="1" xr3:uid="{7D8CE5A3-14FE-724B-A8EE-083DF064FB32}" name="Customers"/>
    <tableColumn id="2" xr3:uid="{EDCF3E93-0CC0-5142-AA16-A22B6FD56396}" name="Amou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0416307-37E8-5943-83E7-BB23DB9CD186}" name="Table4" displayName="Table4" ref="C12:E25" totalsRowCount="1" headerRowDxfId="8">
  <autoFilter ref="C12:E24" xr:uid="{10416307-37E8-5943-83E7-BB23DB9CD186}"/>
  <tableColumns count="3">
    <tableColumn id="1" xr3:uid="{1A714A1C-4154-4C46-AF50-8C5432BDDE4B}" name="Figures in $M" totalsRowLabel="Total"/>
    <tableColumn id="2" xr3:uid="{D0A0DCB6-AC12-844E-980C-796F374D701A}" name="2021" totalsRowFunction="custom" dataDxfId="7" totalsRowDxfId="6">
      <totalsRowFormula>SUM(D13:D24)</totalsRowFormula>
    </tableColumn>
    <tableColumn id="3" xr3:uid="{452743FC-9CF5-2142-9792-7B2C908ABEA5}" name="2022" totalsRowFunction="custom" dataDxfId="5" totalsRowDxfId="4">
      <totalsRowFormula>SUM(Table4[2022])</totalsRow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5A03EEF-4EDB-8C43-88FF-1E15E6527602}" name="Table5" displayName="Table5" ref="G12:H19" totalsRowShown="0" headerRowDxfId="3">
  <autoFilter ref="G12:H19" xr:uid="{75A03EEF-4EDB-8C43-88FF-1E15E6527602}"/>
  <tableColumns count="2">
    <tableColumn id="1" xr3:uid="{D5F56AB1-944C-ED4E-85E1-A2F7927C7400}" name="Sales by country 2022"/>
    <tableColumn id="2" xr3:uid="{349D0EFF-7803-5A4B-8E7A-7C0637250D08}" name="Figures in $M" dataDxfId="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318D6AF-02E0-2E40-B56E-2E9BBE479261}" name="Table6" displayName="Table6" ref="J12:K17" totalsRowShown="0" headerRowDxfId="1">
  <autoFilter ref="J12:K17" xr:uid="{D318D6AF-02E0-2E40-B56E-2E9BBE479261}"/>
  <tableColumns count="2">
    <tableColumn id="1" xr3:uid="{C8B79036-7D23-3649-8847-5753843E3427}" name="Customer Satisfaction"/>
    <tableColumn id="2" xr3:uid="{93D5572C-B0D7-124E-9505-57B95855EF45}" name="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5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6.xml"/><Relationship Id="rId3" Type="http://schemas.openxmlformats.org/officeDocument/2006/relationships/hyperlink" Target="mailto:j.silva@mcdonalds.com" TargetMode="External"/><Relationship Id="rId7" Type="http://schemas.openxmlformats.org/officeDocument/2006/relationships/hyperlink" Target="mailto:a.garcia@mcdonalds.com" TargetMode="External"/><Relationship Id="rId2" Type="http://schemas.openxmlformats.org/officeDocument/2006/relationships/hyperlink" Target="mailto:r.lopez@mcdonalds.com" TargetMode="External"/><Relationship Id="rId1" Type="http://schemas.openxmlformats.org/officeDocument/2006/relationships/hyperlink" Target="mailto:f.gonzalez@mcdonalds.com" TargetMode="External"/><Relationship Id="rId6" Type="http://schemas.openxmlformats.org/officeDocument/2006/relationships/hyperlink" Target="mailto:a.sanchez@mcdonalds.com" TargetMode="External"/><Relationship Id="rId5" Type="http://schemas.openxmlformats.org/officeDocument/2006/relationships/hyperlink" Target="mailto:s.armando@mcdonalds.com" TargetMode="External"/><Relationship Id="rId4" Type="http://schemas.openxmlformats.org/officeDocument/2006/relationships/hyperlink" Target="mailto:j.lomo@mcdonal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62819-44D1-EE4C-940E-0D3D0CCB2ED3}">
  <dimension ref="A1"/>
  <sheetViews>
    <sheetView showGridLines="0" zoomScaleNormal="100" workbookViewId="0"/>
  </sheetViews>
  <sheetFormatPr defaultColWidth="10.796875" defaultRowHeight="15.6" x14ac:dyDescent="0.3"/>
  <cols>
    <col min="1" max="1" width="10.796875" style="1"/>
    <col min="2" max="16384" width="10.79687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16DE6-AF43-5D41-92D8-941949992132}">
  <dimension ref="A2:K25"/>
  <sheetViews>
    <sheetView showGridLines="0" zoomScale="90" zoomScaleNormal="90" workbookViewId="0"/>
  </sheetViews>
  <sheetFormatPr defaultColWidth="11.19921875" defaultRowHeight="15.6" x14ac:dyDescent="0.3"/>
  <cols>
    <col min="1" max="1" width="10.796875" style="1"/>
    <col min="2" max="2" width="4" customWidth="1"/>
    <col min="3" max="3" width="15.5" bestFit="1" customWidth="1"/>
    <col min="4" max="4" width="13.796875" bestFit="1" customWidth="1"/>
    <col min="5" max="5" width="12.19921875" bestFit="1" customWidth="1"/>
    <col min="6" max="6" width="11.69921875" bestFit="1" customWidth="1"/>
    <col min="7" max="7" width="22.796875" bestFit="1" customWidth="1"/>
    <col min="8" max="8" width="15.5" bestFit="1" customWidth="1"/>
    <col min="9" max="9" width="15.796875" bestFit="1" customWidth="1"/>
    <col min="10" max="10" width="25.5" bestFit="1" customWidth="1"/>
    <col min="11" max="11" width="11.69921875" bestFit="1" customWidth="1"/>
  </cols>
  <sheetData>
    <row r="2" spans="3:11" x14ac:dyDescent="0.3">
      <c r="C2" s="10" t="s">
        <v>53</v>
      </c>
      <c r="D2" s="10"/>
      <c r="E2" s="10"/>
      <c r="F2" s="10"/>
      <c r="G2" s="10"/>
      <c r="H2" s="10"/>
      <c r="I2" s="10"/>
      <c r="J2" s="10"/>
    </row>
    <row r="4" spans="3:11" x14ac:dyDescent="0.3">
      <c r="C4" s="5" t="s">
        <v>50</v>
      </c>
      <c r="D4" s="5" t="s">
        <v>46</v>
      </c>
      <c r="F4" s="5" t="s">
        <v>49</v>
      </c>
      <c r="G4" s="5" t="s">
        <v>46</v>
      </c>
      <c r="I4" s="5" t="s">
        <v>24</v>
      </c>
      <c r="J4" s="5" t="s">
        <v>46</v>
      </c>
    </row>
    <row r="5" spans="3:11" x14ac:dyDescent="0.3">
      <c r="C5" t="s">
        <v>47</v>
      </c>
      <c r="D5" s="11">
        <v>2543.9</v>
      </c>
      <c r="F5" t="s">
        <v>47</v>
      </c>
      <c r="G5" s="12">
        <v>890.36500000000001</v>
      </c>
      <c r="I5" t="s">
        <v>47</v>
      </c>
      <c r="J5" s="8">
        <v>87</v>
      </c>
    </row>
    <row r="6" spans="3:11" x14ac:dyDescent="0.3">
      <c r="C6" t="s">
        <v>48</v>
      </c>
      <c r="D6" s="11">
        <v>3000</v>
      </c>
      <c r="F6" t="s">
        <v>48</v>
      </c>
      <c r="G6" s="12">
        <v>1000</v>
      </c>
      <c r="I6" t="s">
        <v>48</v>
      </c>
      <c r="J6" s="8">
        <v>100</v>
      </c>
    </row>
    <row r="7" spans="3:11" x14ac:dyDescent="0.3">
      <c r="C7" t="s">
        <v>51</v>
      </c>
      <c r="D7" s="9">
        <f>D5/D6</f>
        <v>0.84796666666666665</v>
      </c>
      <c r="F7" t="s">
        <v>51</v>
      </c>
      <c r="G7" s="9">
        <f>G5/G6</f>
        <v>0.89036499999999996</v>
      </c>
      <c r="I7" t="s">
        <v>51</v>
      </c>
      <c r="J7" s="9">
        <f>J5/J6</f>
        <v>0.87</v>
      </c>
    </row>
    <row r="8" spans="3:11" x14ac:dyDescent="0.3">
      <c r="C8" t="s">
        <v>52</v>
      </c>
      <c r="D8" s="9">
        <f>100%-D7</f>
        <v>0.15203333333333335</v>
      </c>
      <c r="F8" t="s">
        <v>52</v>
      </c>
      <c r="G8" s="9">
        <f>100%-G7</f>
        <v>0.10963500000000004</v>
      </c>
      <c r="I8" t="s">
        <v>52</v>
      </c>
      <c r="J8" s="9">
        <f>100%-J7</f>
        <v>0.13</v>
      </c>
    </row>
    <row r="9" spans="3:11" x14ac:dyDescent="0.3">
      <c r="G9" s="15"/>
    </row>
    <row r="10" spans="3:11" x14ac:dyDescent="0.3">
      <c r="C10" s="10" t="s">
        <v>54</v>
      </c>
      <c r="D10" s="10"/>
      <c r="E10" s="10"/>
      <c r="F10" s="10"/>
      <c r="G10" s="10"/>
      <c r="H10" s="10"/>
      <c r="J10" s="10" t="s">
        <v>20</v>
      </c>
      <c r="K10" s="10"/>
    </row>
    <row r="12" spans="3:11" x14ac:dyDescent="0.3">
      <c r="C12" s="4" t="s">
        <v>8</v>
      </c>
      <c r="D12" s="4" t="s">
        <v>55</v>
      </c>
      <c r="E12" s="4" t="s">
        <v>56</v>
      </c>
      <c r="G12" s="4" t="s">
        <v>21</v>
      </c>
      <c r="H12" s="4" t="s">
        <v>8</v>
      </c>
      <c r="J12" s="5" t="s">
        <v>20</v>
      </c>
      <c r="K12" s="5" t="s">
        <v>23</v>
      </c>
    </row>
    <row r="13" spans="3:11" x14ac:dyDescent="0.3">
      <c r="C13" t="s">
        <v>9</v>
      </c>
      <c r="D13" s="14">
        <v>201.9</v>
      </c>
      <c r="E13" s="14">
        <v>215.3</v>
      </c>
      <c r="G13" t="s">
        <v>1</v>
      </c>
      <c r="H13" s="13">
        <v>953.3</v>
      </c>
      <c r="J13" t="s">
        <v>29</v>
      </c>
      <c r="K13" s="6">
        <v>0.54</v>
      </c>
    </row>
    <row r="14" spans="3:11" x14ac:dyDescent="0.3">
      <c r="C14" t="s">
        <v>10</v>
      </c>
      <c r="D14" s="14">
        <v>204.2</v>
      </c>
      <c r="E14" s="14">
        <v>217.6</v>
      </c>
      <c r="G14" t="s">
        <v>4</v>
      </c>
      <c r="H14" s="13">
        <v>432.4</v>
      </c>
      <c r="J14" t="s">
        <v>28</v>
      </c>
      <c r="K14" s="6">
        <v>0.86</v>
      </c>
    </row>
    <row r="15" spans="3:11" x14ac:dyDescent="0.3">
      <c r="C15" t="s">
        <v>11</v>
      </c>
      <c r="D15" s="14">
        <v>198.6</v>
      </c>
      <c r="E15" s="14">
        <v>220.1</v>
      </c>
      <c r="G15" t="s">
        <v>22</v>
      </c>
      <c r="H15" s="13">
        <v>553.20000000000005</v>
      </c>
      <c r="J15" t="s">
        <v>27</v>
      </c>
      <c r="K15" s="6">
        <v>0.93</v>
      </c>
    </row>
    <row r="16" spans="3:11" x14ac:dyDescent="0.3">
      <c r="C16" t="s">
        <v>12</v>
      </c>
      <c r="D16" s="14">
        <v>199.2</v>
      </c>
      <c r="E16" s="14">
        <v>206.4</v>
      </c>
      <c r="G16" t="s">
        <v>5</v>
      </c>
      <c r="H16" s="13">
        <v>445.1</v>
      </c>
      <c r="J16" t="s">
        <v>26</v>
      </c>
      <c r="K16" s="6">
        <v>0.53</v>
      </c>
    </row>
    <row r="17" spans="3:11" x14ac:dyDescent="0.3">
      <c r="C17" t="s">
        <v>7</v>
      </c>
      <c r="D17" s="14">
        <v>206.4</v>
      </c>
      <c r="E17" s="14">
        <v>204.3</v>
      </c>
      <c r="G17" t="s">
        <v>6</v>
      </c>
      <c r="H17" s="13">
        <v>425.1</v>
      </c>
      <c r="J17" t="s">
        <v>25</v>
      </c>
      <c r="K17" s="6">
        <v>0.95</v>
      </c>
    </row>
    <row r="18" spans="3:11" x14ac:dyDescent="0.3">
      <c r="C18" t="s">
        <v>13</v>
      </c>
      <c r="D18" s="14">
        <v>195.3</v>
      </c>
      <c r="E18" s="14">
        <v>203</v>
      </c>
      <c r="G18" t="s">
        <v>3</v>
      </c>
      <c r="H18" s="13">
        <v>253.6</v>
      </c>
    </row>
    <row r="19" spans="3:11" x14ac:dyDescent="0.3">
      <c r="C19" t="s">
        <v>14</v>
      </c>
      <c r="D19" s="14">
        <v>192.4</v>
      </c>
      <c r="E19" s="14">
        <v>201.5</v>
      </c>
      <c r="G19" t="s">
        <v>2</v>
      </c>
      <c r="H19" s="13">
        <v>387.5</v>
      </c>
    </row>
    <row r="20" spans="3:11" x14ac:dyDescent="0.3">
      <c r="C20" t="s">
        <v>15</v>
      </c>
      <c r="D20" s="14">
        <v>186.3</v>
      </c>
      <c r="E20" s="14">
        <v>200.6</v>
      </c>
    </row>
    <row r="21" spans="3:11" x14ac:dyDescent="0.3">
      <c r="C21" t="s">
        <v>16</v>
      </c>
      <c r="D21" s="14">
        <v>194.2</v>
      </c>
      <c r="E21" s="14">
        <v>210.6</v>
      </c>
    </row>
    <row r="22" spans="3:11" x14ac:dyDescent="0.3">
      <c r="C22" t="s">
        <v>17</v>
      </c>
      <c r="D22" s="14">
        <v>199</v>
      </c>
      <c r="E22" s="14">
        <v>216.4</v>
      </c>
    </row>
    <row r="23" spans="3:11" x14ac:dyDescent="0.3">
      <c r="C23" t="s">
        <v>18</v>
      </c>
      <c r="D23" s="14">
        <v>205.2</v>
      </c>
      <c r="E23" s="14">
        <v>222.3</v>
      </c>
    </row>
    <row r="24" spans="3:11" x14ac:dyDescent="0.3">
      <c r="C24" t="s">
        <v>19</v>
      </c>
      <c r="D24" s="14">
        <v>204.3</v>
      </c>
      <c r="E24" s="14">
        <v>225.8</v>
      </c>
    </row>
    <row r="25" spans="3:11" x14ac:dyDescent="0.3">
      <c r="C25" t="s">
        <v>57</v>
      </c>
      <c r="D25" s="14">
        <f>SUM(D13:D24)</f>
        <v>2387.0000000000005</v>
      </c>
      <c r="E25" s="14">
        <f>SUM(Table4[2022])</f>
        <v>2543.9</v>
      </c>
    </row>
  </sheetData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A435B-AFC0-4775-ADA4-3BA01B02C73F}">
  <dimension ref="A2:E9"/>
  <sheetViews>
    <sheetView showGridLines="0" tabSelected="1" workbookViewId="0">
      <selection activeCell="D20" sqref="D20"/>
    </sheetView>
  </sheetViews>
  <sheetFormatPr defaultColWidth="8.796875" defaultRowHeight="15.6" x14ac:dyDescent="0.3"/>
  <cols>
    <col min="1" max="1" width="10.796875" style="1"/>
    <col min="2" max="2" width="4.296875" customWidth="1"/>
    <col min="4" max="4" width="16.5" customWidth="1"/>
    <col min="5" max="5" width="25" bestFit="1" customWidth="1"/>
  </cols>
  <sheetData>
    <row r="2" spans="1:5" s="3" customFormat="1" x14ac:dyDescent="0.3">
      <c r="A2" s="1"/>
      <c r="C2" s="5" t="s">
        <v>0</v>
      </c>
      <c r="D2" s="5" t="s">
        <v>30</v>
      </c>
      <c r="E2" s="5" t="s">
        <v>31</v>
      </c>
    </row>
    <row r="3" spans="1:5" x14ac:dyDescent="0.3">
      <c r="C3" t="s">
        <v>1</v>
      </c>
      <c r="D3" t="s">
        <v>32</v>
      </c>
      <c r="E3" s="7" t="s">
        <v>39</v>
      </c>
    </row>
    <row r="4" spans="1:5" x14ac:dyDescent="0.3">
      <c r="C4" t="s">
        <v>4</v>
      </c>
      <c r="D4" t="s">
        <v>33</v>
      </c>
      <c r="E4" s="7" t="s">
        <v>40</v>
      </c>
    </row>
    <row r="5" spans="1:5" x14ac:dyDescent="0.3">
      <c r="C5" t="s">
        <v>22</v>
      </c>
      <c r="D5" t="s">
        <v>34</v>
      </c>
      <c r="E5" s="7" t="s">
        <v>41</v>
      </c>
    </row>
    <row r="6" spans="1:5" x14ac:dyDescent="0.3">
      <c r="C6" t="s">
        <v>5</v>
      </c>
      <c r="D6" t="s">
        <v>35</v>
      </c>
      <c r="E6" s="7" t="s">
        <v>42</v>
      </c>
    </row>
    <row r="7" spans="1:5" x14ac:dyDescent="0.3">
      <c r="C7" t="s">
        <v>6</v>
      </c>
      <c r="D7" t="s">
        <v>36</v>
      </c>
      <c r="E7" s="7" t="s">
        <v>43</v>
      </c>
    </row>
    <row r="8" spans="1:5" x14ac:dyDescent="0.3">
      <c r="C8" t="s">
        <v>3</v>
      </c>
      <c r="D8" t="s">
        <v>37</v>
      </c>
      <c r="E8" s="7" t="s">
        <v>44</v>
      </c>
    </row>
    <row r="9" spans="1:5" x14ac:dyDescent="0.3">
      <c r="C9" t="s">
        <v>2</v>
      </c>
      <c r="D9" t="s">
        <v>38</v>
      </c>
      <c r="E9" s="7" t="s">
        <v>45</v>
      </c>
    </row>
  </sheetData>
  <hyperlinks>
    <hyperlink ref="E3" r:id="rId1" xr:uid="{B269FB82-9A99-4DE5-AA31-D0963BC099FD}"/>
    <hyperlink ref="E4" r:id="rId2" xr:uid="{C92DA597-01FB-4371-984D-9BE57BC2FBBF}"/>
    <hyperlink ref="E5" r:id="rId3" xr:uid="{F241AD6D-9C4E-40D0-840E-FF238FC39100}"/>
    <hyperlink ref="E6" r:id="rId4" xr:uid="{7622DF8B-BD17-4EA4-9DAE-53E9ECC11D82}"/>
    <hyperlink ref="E7" r:id="rId5" xr:uid="{D14B802E-C7B8-4A72-8F01-1BC90CF4D842}"/>
    <hyperlink ref="E8" r:id="rId6" xr:uid="{904D15C4-7E1F-4378-B22F-1232900FC210}"/>
    <hyperlink ref="E9" r:id="rId7" xr:uid="{1E38756C-5E74-4FCB-980C-CE9D026A5A10}"/>
  </hyperlinks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Inputs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addepalli gnanesh</cp:lastModifiedBy>
  <dcterms:created xsi:type="dcterms:W3CDTF">2023-01-30T08:37:14Z</dcterms:created>
  <dcterms:modified xsi:type="dcterms:W3CDTF">2025-01-23T16:29:10Z</dcterms:modified>
</cp:coreProperties>
</file>