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28FDD36-C759-4694-9F12-DA66AA3F3953}" xr6:coauthVersionLast="47" xr6:coauthVersionMax="47" xr10:uidLastSave="{00000000-0000-0000-0000-000000000000}"/>
  <bookViews>
    <workbookView xWindow="-108" yWindow="-108" windowWidth="23256" windowHeight="12456" xr2:uid="{246E24E3-3E63-4EDF-A84D-83E0CFA1AD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61" i="1" l="1"/>
  <c r="DC60" i="1"/>
  <c r="DC59" i="1"/>
  <c r="DC58" i="1"/>
  <c r="DC57" i="1"/>
  <c r="DC56" i="1"/>
  <c r="DC55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</calcChain>
</file>

<file path=xl/sharedStrings.xml><?xml version="1.0" encoding="utf-8"?>
<sst xmlns="http://schemas.openxmlformats.org/spreadsheetml/2006/main" count="3199" uniqueCount="398">
  <si>
    <t>Sold-to Legal Entity</t>
  </si>
  <si>
    <t>Order</t>
  </si>
  <si>
    <t>Supplier</t>
  </si>
  <si>
    <t>Line</t>
  </si>
  <si>
    <t>Line Description</t>
  </si>
  <si>
    <t>Schedule</t>
  </si>
  <si>
    <t>Ordered Quantity</t>
  </si>
  <si>
    <t>UOM</t>
  </si>
  <si>
    <t>Pricing UOM</t>
  </si>
  <si>
    <t>Price</t>
  </si>
  <si>
    <t>Ordered</t>
  </si>
  <si>
    <t>Currency</t>
  </si>
  <si>
    <t>Status</t>
  </si>
  <si>
    <t>Ship-to Location</t>
  </si>
  <si>
    <t>Shipping Method</t>
  </si>
  <si>
    <t>Requested Action</t>
  </si>
  <si>
    <t>Buyer Managed Transportation</t>
  </si>
  <si>
    <t>Requested Date</t>
  </si>
  <si>
    <t>Promised Date</t>
  </si>
  <si>
    <t>Anticipated Arrival Date</t>
  </si>
  <si>
    <t>Customer Sales Order</t>
  </si>
  <si>
    <t>Ship-to Party</t>
  </si>
  <si>
    <t>Life Cycle</t>
  </si>
  <si>
    <t>Creation Date</t>
  </si>
  <si>
    <t>Bill-to Location</t>
  </si>
  <si>
    <t>Buyer</t>
  </si>
  <si>
    <t>Closed Date</t>
  </si>
  <si>
    <t>Document Style</t>
  </si>
  <si>
    <t>Line Status</t>
  </si>
  <si>
    <t>Line Type</t>
  </si>
  <si>
    <t>Negotiation</t>
  </si>
  <si>
    <t>Negotiation Line</t>
  </si>
  <si>
    <t>Negotiation Response</t>
  </si>
  <si>
    <t>Order Description</t>
  </si>
  <si>
    <t>Order Status</t>
  </si>
  <si>
    <t>Requisitioning BU</t>
  </si>
  <si>
    <t>Ship-to Organization</t>
  </si>
  <si>
    <t>Source Agreement</t>
  </si>
  <si>
    <t>Source Agreement Line</t>
  </si>
  <si>
    <t>Supplier Item</t>
  </si>
  <si>
    <t>Supplier Order Line</t>
  </si>
  <si>
    <t>Supplier Site</t>
  </si>
  <si>
    <t>Accepted Quantity</t>
  </si>
  <si>
    <t>Canceled Quantity</t>
  </si>
  <si>
    <t>Carrier</t>
  </si>
  <si>
    <t>Closed By</t>
  </si>
  <si>
    <t>Closed Reason</t>
  </si>
  <si>
    <t>Conversion Date</t>
  </si>
  <si>
    <t>Conversion Rate</t>
  </si>
  <si>
    <t>Conversion Rate Type</t>
  </si>
  <si>
    <t>Country of Origin</t>
  </si>
  <si>
    <t>FOB</t>
  </si>
  <si>
    <t>Freight Terms</t>
  </si>
  <si>
    <t>Hazard Class</t>
  </si>
  <si>
    <t>Invoice Close Tolerance Percent</t>
  </si>
  <si>
    <t>Invoice Match Option</t>
  </si>
  <si>
    <t>Invoiced Quantity</t>
  </si>
  <si>
    <t>Last Acceptable Delivery Date</t>
  </si>
  <si>
    <t>Last Acceptable Ship Date</t>
  </si>
  <si>
    <t>Revision</t>
  </si>
  <si>
    <t>Overreceipt Action</t>
  </si>
  <si>
    <t>Overreceipt Tolerance Percent</t>
  </si>
  <si>
    <t xml:space="preserve">Payment Terms </t>
  </si>
  <si>
    <t>Procurement BU</t>
  </si>
  <si>
    <t>Received Quantity</t>
  </si>
  <si>
    <t>Receipt Close Tolerance Percent</t>
  </si>
  <si>
    <t>Receipt Date Exception Action</t>
  </si>
  <si>
    <t>Early Receipt Tolerance in Days</t>
  </si>
  <si>
    <t>Late Receipt Tolerance in Days</t>
  </si>
  <si>
    <t>Receipt Routing</t>
  </si>
  <si>
    <t>Rejected Quantity</t>
  </si>
  <si>
    <t>Response Line</t>
  </si>
  <si>
    <t>Revision Date</t>
  </si>
  <si>
    <t>Ship-to Exception Action</t>
  </si>
  <si>
    <t>Source Agreement Document Type</t>
  </si>
  <si>
    <t>Supplier Contact</t>
  </si>
  <si>
    <t>UN Number</t>
  </si>
  <si>
    <t>Canceled Amount</t>
  </si>
  <si>
    <t>Accrue at Receipt</t>
  </si>
  <si>
    <t>Allow Substitute Receipts</t>
  </si>
  <si>
    <t>Confirming Order</t>
  </si>
  <si>
    <t>Total Tax</t>
  </si>
  <si>
    <t>Total</t>
  </si>
  <si>
    <t>Match Approval Level</t>
  </si>
  <si>
    <t>Requisition</t>
  </si>
  <si>
    <t>Base Model</t>
  </si>
  <si>
    <t>Item</t>
  </si>
  <si>
    <t>Item Revision</t>
  </si>
  <si>
    <t>Category Name</t>
  </si>
  <si>
    <t>Destination Type</t>
  </si>
  <si>
    <t>Retainage</t>
  </si>
  <si>
    <t>Retainage Released</t>
  </si>
  <si>
    <t>Type</t>
  </si>
  <si>
    <t>Description</t>
  </si>
  <si>
    <t>Received Amount</t>
  </si>
  <si>
    <t>Invoiced Amount</t>
  </si>
  <si>
    <t>Note to Supplier</t>
  </si>
  <si>
    <t>Note to Receiver</t>
  </si>
  <si>
    <t>Project Number</t>
  </si>
  <si>
    <t>Task Number</t>
  </si>
  <si>
    <t>CPU</t>
  </si>
  <si>
    <t>Project Coordinator</t>
  </si>
  <si>
    <t xml:space="preserve"> Project Manager</t>
  </si>
  <si>
    <t>Senior PM</t>
  </si>
  <si>
    <t>Manager Portfolio</t>
  </si>
  <si>
    <t>GM EPMO</t>
  </si>
  <si>
    <t>Vendor</t>
  </si>
  <si>
    <t>Senior Technical Lead</t>
  </si>
  <si>
    <t>Année</t>
  </si>
  <si>
    <t>Code - IFS</t>
  </si>
  <si>
    <t>Project Name</t>
  </si>
  <si>
    <t>PO type</t>
  </si>
  <si>
    <t>Replaced Order</t>
  </si>
  <si>
    <t>ASSET TYPE</t>
  </si>
  <si>
    <t>PIP END DATE</t>
  </si>
  <si>
    <t>REVISED END DATE</t>
  </si>
  <si>
    <t>ACTUAL END DATE</t>
  </si>
  <si>
    <t>Day Late Due to MTN</t>
  </si>
  <si>
    <t>Day Late Due to Force Majeure</t>
  </si>
  <si>
    <t xml:space="preserve">Delivery Compliance to Order (Quantity &amp; Quality) </t>
  </si>
  <si>
    <t xml:space="preserve">Delivery Execution  Timeline </t>
  </si>
  <si>
    <t>Vendor Advising Capability</t>
  </si>
  <si>
    <t xml:space="preserve">After Sales Services QOS </t>
  </si>
  <si>
    <t xml:space="preserve">Vendor Relationship </t>
  </si>
  <si>
    <t xml:space="preserve">Vendor Final Rating </t>
  </si>
  <si>
    <t>Contract Availability</t>
  </si>
  <si>
    <t>Contract Type</t>
  </si>
  <si>
    <t>Contract start Date</t>
  </si>
  <si>
    <t>Contract End Date</t>
  </si>
  <si>
    <t>Calculated Penalities</t>
  </si>
  <si>
    <t>Applied Penalities</t>
  </si>
  <si>
    <t>Cancelled Penalities</t>
  </si>
  <si>
    <t xml:space="preserve">Warning Letter </t>
  </si>
  <si>
    <t>Awarding Typologie</t>
  </si>
  <si>
    <t>MTN Côte d’Ivoire SA</t>
  </si>
  <si>
    <t>CI-OR-3000001258</t>
  </si>
  <si>
    <t>Innov Technology</t>
  </si>
  <si>
    <t>PROVIDE SERVICE TECHNICAL,SUPPORT AND MAINTENANCE,INNOV,CIINNOVS008,IMPLANTATION POTEAUX</t>
  </si>
  <si>
    <t>Value</t>
  </si>
  <si>
    <t>XOF</t>
  </si>
  <si>
    <t>Open</t>
  </si>
  <si>
    <t>CIV Technical Warehouse AGL T1</t>
  </si>
  <si>
    <t>Deliver</t>
  </si>
  <si>
    <t>false</t>
  </si>
  <si>
    <t>MTN Cote d'Ivoire Head Office</t>
  </si>
  <si>
    <t>Tra, Bi</t>
  </si>
  <si>
    <t>Purchase Order</t>
  </si>
  <si>
    <t>Services</t>
  </si>
  <si>
    <t>CAPEX || FTTX DROPPING NETWORK EXPANSION - SERVICE PART</t>
  </si>
  <si>
    <t>1301 - MTN Côte d’Ivoire</t>
  </si>
  <si>
    <t>CI_T_WH_001</t>
  </si>
  <si>
    <t>CI-PA-5000000350</t>
  </si>
  <si>
    <t>INNOV-S-CIV</t>
  </si>
  <si>
    <t>Cote d'Ivoire</t>
  </si>
  <si>
    <t>Receipt</t>
  </si>
  <si>
    <t>Reject</t>
  </si>
  <si>
    <t>60 jours net date facture</t>
  </si>
  <si>
    <t>Warning</t>
  </si>
  <si>
    <t>Direct delivery</t>
  </si>
  <si>
    <t>Blanket Purchase Agreement</t>
  </si>
  <si>
    <t>Razak Sule Sule</t>
  </si>
  <si>
    <t>true</t>
  </si>
  <si>
    <t>3 Way</t>
  </si>
  <si>
    <t>CI-REQ-1000002963</t>
  </si>
  <si>
    <t>1289653</t>
  </si>
  <si>
    <t>Network Infrastructure.Network Infrastructure Service</t>
  </si>
  <si>
    <t>Expense</t>
  </si>
  <si>
    <t>CIV100108</t>
  </si>
  <si>
    <t>65.3</t>
  </si>
  <si>
    <t>01 - NWG</t>
  </si>
  <si>
    <t>THIERRY KOUAKOU</t>
  </si>
  <si>
    <t>GAOUSSOU TRAORE</t>
  </si>
  <si>
    <t>HERMANN BONI</t>
  </si>
  <si>
    <t>Adama SORO</t>
  </si>
  <si>
    <t>ERIC DJEDJE</t>
  </si>
  <si>
    <t>ISMAEL HAIDARA</t>
  </si>
  <si>
    <t>FTHRLE2501</t>
  </si>
  <si>
    <t>2025 - FTTH NETWORK EXPANSION</t>
  </si>
  <si>
    <t>PO Fusion</t>
  </si>
  <si>
    <t/>
  </si>
  <si>
    <t>HW</t>
  </si>
  <si>
    <t>PROVIDE SERVICE TECHNICAL,SUPPORT AND MAINTENANCE,INNOV,CIINNOVS009,JARETIERE</t>
  </si>
  <si>
    <t>1289679</t>
  </si>
  <si>
    <t>PROVIDE SERVICE TECHNICAL,SUPPORT AND MAINTENANCE,INNOV,CIINNOVS003,ETUDE POUR RACCORDEMENT CLIENT DANS UN IMMEUBLE</t>
  </si>
  <si>
    <t>1289817</t>
  </si>
  <si>
    <t>PROVIDE SERVICE TECHNICAL,SUPPORT AND MAINTENANCE,INNOV,CIINNOVS011,GOULOTTE</t>
  </si>
  <si>
    <t>1289825</t>
  </si>
  <si>
    <t>PROVIDE SERVICE TECHNICAL,SUPPORT AND MAINTENANCE,INNOV,CIINNOVS012,ATTACHES CLOUS</t>
  </si>
  <si>
    <t>1289842</t>
  </si>
  <si>
    <t>PROVIDE SERVICE TECHNICAL,SUPPORT AND MAINTENANCE,INNOV,CIINNOVS010,BOUGIE</t>
  </si>
  <si>
    <t>1289868</t>
  </si>
  <si>
    <t>PROVIDE SERVICE TECHNICAL,SUPPORT AND MAINTENANCE,INNOV,CIINNOVS013,FEUILLARD</t>
  </si>
  <si>
    <t>1289908</t>
  </si>
  <si>
    <t>PROVIDE SERVICE TECHNICAL,SUPPORT AND MAINTENANCE,INNOV,CIINNOVS002,INSTALLATION CLIENT</t>
  </si>
  <si>
    <t>1290114</t>
  </si>
  <si>
    <t>PROVIDE SERVICE TECHNICAL,SUPPORT AND MAINTENANCE,INNOV,CIINNOVS001,ETUDE POUR RACCORDEMENT CLIENT</t>
  </si>
  <si>
    <t>1290259</t>
  </si>
  <si>
    <t>PROVIDE SERVICE TECHNICAL,SUPPORT AND MAINTENANCE,INNOV,CIINNOVS015,CONFIG2 (DISTANCE &gt;100M&lt;300M SANS POTEAUX)</t>
  </si>
  <si>
    <t>1290292</t>
  </si>
  <si>
    <t>PROVIDE SERVICE TECHNICAL,SUPPORT AND MAINTENANCE,INNOV,CIINNOVS014,CONFIG1 (DISTANCE &lt;= 100M)</t>
  </si>
  <si>
    <t>1290404</t>
  </si>
  <si>
    <t>CI-OR-3000001277</t>
  </si>
  <si>
    <t>V-Pro Services</t>
  </si>
  <si>
    <t>DATA STORAGE UNIT,STORAGE,VERITAS,26925-M0008,BUSINESS CRITICAL SERVICES BUSINESS CRITICAL ACCOUNT MANAGEMENT BAND 1 BUNDLE INITIAL 12MO CORPORATE</t>
  </si>
  <si>
    <t>EA</t>
  </si>
  <si>
    <t>Diakite, Cheick</t>
  </si>
  <si>
    <t>Goods</t>
  </si>
  <si>
    <t>CAPEX | DATA BACKUP AND ARCHIVING HARDWARE REFRESH_LOT 3 - YOP - MATERIAL (MATERIAL : 220 431 675 XOF / SERVICES: 89 556 296 XOF / TOTAL: 309 987 971 XOF)</t>
  </si>
  <si>
    <t>CI-PA-5000000279</t>
  </si>
  <si>
    <t>VPROSERVI-S-CIV</t>
  </si>
  <si>
    <t>Standard receipt</t>
  </si>
  <si>
    <t>Hugues ECRABE</t>
  </si>
  <si>
    <t>CI-REQ-1000003785</t>
  </si>
  <si>
    <t>1280123</t>
  </si>
  <si>
    <t>Information Technology (IT).Information Technology (IT) Hardware</t>
  </si>
  <si>
    <t>Inventory</t>
  </si>
  <si>
    <t>CIV100161</t>
  </si>
  <si>
    <t>2.4</t>
  </si>
  <si>
    <t>02 - ITS</t>
  </si>
  <si>
    <t>PRISCA TRAORE</t>
  </si>
  <si>
    <t>ISCSCN2601</t>
  </si>
  <si>
    <t>2026 - RUBYVERSE - TECHNOLOGY SECURITY</t>
  </si>
  <si>
    <t>I&amp;C</t>
  </si>
  <si>
    <t>CABINET UNIT,STORAGE,VERITAS,34823-M1,ACCESS APPLIANCE 3360HA 636TB A-WITH 10TB DRIVES 8 1GB ENET - 8 25-10GB ENET -768GB -64GB DIMM STANDARD APPLIANCE KIT</t>
  </si>
  <si>
    <t>1296501</t>
  </si>
  <si>
    <t>CABINET UNIT,STORAGE,VERITAS,34827-M1,ACCESS APPLIANCE 3360 636TB WITH 10TB DRIVES EXPANSION STORAGE SHELF APPLIANCE KIT</t>
  </si>
  <si>
    <t>1296500</t>
  </si>
  <si>
    <t>DATA STORAGE UNIT,STORAGE,VERITAS,34789-M4217,ACCESS APPLIANCE 3360 636TB CUSTOMER DISK RETENTION OPTION SERVICE INITIAL 60MO</t>
  </si>
  <si>
    <t>1280124</t>
  </si>
  <si>
    <t>DATA STORAGE UNIT,STORAGE,VERITAS,34736-M4217,ACCESS 3360 1 TB ONPREMISE STANDARD SUBSCRIPTION PLUS ESSENTIAL MAINTENANCE LICENSE INITIAL 60MO CORPORATE</t>
  </si>
  <si>
    <t>1280122</t>
  </si>
  <si>
    <t>CI-24-CPO-41148</t>
  </si>
  <si>
    <t>Huawei Technologies Côte d'Ivoire</t>
  </si>
  <si>
    <t>PROVIDE SERVICE TECHNICAL,PROJECT,HUAWEI,CI_MIG_S1112,INLAND TRANSPORTATION FROM WAREHOUSE TO SITE</t>
  </si>
  <si>
    <t>PBA240592 - 2024 MTN OFFICES FIBER LINKS_IP MPLS link upgradeDelai de livraison : selon planningCapex Other terms and conditions of this PO shall be subject to The Contract number 00F38413150020.</t>
  </si>
  <si>
    <t>HUAWEICI-S-CIV</t>
  </si>
  <si>
    <t>60 jours fin de mois</t>
  </si>
  <si>
    <t>1250944</t>
  </si>
  <si>
    <t>Project, Service.Project Management Service</t>
  </si>
  <si>
    <t>CIV100090</t>
  </si>
  <si>
    <t>9.3</t>
  </si>
  <si>
    <t>03 - FAC</t>
  </si>
  <si>
    <t>RAOUL KOUAO</t>
  </si>
  <si>
    <t>NTFPHN2401</t>
  </si>
  <si>
    <t>2024 - NEW HEAD OFFICE</t>
  </si>
  <si>
    <t>PO IFS</t>
  </si>
  <si>
    <t>PROVIDE SERVICE TECHNICAL,PROJECT,HUAWEI,CI_MIG_S1113,INLAND TRANSPORTATION FROM WAREHOUSE TO SITE</t>
  </si>
  <si>
    <t>1250070</t>
  </si>
  <si>
    <t>CI-24-CPO-41146</t>
  </si>
  <si>
    <t>Agence Ivoire Interim (A2I)</t>
  </si>
  <si>
    <t>PROVIDE SERVICE TECHNICAL,RADIO,AGENCE IVOIRIENNE INTERIM,CI_MIG_S134,ASSISTANT LOGISTIQUE - ROLLOUT RADIO</t>
  </si>
  <si>
    <t>Closed for Receiving</t>
  </si>
  <si>
    <t>Toudonou, Evrard</t>
  </si>
  <si>
    <t>PBA240607 RECRUTEMENT ASSISTANT RADIO SUIVI DE LA LOGISTIQUEDELAI : 6 MOISCAPEX</t>
  </si>
  <si>
    <t>A2I-S-CIV</t>
  </si>
  <si>
    <t>1249930</t>
  </si>
  <si>
    <t>Radio Access Network (RAN).Radio Access Network (RAN) Service</t>
  </si>
  <si>
    <t>CIV100101</t>
  </si>
  <si>
    <t>51.3</t>
  </si>
  <si>
    <t>RANCPN2401</t>
  </si>
  <si>
    <t xml:space="preserve">2024_SUMMER 2.0: RADIO AND TRANSMISSION MODERNIZATION </t>
  </si>
  <si>
    <t>CI-24-CPO-41145</t>
  </si>
  <si>
    <t>PROVIDE SERVICE TECHNICAL,RADIO,AGENCE IVOIRIENNE INTERIM,CI_MIG_S135,DRIVER ACQUISITION NEGOCIATION SITES</t>
  </si>
  <si>
    <t>PBA240610 RECRUTEMENT DE 1 DRIVER ACQUISITION NEGOCIATION SITESDELAI : 3 MoisCAPEX</t>
  </si>
  <si>
    <t>1252445</t>
  </si>
  <si>
    <t>50.3</t>
  </si>
  <si>
    <t>CI-24-CPO-41144</t>
  </si>
  <si>
    <t>Metamind Consultancy FZ-LLC</t>
  </si>
  <si>
    <t>PROVIDE SERVICE TECHNICAL,VALUE ADDED (VAS) CORE,METAMIND,CI_MIG_S1563,USE CASE (COMPLEX TYPE)</t>
  </si>
  <si>
    <t>USD</t>
  </si>
  <si>
    <t>SEA - Sea</t>
  </si>
  <si>
    <t>PBA240492 - RPA IMPLEMENTATIONDELIVERY TIME: AS PER AGREED PLANNINGCAPEX</t>
  </si>
  <si>
    <t>METAMIND-S-CIV</t>
  </si>
  <si>
    <t>User</t>
  </si>
  <si>
    <t>United Arab Emirates</t>
  </si>
  <si>
    <t>COST INSURANCE AND FREIGHT</t>
  </si>
  <si>
    <t>1251150</t>
  </si>
  <si>
    <t>Value Added Service (VAS) Core.Value Added Service (VAS) Core Service</t>
  </si>
  <si>
    <t>CIV100048</t>
  </si>
  <si>
    <t>2.3</t>
  </si>
  <si>
    <t>DEHOUSE N'DAH</t>
  </si>
  <si>
    <t>JEAN-MARC KONIN</t>
  </si>
  <si>
    <t>Alain ASSOKO</t>
  </si>
  <si>
    <t>DIGNGN2402</t>
  </si>
  <si>
    <t xml:space="preserve">2024 - CVP CS_RPA </t>
  </si>
  <si>
    <t>CI-24-CPO-41139</t>
  </si>
  <si>
    <t>Ericsson Surccusale de Côte d'lvoire</t>
  </si>
  <si>
    <t>PROVIDE SERVICE TECHNICAL,VALUE ADDED (VAS) CORE,ERICSSON,CI_MIG_S591,ADM CR - DM FLEX C3_WITH_NO_ONSITE_RESOURCE ( 15.7 NCRS)</t>
  </si>
  <si>
    <t>Closed</t>
  </si>
  <si>
    <t>PBA240635 - ADM 2024CAPEX</t>
  </si>
  <si>
    <t>ERICSCI-S-CIV</t>
  </si>
  <si>
    <t>N'Guessan, Koffi</t>
  </si>
  <si>
    <t>30 jours fin de mois</t>
  </si>
  <si>
    <t>1253101</t>
  </si>
  <si>
    <t>CIV100044</t>
  </si>
  <si>
    <t>3.3</t>
  </si>
  <si>
    <t>Eric BABO</t>
  </si>
  <si>
    <t>Urbain SOMDA</t>
  </si>
  <si>
    <t>DIGNGN2404</t>
  </si>
  <si>
    <t>2024 - CVP CS_ADM AND DEVELOPMENT CUSTOMIZATIONS</t>
  </si>
  <si>
    <t>CI-24-CPO-41137</t>
  </si>
  <si>
    <t>CIS-CI (Communication Ingenierie Systeme Côte d’Ivoire)</t>
  </si>
  <si>
    <t>KIT INSTALLATION,ACCESSORIES,HP,INE1067070/0064,INE1067070-0064 HPE SYNERGY V3 SINGLE FRAME 100G_32FC KIT</t>
  </si>
  <si>
    <t>PBA240459 - HPE HARDWARE FOR CIS REFRESH 2024DELAI DE LIVRAISON: 08-10 SEMAINESCAPEX</t>
  </si>
  <si>
    <t>CISCI-S-CIV</t>
  </si>
  <si>
    <t>1255063</t>
  </si>
  <si>
    <t>Managed Data Network (MDN).Managed Data Network Maintenance</t>
  </si>
  <si>
    <t>CIV100100</t>
  </si>
  <si>
    <t>3.4</t>
  </si>
  <si>
    <t>Serge KOUAME</t>
  </si>
  <si>
    <t>BSSBUM2401</t>
  </si>
  <si>
    <t>2024 - SUBSCRIPTION AND CHARGING SYSTEMS TECHNOLOGY REFRESH</t>
  </si>
  <si>
    <t>STORAGE DRIVE,SSD,HP,5125230684-01,INE1067070-0018 HPE A630 2N 12X3_84TB SSD</t>
  </si>
  <si>
    <t>1235914</t>
  </si>
  <si>
    <t>RACK,RACK,GENERAL,INE1054606/0542,HPE 42U 1200MM SHOCK RACK W/PDU INT'L</t>
  </si>
  <si>
    <t>1162830</t>
  </si>
  <si>
    <t>SERVER,BLADE CLUSTER,HP,INE1067070/0069,INE1067070-0069 HPE SY480G11 2X24C G-6442Y 384GB 2X480GB</t>
  </si>
  <si>
    <t>1254313</t>
  </si>
  <si>
    <t>Managed Data Network (MDN).Managed Data Network Hardware</t>
  </si>
  <si>
    <t>TRANSCEIVER,OPTICAL,GENERAL,INE 105 2730,HPE X120 1G SFP RJ45 T TRANSCEIVER</t>
  </si>
  <si>
    <t>1136938</t>
  </si>
  <si>
    <t>Network Infrastructure.Network Infrastructure Hardware</t>
  </si>
  <si>
    <t>TRANSCEIVER,SFP,HP,INE 105 2731,HPE X130 10G SFP LC SR TRANSCEIVER</t>
  </si>
  <si>
    <t>1129721</t>
  </si>
  <si>
    <t>Optical Network.Optical Network Hardware</t>
  </si>
  <si>
    <t>CABLE COMMUNICATION,CABLE,HP,INE 105 4606/0129,HP 3.0M,BLUE,CAT6 STP,CABLE DATA</t>
  </si>
  <si>
    <t>1200808</t>
  </si>
  <si>
    <t>Radio Access Network (RAN).Radio Access Network (RAN) Maintenance</t>
  </si>
  <si>
    <t>KIT INSTALLATION,ACCESSORIES,GENERAL,INE1054606/0258,HP G2 3PH MODULAR PDU EXP (INT'L)</t>
  </si>
  <si>
    <t>1162859</t>
  </si>
  <si>
    <t>CABLE FIBER OPTIC,OPTICAL FIBER,GENERAL,INE1054606/0551,HPE X150 100G QSFP28 MPO SR4 100M TRANS</t>
  </si>
  <si>
    <t>1162889</t>
  </si>
  <si>
    <t>SWITCH NETWORK,SWITCHING UNIT,HP,INE 105 4606/0656,HPE 5945 48SFP28 8QSFP28 DUAL POWER/FANS</t>
  </si>
  <si>
    <t>1231574</t>
  </si>
  <si>
    <t>KIT INSTALLATION,ACCESSORIES,CIS-CI,INE1054606/0784,INE 105 4606-0784</t>
  </si>
  <si>
    <t>1255079</t>
  </si>
  <si>
    <t>KIT INSTALLATION,ACCESSORIES,CIS-CI,INE1054606/1107,INE 105 4606-1107</t>
  </si>
  <si>
    <t>1254600</t>
  </si>
  <si>
    <t>KIT INSTALLATION,INSTALLATION MATERIAL,ERICSSON,INE 105 6525/0029,HPE G2 PDU EXTENSION BAR KIT</t>
  </si>
  <si>
    <t>1136091</t>
  </si>
  <si>
    <t>Radio Access Network (RAN).Radio Access Network (RAN) Hardware</t>
  </si>
  <si>
    <t>SERVER,BLADE CLUSTER,GENERAL,INE1067070/0001,HPE SYNERGY MANAGEMENT CLUSTER V2</t>
  </si>
  <si>
    <t>1162833</t>
  </si>
  <si>
    <t>KIT INSTALLATION,ACCESSORIES,CIS-CI,INE1067070/0018_INSTALLATION,INE 106 7070-0018_INSTALLATION</t>
  </si>
  <si>
    <t>1254602</t>
  </si>
  <si>
    <t>SERVER,SERVER,HP,INE 106 7070/0046,HPE PRIMERA 600 3.84TB SAS SSD</t>
  </si>
  <si>
    <t>1231560</t>
  </si>
  <si>
    <t>KIT INSTALLATION,ACCESSORIES,CIS-CI,INE1067070/0942,INE 106 7070-0942</t>
  </si>
  <si>
    <t>1254309</t>
  </si>
  <si>
    <t>PROVIDE SERVICE TECHNICAL,INFRASTRUCTURE,CIS-CI,CI_MIG_S16,INSTALLATION FOR SYNERGY 1-FRAME BUNDLE</t>
  </si>
  <si>
    <t>1251019</t>
  </si>
  <si>
    <t>PROVIDE SERVICE TECHNICAL,TRANSPORTATION,GENERAL,NA,INLAND TRANSPORTATION</t>
  </si>
  <si>
    <t>1229556</t>
  </si>
  <si>
    <t>National Transmission Infrastructure.NTI Service</t>
  </si>
  <si>
    <t>PROVIDE SERVICE TECHNICAL,INFRASTRUCTURE,CIS-CI,CI_MIG_S17,VOEM SOLUTION ENABLEMENT SKU</t>
  </si>
  <si>
    <t>1250400</t>
  </si>
  <si>
    <t>CI-24-CPO-41135</t>
  </si>
  <si>
    <t>PROVIDE SERVICE TECHNICAL,OPERATION SUPPORT SYSTEM,CIS-CI,CI_MIG_S1186,LOT NDEG 6 CONSOMMATION AZURE (AVRIL 2023)</t>
  </si>
  <si>
    <t>PBA240609 - MICROSOFT AZURE CONSUMPTIONPERIOD: APR23-DEC24- (21 MONTHS)CAPEX</t>
  </si>
  <si>
    <t>1249815</t>
  </si>
  <si>
    <t>Network Management System (NMS).Operation Support System Service</t>
  </si>
  <si>
    <t>CIV100085</t>
  </si>
  <si>
    <t>FIGBUM2401</t>
  </si>
  <si>
    <t>2024 - MICROSOFT LICENSES</t>
  </si>
  <si>
    <t>PROVIDE SERVICE TECHNICAL,OPERATION SUPPORT SYSTEM,CIS-CI,CI_MIG_S1190,LOT NDEG7 CONSOMMATION AZURE (MAI 2023)</t>
  </si>
  <si>
    <t>1251677</t>
  </si>
  <si>
    <t>PROVIDE SERVICE TECHNICAL,OPERATION SUPPORT SYSTEM,CIS-CI,CI_MIG_S1187,LOT NDEG 8 CONSOMMATION AZURE (JUIN 2023)</t>
  </si>
  <si>
    <t>1250059</t>
  </si>
  <si>
    <t>PROVIDE SERVICE TECHNICAL,OPERATION SUPPORT SYSTEM,CIS-CI,CI_MIG_S1188,LOT NDEG 9 CONSOMMATION AZURE (JUILLET 2023)</t>
  </si>
  <si>
    <t>1249938</t>
  </si>
  <si>
    <t>PROVIDE SERVICE TECHNICAL,OPERATION SUPPORT SYSTEM,CIS-CI,CI_MIG_S1189,LOT NDEG10 CONSOMMATION AZURE (AOUT 2023)</t>
  </si>
  <si>
    <t>1250882</t>
  </si>
  <si>
    <t>PROVIDE SERVICE TECHNICAL,OPERATION SUPPORT SYSTEM,CIS-CI,CI_MIG_S1170,LOT NDEG 11 CONSOMMATION AZURE (SEPTEMBRE 2023)</t>
  </si>
  <si>
    <t>1250343</t>
  </si>
  <si>
    <t>PROVIDE SERVICE TECHNICAL,OPERATION SUPPORT SYSTEM,CIS-CI,CI_MIG_S1171,LOT NDEG 12 CONSOMMATION AZURE (OCTOBRE 2023)</t>
  </si>
  <si>
    <t>1253489</t>
  </si>
  <si>
    <t>PROVIDE SERVICE TECHNICAL,OPERATION SUPPORT SYSTEM,CIS-CI,CI_MIG_S1172,LOT NDEG 13 CONSOMMATION AZURE (NOVEMBRE 2023)</t>
  </si>
  <si>
    <t>1252001</t>
  </si>
  <si>
    <t>PROVIDE SERVICE TECHNICAL,OPERATION SUPPORT SYSTEM,CIS-CI,CI_MIG_S1173,LOT NDEG 14 CONSOMMATION AZURE (DECEMBRE 2023)</t>
  </si>
  <si>
    <t>1250627</t>
  </si>
  <si>
    <t>PROVIDE SERVICE TECHNICAL,OPERATION SUPPORT SYSTEM,CIS-CI,CI_MIG_S1174,LOT NDEG 15 CONSOMMATION AZURE (JANVIER 2024)</t>
  </si>
  <si>
    <t>1250019</t>
  </si>
  <si>
    <t>PROVIDE SERVICE TECHNICAL,OPERATION SUPPORT SYSTEM,CIS-CI,CI_MIG_S1175,LOT NDEG 16 CONSOMMATION AZURE (FEVRIER 2024)</t>
  </si>
  <si>
    <t>1249763</t>
  </si>
  <si>
    <t>PROVIDE SERVICE TECHNICAL,OPERATION SUPPORT SYSTEM,CIS-CI,CI_MIG_S1176,LOT NDEG 17 CONSOMMATION AZURE (MARS 2024)</t>
  </si>
  <si>
    <t>1253005</t>
  </si>
  <si>
    <t>PROVIDE SERVICE TECHNICAL,OPERATION SUPPORT SYSTEM,CIS-CI,CI_MIG_S1177,LOT NDEG 18 CONSOMMATION AZURE (AVRIL 2024)</t>
  </si>
  <si>
    <t>1251732</t>
  </si>
  <si>
    <t>PROVIDE SERVICE TECHNICAL,OPERATION SUPPORT SYSTEM,CIS-CI,CI_MIG_S1178,LOT NDEG 19 CONSOMMATION AZURE (MAI 2024)</t>
  </si>
  <si>
    <t>1251455</t>
  </si>
  <si>
    <t>PROVIDE SERVICE TECHNICAL,OPERATION SUPPORT SYSTEM,CIS-CI,CI_MIG_S1179,LOT NDEG 20 CONSOMMATION AZURE (JUIN 2024)</t>
  </si>
  <si>
    <t>1249884</t>
  </si>
  <si>
    <t>PROVIDE SERVICE TECHNICAL,OPERATION SUPPORT SYSTEM,CIS-CI,CI_MIG_S1180,LOT NDEG 21 CONSOMMATION AZURE (JUILLET 2024)</t>
  </si>
  <si>
    <t>1252035</t>
  </si>
  <si>
    <t>PROVIDE SERVICE TECHNICAL,OPERATION SUPPORT SYSTEM,CIS-CI,CI_MIG_S1181,LOT NDEG 22 CONSOMMATION AZURE (AOUT 2024)</t>
  </si>
  <si>
    <t>1251591</t>
  </si>
  <si>
    <t>PROVIDE SERVICE TECHNICAL,OPERATION SUPPORT SYSTEM,CIS-CI,CI_MIG_S1182,LOT NDEG 23 CONSOMMATION AZURE (SEPTEMBRE 2024)</t>
  </si>
  <si>
    <t>1252734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</si>
</sst>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"/>
    <numFmt numFmtId="165" formatCode="#,##0.############"/>
    <numFmt numFmtId="166" formatCode="#,##0.##########"/>
    <numFmt numFmtId="167" formatCode="#,##0.00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14" fontId="1" fillId="7" borderId="0" xfId="0" applyNumberFormat="1" applyFont="1" applyFill="1" applyAlignment="1">
      <alignment horizontal="center" vertical="center" wrapText="1"/>
    </xf>
    <xf numFmtId="14" fontId="1" fillId="8" borderId="0" xfId="0" applyNumberFormat="1" applyFont="1" applyFill="1" applyAlignment="1">
      <alignment horizontal="center" vertical="center" wrapText="1"/>
    </xf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/>
    <xf numFmtId="4" fontId="3" fillId="0" borderId="0" xfId="0" applyNumberFormat="1" applyFont="1"/>
    <xf numFmtId="167" fontId="3" fillId="0" borderId="0" xfId="0" applyNumberFormat="1" applyFont="1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AB4E-419B-45FC-ACAA-AD958CB82C66}">
  <dimension ref="A1:ED61"/>
  <sheetViews>
    <sheetView tabSelected="1" workbookViewId="0">
      <selection activeCell="H19" sqref="H19"/>
    </sheetView>
  </sheetViews>
  <sheetFormatPr baseColWidth="10" defaultRowHeight="14.4" x14ac:dyDescent="0.3"/>
  <cols>
    <col min="2" max="2" width="17.21875" customWidth="1"/>
  </cols>
  <sheetData>
    <row r="1" spans="1:134" ht="6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1" t="s">
        <v>24</v>
      </c>
      <c r="Z1" s="2" t="s">
        <v>25</v>
      </c>
      <c r="AA1" s="7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  <c r="AI1" s="7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2" t="s">
        <v>62</v>
      </c>
      <c r="BL1" s="1" t="s">
        <v>63</v>
      </c>
      <c r="BM1" s="3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4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8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9" t="s">
        <v>94</v>
      </c>
      <c r="CR1" s="9" t="s">
        <v>95</v>
      </c>
      <c r="CS1" s="1" t="s">
        <v>96</v>
      </c>
      <c r="CT1" s="1" t="s">
        <v>97</v>
      </c>
      <c r="CU1" s="2" t="s">
        <v>98</v>
      </c>
      <c r="CV1" s="1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2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3" t="s">
        <v>124</v>
      </c>
      <c r="DV1" s="14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14" t="s">
        <v>133</v>
      </c>
    </row>
    <row r="2" spans="1:134" x14ac:dyDescent="0.3">
      <c r="A2" s="15" t="s">
        <v>134</v>
      </c>
      <c r="B2" s="15" t="s">
        <v>135</v>
      </c>
      <c r="C2" s="15" t="s">
        <v>136</v>
      </c>
      <c r="D2" s="16">
        <v>1</v>
      </c>
      <c r="E2" s="15" t="s">
        <v>137</v>
      </c>
      <c r="F2" s="16">
        <v>1</v>
      </c>
      <c r="G2" s="17">
        <v>22</v>
      </c>
      <c r="H2" s="15" t="s">
        <v>138</v>
      </c>
      <c r="I2" s="15" t="s">
        <v>138</v>
      </c>
      <c r="J2" s="18">
        <v>34000</v>
      </c>
      <c r="K2" s="19">
        <v>748000</v>
      </c>
      <c r="L2" s="15" t="s">
        <v>139</v>
      </c>
      <c r="M2" s="15" t="s">
        <v>140</v>
      </c>
      <c r="N2" s="15" t="s">
        <v>141</v>
      </c>
      <c r="P2" s="15" t="s">
        <v>142</v>
      </c>
      <c r="Q2" s="20" t="s">
        <v>143</v>
      </c>
      <c r="R2" s="21">
        <v>46022</v>
      </c>
      <c r="S2" s="21">
        <v>46022</v>
      </c>
      <c r="X2" s="21">
        <v>45947</v>
      </c>
      <c r="Y2" s="15" t="s">
        <v>144</v>
      </c>
      <c r="Z2" s="15" t="s">
        <v>145</v>
      </c>
      <c r="AB2" s="15" t="s">
        <v>146</v>
      </c>
      <c r="AC2" s="15" t="s">
        <v>140</v>
      </c>
      <c r="AD2" s="15" t="s">
        <v>147</v>
      </c>
      <c r="AH2" s="15" t="s">
        <v>148</v>
      </c>
      <c r="AI2" s="15" t="s">
        <v>140</v>
      </c>
      <c r="AJ2" s="15" t="s">
        <v>149</v>
      </c>
      <c r="AK2" s="15" t="s">
        <v>150</v>
      </c>
      <c r="AL2" s="15" t="s">
        <v>151</v>
      </c>
      <c r="AM2" s="16">
        <v>8</v>
      </c>
      <c r="AP2" s="15" t="s">
        <v>152</v>
      </c>
      <c r="AQ2" s="16">
        <v>0</v>
      </c>
      <c r="AR2" s="16">
        <v>0</v>
      </c>
      <c r="AY2" s="15" t="s">
        <v>153</v>
      </c>
      <c r="BC2" s="16">
        <v>0</v>
      </c>
      <c r="BD2" s="15" t="s">
        <v>154</v>
      </c>
      <c r="BE2" s="16">
        <v>0</v>
      </c>
      <c r="BF2" s="21">
        <v>46022</v>
      </c>
      <c r="BH2" s="20">
        <v>0</v>
      </c>
      <c r="BI2" s="15" t="s">
        <v>155</v>
      </c>
      <c r="BJ2" s="16">
        <v>0</v>
      </c>
      <c r="BK2" s="15" t="s">
        <v>156</v>
      </c>
      <c r="BL2" s="15" t="s">
        <v>149</v>
      </c>
      <c r="BM2" s="16">
        <v>10</v>
      </c>
      <c r="BN2" s="16">
        <v>0</v>
      </c>
      <c r="BO2" s="15" t="s">
        <v>157</v>
      </c>
      <c r="BP2" s="16">
        <v>0</v>
      </c>
      <c r="BQ2" s="16">
        <v>0</v>
      </c>
      <c r="BR2" s="15" t="s">
        <v>158</v>
      </c>
      <c r="BS2" s="16">
        <v>0</v>
      </c>
      <c r="BU2" s="22"/>
      <c r="BV2" s="15" t="s">
        <v>157</v>
      </c>
      <c r="BW2" s="15" t="s">
        <v>159</v>
      </c>
      <c r="BX2" s="15" t="s">
        <v>160</v>
      </c>
      <c r="BZ2" s="23">
        <v>0</v>
      </c>
      <c r="CA2" s="20" t="s">
        <v>161</v>
      </c>
      <c r="CB2" s="20" t="s">
        <v>143</v>
      </c>
      <c r="CC2" s="20" t="s">
        <v>143</v>
      </c>
      <c r="CD2" s="24">
        <v>134640</v>
      </c>
      <c r="CE2" s="19">
        <v>882640</v>
      </c>
      <c r="CF2" s="15" t="s">
        <v>162</v>
      </c>
      <c r="CG2" s="15" t="s">
        <v>163</v>
      </c>
      <c r="CI2" s="15" t="s">
        <v>164</v>
      </c>
      <c r="CK2" s="15" t="s">
        <v>165</v>
      </c>
      <c r="CL2" s="15" t="s">
        <v>166</v>
      </c>
      <c r="CU2" s="15" t="s">
        <v>167</v>
      </c>
      <c r="CV2" s="15" t="s">
        <v>168</v>
      </c>
      <c r="CW2" t="s">
        <v>169</v>
      </c>
      <c r="CX2" t="s">
        <v>170</v>
      </c>
      <c r="CY2" t="s">
        <v>171</v>
      </c>
      <c r="CZ2" t="s">
        <v>172</v>
      </c>
      <c r="DA2" t="s">
        <v>173</v>
      </c>
      <c r="DB2" t="s">
        <v>174</v>
      </c>
      <c r="DC2" s="25" t="s">
        <v>136</v>
      </c>
      <c r="DD2" t="s">
        <v>175</v>
      </c>
      <c r="DE2">
        <v>2025</v>
      </c>
      <c r="DF2" t="s">
        <v>176</v>
      </c>
      <c r="DG2" t="s">
        <v>177</v>
      </c>
      <c r="DH2" t="s">
        <v>178</v>
      </c>
      <c r="DI2" t="s">
        <v>179</v>
      </c>
      <c r="DJ2" t="s">
        <v>180</v>
      </c>
      <c r="DK2" s="22">
        <v>44926</v>
      </c>
      <c r="DL2" s="22">
        <v>44926</v>
      </c>
      <c r="DM2" s="22">
        <v>44926</v>
      </c>
      <c r="DN2" s="26"/>
      <c r="DP2">
        <v>8</v>
      </c>
      <c r="DQ2">
        <v>8</v>
      </c>
      <c r="DR2">
        <v>8</v>
      </c>
      <c r="DS2">
        <v>8</v>
      </c>
      <c r="DT2">
        <v>8</v>
      </c>
      <c r="DU2">
        <v>8</v>
      </c>
    </row>
    <row r="3" spans="1:134" x14ac:dyDescent="0.3">
      <c r="A3" s="15" t="s">
        <v>134</v>
      </c>
      <c r="B3" s="15" t="s">
        <v>135</v>
      </c>
      <c r="C3" s="15" t="s">
        <v>136</v>
      </c>
      <c r="D3" s="16">
        <v>2</v>
      </c>
      <c r="E3" s="15" t="s">
        <v>181</v>
      </c>
      <c r="F3" s="16">
        <v>1</v>
      </c>
      <c r="G3" s="17">
        <v>228</v>
      </c>
      <c r="H3" s="15" t="s">
        <v>138</v>
      </c>
      <c r="I3" s="15" t="s">
        <v>138</v>
      </c>
      <c r="J3" s="18">
        <v>1938</v>
      </c>
      <c r="K3" s="19">
        <v>441864</v>
      </c>
      <c r="L3" s="15" t="s">
        <v>139</v>
      </c>
      <c r="M3" s="15" t="s">
        <v>140</v>
      </c>
      <c r="N3" s="15" t="s">
        <v>141</v>
      </c>
      <c r="P3" s="15" t="s">
        <v>142</v>
      </c>
      <c r="Q3" s="20" t="s">
        <v>143</v>
      </c>
      <c r="R3" s="21">
        <v>46022</v>
      </c>
      <c r="S3" s="21">
        <v>46022</v>
      </c>
      <c r="X3" s="21">
        <v>45947</v>
      </c>
      <c r="Y3" s="15" t="s">
        <v>144</v>
      </c>
      <c r="Z3" s="15" t="s">
        <v>145</v>
      </c>
      <c r="AB3" s="15" t="s">
        <v>146</v>
      </c>
      <c r="AC3" s="15" t="s">
        <v>140</v>
      </c>
      <c r="AD3" s="15" t="s">
        <v>147</v>
      </c>
      <c r="AH3" s="15" t="s">
        <v>148</v>
      </c>
      <c r="AI3" s="15" t="s">
        <v>140</v>
      </c>
      <c r="AJ3" s="15" t="s">
        <v>149</v>
      </c>
      <c r="AK3" s="15" t="s">
        <v>150</v>
      </c>
      <c r="AL3" s="15" t="s">
        <v>151</v>
      </c>
      <c r="AM3" s="16">
        <v>9</v>
      </c>
      <c r="AP3" s="15" t="s">
        <v>152</v>
      </c>
      <c r="AQ3" s="16">
        <v>0</v>
      </c>
      <c r="AR3" s="16">
        <v>0</v>
      </c>
      <c r="AY3" s="15" t="s">
        <v>153</v>
      </c>
      <c r="BC3" s="16">
        <v>0</v>
      </c>
      <c r="BD3" s="15" t="s">
        <v>154</v>
      </c>
      <c r="BE3" s="16">
        <v>0</v>
      </c>
      <c r="BF3" s="21">
        <v>46022</v>
      </c>
      <c r="BH3" s="20">
        <v>0</v>
      </c>
      <c r="BI3" s="15" t="s">
        <v>155</v>
      </c>
      <c r="BJ3" s="16">
        <v>0</v>
      </c>
      <c r="BK3" s="15" t="s">
        <v>156</v>
      </c>
      <c r="BL3" s="15" t="s">
        <v>149</v>
      </c>
      <c r="BM3" s="16">
        <v>0</v>
      </c>
      <c r="BN3" s="16">
        <v>0</v>
      </c>
      <c r="BO3" s="15" t="s">
        <v>157</v>
      </c>
      <c r="BP3" s="16">
        <v>0</v>
      </c>
      <c r="BQ3" s="16">
        <v>0</v>
      </c>
      <c r="BR3" s="15" t="s">
        <v>158</v>
      </c>
      <c r="BS3" s="16">
        <v>0</v>
      </c>
      <c r="BU3" s="22"/>
      <c r="BV3" s="15" t="s">
        <v>157</v>
      </c>
      <c r="BW3" s="15" t="s">
        <v>159</v>
      </c>
      <c r="BX3" s="15" t="s">
        <v>160</v>
      </c>
      <c r="BZ3" s="23">
        <v>0</v>
      </c>
      <c r="CA3" s="20" t="s">
        <v>161</v>
      </c>
      <c r="CB3" s="20" t="s">
        <v>143</v>
      </c>
      <c r="CC3" s="20" t="s">
        <v>143</v>
      </c>
      <c r="CD3" s="24">
        <v>79536</v>
      </c>
      <c r="CE3" s="19">
        <v>521400</v>
      </c>
      <c r="CF3" s="15" t="s">
        <v>162</v>
      </c>
      <c r="CG3" s="15" t="s">
        <v>163</v>
      </c>
      <c r="CI3" s="15" t="s">
        <v>182</v>
      </c>
      <c r="CK3" s="15" t="s">
        <v>165</v>
      </c>
      <c r="CL3" s="15" t="s">
        <v>166</v>
      </c>
      <c r="CU3" s="15" t="s">
        <v>167</v>
      </c>
      <c r="CV3" s="15" t="s">
        <v>168</v>
      </c>
      <c r="CW3" t="s">
        <v>169</v>
      </c>
      <c r="CX3" t="s">
        <v>170</v>
      </c>
      <c r="CY3" t="s">
        <v>171</v>
      </c>
      <c r="CZ3" t="s">
        <v>172</v>
      </c>
      <c r="DA3" t="s">
        <v>173</v>
      </c>
      <c r="DB3" t="s">
        <v>174</v>
      </c>
      <c r="DC3" s="25" t="s">
        <v>136</v>
      </c>
      <c r="DD3" t="s">
        <v>175</v>
      </c>
      <c r="DE3">
        <v>2025</v>
      </c>
      <c r="DF3" t="s">
        <v>176</v>
      </c>
      <c r="DG3" t="s">
        <v>177</v>
      </c>
      <c r="DH3" t="s">
        <v>178</v>
      </c>
      <c r="DI3" t="s">
        <v>179</v>
      </c>
      <c r="DJ3" t="s">
        <v>180</v>
      </c>
      <c r="DK3" s="22">
        <v>44926</v>
      </c>
      <c r="DL3" s="22">
        <v>44926</v>
      </c>
      <c r="DM3" s="22">
        <v>44926</v>
      </c>
      <c r="DN3" s="26"/>
      <c r="DP3">
        <v>8</v>
      </c>
      <c r="DQ3">
        <v>8</v>
      </c>
      <c r="DR3">
        <v>8</v>
      </c>
      <c r="DS3">
        <v>8</v>
      </c>
      <c r="DT3">
        <v>8</v>
      </c>
      <c r="DU3">
        <v>8</v>
      </c>
    </row>
    <row r="4" spans="1:134" x14ac:dyDescent="0.3">
      <c r="A4" s="15" t="s">
        <v>134</v>
      </c>
      <c r="B4" s="15" t="s">
        <v>135</v>
      </c>
      <c r="C4" s="15" t="s">
        <v>136</v>
      </c>
      <c r="D4" s="16">
        <v>3</v>
      </c>
      <c r="E4" s="15" t="s">
        <v>183</v>
      </c>
      <c r="F4" s="16">
        <v>1</v>
      </c>
      <c r="G4" s="17">
        <v>2</v>
      </c>
      <c r="H4" s="15" t="s">
        <v>138</v>
      </c>
      <c r="I4" s="15" t="s">
        <v>138</v>
      </c>
      <c r="J4" s="18">
        <v>1275</v>
      </c>
      <c r="K4" s="19">
        <v>2550</v>
      </c>
      <c r="L4" s="15" t="s">
        <v>139</v>
      </c>
      <c r="M4" s="15" t="s">
        <v>140</v>
      </c>
      <c r="N4" s="15" t="s">
        <v>141</v>
      </c>
      <c r="P4" s="15" t="s">
        <v>142</v>
      </c>
      <c r="Q4" s="20" t="s">
        <v>143</v>
      </c>
      <c r="R4" s="21">
        <v>46022</v>
      </c>
      <c r="S4" s="21">
        <v>46022</v>
      </c>
      <c r="X4" s="21">
        <v>45947</v>
      </c>
      <c r="Y4" s="15" t="s">
        <v>144</v>
      </c>
      <c r="Z4" s="15" t="s">
        <v>145</v>
      </c>
      <c r="AB4" s="15" t="s">
        <v>146</v>
      </c>
      <c r="AC4" s="15" t="s">
        <v>140</v>
      </c>
      <c r="AD4" s="15" t="s">
        <v>147</v>
      </c>
      <c r="AH4" s="15" t="s">
        <v>148</v>
      </c>
      <c r="AI4" s="15" t="s">
        <v>140</v>
      </c>
      <c r="AJ4" s="15" t="s">
        <v>149</v>
      </c>
      <c r="AK4" s="15" t="s">
        <v>150</v>
      </c>
      <c r="AL4" s="15" t="s">
        <v>151</v>
      </c>
      <c r="AM4" s="16">
        <v>3</v>
      </c>
      <c r="AP4" s="15" t="s">
        <v>152</v>
      </c>
      <c r="AQ4" s="16">
        <v>0</v>
      </c>
      <c r="AR4" s="16">
        <v>0</v>
      </c>
      <c r="AY4" s="15" t="s">
        <v>153</v>
      </c>
      <c r="BC4" s="16">
        <v>0</v>
      </c>
      <c r="BD4" s="15" t="s">
        <v>154</v>
      </c>
      <c r="BE4" s="16">
        <v>0</v>
      </c>
      <c r="BF4" s="21">
        <v>46022</v>
      </c>
      <c r="BH4" s="20">
        <v>0</v>
      </c>
      <c r="BI4" s="15" t="s">
        <v>155</v>
      </c>
      <c r="BJ4" s="16">
        <v>0</v>
      </c>
      <c r="BK4" s="15" t="s">
        <v>156</v>
      </c>
      <c r="BL4" s="15" t="s">
        <v>149</v>
      </c>
      <c r="BM4" s="16">
        <v>0</v>
      </c>
      <c r="BN4" s="16">
        <v>0</v>
      </c>
      <c r="BO4" s="15" t="s">
        <v>157</v>
      </c>
      <c r="BP4" s="16">
        <v>0</v>
      </c>
      <c r="BQ4" s="16">
        <v>0</v>
      </c>
      <c r="BR4" s="15" t="s">
        <v>158</v>
      </c>
      <c r="BS4" s="16">
        <v>0</v>
      </c>
      <c r="BU4" s="22"/>
      <c r="BV4" s="15" t="s">
        <v>157</v>
      </c>
      <c r="BW4" s="15" t="s">
        <v>159</v>
      </c>
      <c r="BX4" s="15" t="s">
        <v>160</v>
      </c>
      <c r="BZ4" s="23">
        <v>0</v>
      </c>
      <c r="CA4" s="20" t="s">
        <v>161</v>
      </c>
      <c r="CB4" s="20" t="s">
        <v>143</v>
      </c>
      <c r="CC4" s="20" t="s">
        <v>143</v>
      </c>
      <c r="CD4" s="24">
        <v>459</v>
      </c>
      <c r="CE4" s="19">
        <v>3009</v>
      </c>
      <c r="CF4" s="15" t="s">
        <v>162</v>
      </c>
      <c r="CG4" s="15" t="s">
        <v>163</v>
      </c>
      <c r="CI4" s="15" t="s">
        <v>184</v>
      </c>
      <c r="CK4" s="15" t="s">
        <v>165</v>
      </c>
      <c r="CL4" s="15" t="s">
        <v>166</v>
      </c>
      <c r="CU4" s="15" t="s">
        <v>167</v>
      </c>
      <c r="CV4" s="15" t="s">
        <v>168</v>
      </c>
      <c r="CW4" t="s">
        <v>169</v>
      </c>
      <c r="CX4" t="s">
        <v>170</v>
      </c>
      <c r="CY4" t="s">
        <v>171</v>
      </c>
      <c r="CZ4" t="s">
        <v>172</v>
      </c>
      <c r="DA4" t="s">
        <v>173</v>
      </c>
      <c r="DB4" t="s">
        <v>174</v>
      </c>
      <c r="DC4" s="25" t="s">
        <v>136</v>
      </c>
      <c r="DD4" t="s">
        <v>175</v>
      </c>
      <c r="DE4">
        <v>2025</v>
      </c>
      <c r="DF4" t="s">
        <v>176</v>
      </c>
      <c r="DG4" t="s">
        <v>177</v>
      </c>
      <c r="DH4" t="s">
        <v>178</v>
      </c>
      <c r="DI4" t="s">
        <v>179</v>
      </c>
      <c r="DJ4" t="s">
        <v>180</v>
      </c>
      <c r="DK4" s="22">
        <v>44926</v>
      </c>
      <c r="DL4" s="22">
        <v>44926</v>
      </c>
      <c r="DM4" s="22">
        <v>44926</v>
      </c>
      <c r="DN4" s="26"/>
      <c r="DP4">
        <v>8</v>
      </c>
      <c r="DQ4">
        <v>8</v>
      </c>
      <c r="DR4">
        <v>8</v>
      </c>
      <c r="DS4">
        <v>8</v>
      </c>
      <c r="DT4">
        <v>8</v>
      </c>
      <c r="DU4">
        <v>8</v>
      </c>
    </row>
    <row r="5" spans="1:134" x14ac:dyDescent="0.3">
      <c r="A5" s="15" t="s">
        <v>134</v>
      </c>
      <c r="B5" s="15" t="s">
        <v>135</v>
      </c>
      <c r="C5" s="15" t="s">
        <v>136</v>
      </c>
      <c r="D5" s="16">
        <v>4</v>
      </c>
      <c r="E5" s="15" t="s">
        <v>185</v>
      </c>
      <c r="F5" s="16">
        <v>1</v>
      </c>
      <c r="G5" s="17">
        <v>51</v>
      </c>
      <c r="H5" s="15" t="s">
        <v>138</v>
      </c>
      <c r="I5" s="15" t="s">
        <v>138</v>
      </c>
      <c r="J5" s="18">
        <v>2423</v>
      </c>
      <c r="K5" s="19">
        <v>123573</v>
      </c>
      <c r="L5" s="15" t="s">
        <v>139</v>
      </c>
      <c r="M5" s="15" t="s">
        <v>140</v>
      </c>
      <c r="N5" s="15" t="s">
        <v>141</v>
      </c>
      <c r="P5" s="15" t="s">
        <v>142</v>
      </c>
      <c r="Q5" s="20" t="s">
        <v>143</v>
      </c>
      <c r="R5" s="21">
        <v>46022</v>
      </c>
      <c r="S5" s="21">
        <v>46022</v>
      </c>
      <c r="X5" s="21">
        <v>45947</v>
      </c>
      <c r="Y5" s="15" t="s">
        <v>144</v>
      </c>
      <c r="Z5" s="15" t="s">
        <v>145</v>
      </c>
      <c r="AB5" s="15" t="s">
        <v>146</v>
      </c>
      <c r="AC5" s="15" t="s">
        <v>140</v>
      </c>
      <c r="AD5" s="15" t="s">
        <v>147</v>
      </c>
      <c r="AH5" s="15" t="s">
        <v>148</v>
      </c>
      <c r="AI5" s="15" t="s">
        <v>140</v>
      </c>
      <c r="AJ5" s="15" t="s">
        <v>149</v>
      </c>
      <c r="AK5" s="15" t="s">
        <v>150</v>
      </c>
      <c r="AL5" s="15" t="s">
        <v>151</v>
      </c>
      <c r="AM5" s="16">
        <v>11</v>
      </c>
      <c r="AP5" s="15" t="s">
        <v>152</v>
      </c>
      <c r="AQ5" s="16">
        <v>0</v>
      </c>
      <c r="AR5" s="16">
        <v>0</v>
      </c>
      <c r="AY5" s="15" t="s">
        <v>153</v>
      </c>
      <c r="BC5" s="16">
        <v>0</v>
      </c>
      <c r="BD5" s="15" t="s">
        <v>154</v>
      </c>
      <c r="BE5" s="16">
        <v>0</v>
      </c>
      <c r="BF5" s="21">
        <v>46022</v>
      </c>
      <c r="BH5" s="20">
        <v>0</v>
      </c>
      <c r="BI5" s="15" t="s">
        <v>155</v>
      </c>
      <c r="BJ5" s="16">
        <v>0</v>
      </c>
      <c r="BK5" s="15" t="s">
        <v>156</v>
      </c>
      <c r="BL5" s="15" t="s">
        <v>149</v>
      </c>
      <c r="BM5" s="16">
        <v>0</v>
      </c>
      <c r="BN5" s="16">
        <v>0</v>
      </c>
      <c r="BO5" s="15" t="s">
        <v>157</v>
      </c>
      <c r="BP5" s="16">
        <v>0</v>
      </c>
      <c r="BQ5" s="16">
        <v>0</v>
      </c>
      <c r="BR5" s="15" t="s">
        <v>158</v>
      </c>
      <c r="BS5" s="16">
        <v>0</v>
      </c>
      <c r="BU5" s="22"/>
      <c r="BV5" s="15" t="s">
        <v>157</v>
      </c>
      <c r="BW5" s="15" t="s">
        <v>159</v>
      </c>
      <c r="BX5" s="15" t="s">
        <v>160</v>
      </c>
      <c r="BZ5" s="23">
        <v>0</v>
      </c>
      <c r="CA5" s="20" t="s">
        <v>161</v>
      </c>
      <c r="CB5" s="20" t="s">
        <v>143</v>
      </c>
      <c r="CC5" s="20" t="s">
        <v>143</v>
      </c>
      <c r="CD5" s="24">
        <v>22243</v>
      </c>
      <c r="CE5" s="19">
        <v>145816</v>
      </c>
      <c r="CF5" s="15" t="s">
        <v>162</v>
      </c>
      <c r="CG5" s="15" t="s">
        <v>163</v>
      </c>
      <c r="CI5" s="15" t="s">
        <v>186</v>
      </c>
      <c r="CK5" s="15" t="s">
        <v>165</v>
      </c>
      <c r="CL5" s="15" t="s">
        <v>166</v>
      </c>
      <c r="CU5" s="15" t="s">
        <v>167</v>
      </c>
      <c r="CV5" s="15" t="s">
        <v>168</v>
      </c>
      <c r="CW5" t="s">
        <v>169</v>
      </c>
      <c r="CX5" t="s">
        <v>170</v>
      </c>
      <c r="CY5" t="s">
        <v>171</v>
      </c>
      <c r="CZ5" t="s">
        <v>172</v>
      </c>
      <c r="DA5" t="s">
        <v>173</v>
      </c>
      <c r="DB5" t="s">
        <v>174</v>
      </c>
      <c r="DC5" s="25" t="s">
        <v>136</v>
      </c>
      <c r="DD5" t="s">
        <v>175</v>
      </c>
      <c r="DE5">
        <v>2025</v>
      </c>
      <c r="DF5" t="s">
        <v>176</v>
      </c>
      <c r="DG5" t="s">
        <v>177</v>
      </c>
      <c r="DH5" t="s">
        <v>178</v>
      </c>
      <c r="DI5" t="s">
        <v>179</v>
      </c>
      <c r="DJ5" t="s">
        <v>180</v>
      </c>
      <c r="DK5" s="22">
        <v>44926</v>
      </c>
      <c r="DL5" s="22">
        <v>44926</v>
      </c>
      <c r="DM5" s="22">
        <v>44926</v>
      </c>
      <c r="DN5" s="26"/>
      <c r="DP5">
        <v>8</v>
      </c>
      <c r="DQ5">
        <v>8</v>
      </c>
      <c r="DR5">
        <v>8</v>
      </c>
      <c r="DS5">
        <v>8</v>
      </c>
      <c r="DT5">
        <v>8</v>
      </c>
      <c r="DU5">
        <v>8</v>
      </c>
    </row>
    <row r="6" spans="1:134" x14ac:dyDescent="0.3">
      <c r="A6" s="15" t="s">
        <v>134</v>
      </c>
      <c r="B6" s="15" t="s">
        <v>135</v>
      </c>
      <c r="C6" s="15" t="s">
        <v>136</v>
      </c>
      <c r="D6" s="16">
        <v>5</v>
      </c>
      <c r="E6" s="15" t="s">
        <v>187</v>
      </c>
      <c r="F6" s="16">
        <v>1</v>
      </c>
      <c r="G6" s="17">
        <v>2501</v>
      </c>
      <c r="H6" s="15" t="s">
        <v>138</v>
      </c>
      <c r="I6" s="15" t="s">
        <v>138</v>
      </c>
      <c r="J6" s="18">
        <v>72</v>
      </c>
      <c r="K6" s="19">
        <v>180072</v>
      </c>
      <c r="L6" s="15" t="s">
        <v>139</v>
      </c>
      <c r="M6" s="15" t="s">
        <v>140</v>
      </c>
      <c r="N6" s="15" t="s">
        <v>141</v>
      </c>
      <c r="P6" s="15" t="s">
        <v>142</v>
      </c>
      <c r="Q6" s="20" t="s">
        <v>143</v>
      </c>
      <c r="R6" s="21">
        <v>46022</v>
      </c>
      <c r="S6" s="21">
        <v>46022</v>
      </c>
      <c r="X6" s="21">
        <v>45947</v>
      </c>
      <c r="Y6" s="15" t="s">
        <v>144</v>
      </c>
      <c r="Z6" s="15" t="s">
        <v>145</v>
      </c>
      <c r="AB6" s="15" t="s">
        <v>146</v>
      </c>
      <c r="AC6" s="15" t="s">
        <v>140</v>
      </c>
      <c r="AD6" s="15" t="s">
        <v>147</v>
      </c>
      <c r="AH6" s="15" t="s">
        <v>148</v>
      </c>
      <c r="AI6" s="15" t="s">
        <v>140</v>
      </c>
      <c r="AJ6" s="15" t="s">
        <v>149</v>
      </c>
      <c r="AK6" s="15" t="s">
        <v>150</v>
      </c>
      <c r="AL6" s="15" t="s">
        <v>151</v>
      </c>
      <c r="AM6" s="16">
        <v>12</v>
      </c>
      <c r="AP6" s="15" t="s">
        <v>152</v>
      </c>
      <c r="AQ6" s="16">
        <v>0</v>
      </c>
      <c r="AR6" s="16">
        <v>0</v>
      </c>
      <c r="AY6" s="15" t="s">
        <v>153</v>
      </c>
      <c r="BC6" s="16">
        <v>0</v>
      </c>
      <c r="BD6" s="15" t="s">
        <v>154</v>
      </c>
      <c r="BE6" s="16">
        <v>0</v>
      </c>
      <c r="BF6" s="21">
        <v>46022</v>
      </c>
      <c r="BH6" s="20">
        <v>0</v>
      </c>
      <c r="BI6" s="15" t="s">
        <v>155</v>
      </c>
      <c r="BJ6" s="16">
        <v>0</v>
      </c>
      <c r="BK6" s="15" t="s">
        <v>156</v>
      </c>
      <c r="BL6" s="15" t="s">
        <v>149</v>
      </c>
      <c r="BM6" s="16">
        <v>0</v>
      </c>
      <c r="BN6" s="16">
        <v>0</v>
      </c>
      <c r="BO6" s="15" t="s">
        <v>157</v>
      </c>
      <c r="BP6" s="16">
        <v>0</v>
      </c>
      <c r="BQ6" s="16">
        <v>0</v>
      </c>
      <c r="BR6" s="15" t="s">
        <v>158</v>
      </c>
      <c r="BS6" s="16">
        <v>0</v>
      </c>
      <c r="BU6" s="22"/>
      <c r="BV6" s="15" t="s">
        <v>157</v>
      </c>
      <c r="BW6" s="15" t="s">
        <v>159</v>
      </c>
      <c r="BX6" s="15" t="s">
        <v>160</v>
      </c>
      <c r="BZ6" s="23">
        <v>0</v>
      </c>
      <c r="CA6" s="20" t="s">
        <v>161</v>
      </c>
      <c r="CB6" s="20" t="s">
        <v>143</v>
      </c>
      <c r="CC6" s="20" t="s">
        <v>143</v>
      </c>
      <c r="CD6" s="24">
        <v>32413</v>
      </c>
      <c r="CE6" s="19">
        <v>212485</v>
      </c>
      <c r="CF6" s="15" t="s">
        <v>162</v>
      </c>
      <c r="CG6" s="15" t="s">
        <v>163</v>
      </c>
      <c r="CI6" s="15" t="s">
        <v>188</v>
      </c>
      <c r="CK6" s="15" t="s">
        <v>165</v>
      </c>
      <c r="CL6" s="15" t="s">
        <v>166</v>
      </c>
      <c r="CU6" s="15" t="s">
        <v>167</v>
      </c>
      <c r="CV6" s="15" t="s">
        <v>168</v>
      </c>
      <c r="CW6" t="s">
        <v>169</v>
      </c>
      <c r="CX6" t="s">
        <v>170</v>
      </c>
      <c r="CY6" t="s">
        <v>171</v>
      </c>
      <c r="CZ6" t="s">
        <v>172</v>
      </c>
      <c r="DA6" t="s">
        <v>173</v>
      </c>
      <c r="DB6" t="s">
        <v>174</v>
      </c>
      <c r="DC6" s="25" t="s">
        <v>136</v>
      </c>
      <c r="DD6" t="s">
        <v>175</v>
      </c>
      <c r="DE6">
        <v>2025</v>
      </c>
      <c r="DF6" t="s">
        <v>176</v>
      </c>
      <c r="DG6" t="s">
        <v>177</v>
      </c>
      <c r="DH6" t="s">
        <v>178</v>
      </c>
      <c r="DI6" t="s">
        <v>179</v>
      </c>
      <c r="DJ6" t="s">
        <v>180</v>
      </c>
      <c r="DK6" s="22">
        <v>44926</v>
      </c>
      <c r="DL6" s="22">
        <v>44926</v>
      </c>
      <c r="DM6" s="22">
        <v>44926</v>
      </c>
      <c r="DN6" s="26"/>
      <c r="DP6">
        <v>8</v>
      </c>
      <c r="DQ6">
        <v>8</v>
      </c>
      <c r="DR6">
        <v>8</v>
      </c>
      <c r="DS6">
        <v>8</v>
      </c>
      <c r="DT6">
        <v>8</v>
      </c>
      <c r="DU6">
        <v>8</v>
      </c>
    </row>
    <row r="7" spans="1:134" x14ac:dyDescent="0.3">
      <c r="A7" s="15" t="s">
        <v>134</v>
      </c>
      <c r="B7" s="15" t="s">
        <v>135</v>
      </c>
      <c r="C7" s="15" t="s">
        <v>136</v>
      </c>
      <c r="D7" s="16">
        <v>6</v>
      </c>
      <c r="E7" s="15" t="s">
        <v>189</v>
      </c>
      <c r="F7" s="16">
        <v>1</v>
      </c>
      <c r="G7" s="17">
        <v>248</v>
      </c>
      <c r="H7" s="15" t="s">
        <v>138</v>
      </c>
      <c r="I7" s="15" t="s">
        <v>138</v>
      </c>
      <c r="J7" s="18">
        <v>1615</v>
      </c>
      <c r="K7" s="19">
        <v>400520</v>
      </c>
      <c r="L7" s="15" t="s">
        <v>139</v>
      </c>
      <c r="M7" s="15" t="s">
        <v>140</v>
      </c>
      <c r="N7" s="15" t="s">
        <v>141</v>
      </c>
      <c r="P7" s="15" t="s">
        <v>142</v>
      </c>
      <c r="Q7" s="20" t="s">
        <v>143</v>
      </c>
      <c r="R7" s="21">
        <v>46022</v>
      </c>
      <c r="S7" s="21">
        <v>46022</v>
      </c>
      <c r="X7" s="21">
        <v>45947</v>
      </c>
      <c r="Y7" s="15" t="s">
        <v>144</v>
      </c>
      <c r="Z7" s="15" t="s">
        <v>145</v>
      </c>
      <c r="AB7" s="15" t="s">
        <v>146</v>
      </c>
      <c r="AC7" s="15" t="s">
        <v>140</v>
      </c>
      <c r="AD7" s="15" t="s">
        <v>147</v>
      </c>
      <c r="AH7" s="15" t="s">
        <v>148</v>
      </c>
      <c r="AI7" s="15" t="s">
        <v>140</v>
      </c>
      <c r="AJ7" s="15" t="s">
        <v>149</v>
      </c>
      <c r="AK7" s="15" t="s">
        <v>150</v>
      </c>
      <c r="AL7" s="15" t="s">
        <v>151</v>
      </c>
      <c r="AM7" s="16">
        <v>10</v>
      </c>
      <c r="AP7" s="15" t="s">
        <v>152</v>
      </c>
      <c r="AQ7" s="16">
        <v>0</v>
      </c>
      <c r="AR7" s="16">
        <v>0</v>
      </c>
      <c r="AY7" s="15" t="s">
        <v>153</v>
      </c>
      <c r="BC7" s="16">
        <v>0</v>
      </c>
      <c r="BD7" s="15" t="s">
        <v>154</v>
      </c>
      <c r="BE7" s="16">
        <v>0</v>
      </c>
      <c r="BF7" s="21">
        <v>46022</v>
      </c>
      <c r="BH7" s="20">
        <v>0</v>
      </c>
      <c r="BI7" s="15" t="s">
        <v>155</v>
      </c>
      <c r="BJ7" s="16">
        <v>0</v>
      </c>
      <c r="BK7" s="15" t="s">
        <v>156</v>
      </c>
      <c r="BL7" s="15" t="s">
        <v>149</v>
      </c>
      <c r="BM7" s="16">
        <v>0</v>
      </c>
      <c r="BN7" s="16">
        <v>0</v>
      </c>
      <c r="BO7" s="15" t="s">
        <v>157</v>
      </c>
      <c r="BP7" s="16">
        <v>0</v>
      </c>
      <c r="BQ7" s="16">
        <v>0</v>
      </c>
      <c r="BR7" s="15" t="s">
        <v>158</v>
      </c>
      <c r="BS7" s="16">
        <v>0</v>
      </c>
      <c r="BU7" s="22"/>
      <c r="BV7" s="15" t="s">
        <v>157</v>
      </c>
      <c r="BW7" s="15" t="s">
        <v>159</v>
      </c>
      <c r="BX7" s="15" t="s">
        <v>160</v>
      </c>
      <c r="BZ7" s="23">
        <v>0</v>
      </c>
      <c r="CA7" s="20" t="s">
        <v>161</v>
      </c>
      <c r="CB7" s="20" t="s">
        <v>143</v>
      </c>
      <c r="CC7" s="20" t="s">
        <v>143</v>
      </c>
      <c r="CD7" s="24">
        <v>72094</v>
      </c>
      <c r="CE7" s="19">
        <v>472614</v>
      </c>
      <c r="CF7" s="15" t="s">
        <v>162</v>
      </c>
      <c r="CG7" s="15" t="s">
        <v>163</v>
      </c>
      <c r="CI7" s="15" t="s">
        <v>190</v>
      </c>
      <c r="CK7" s="15" t="s">
        <v>165</v>
      </c>
      <c r="CL7" s="15" t="s">
        <v>166</v>
      </c>
      <c r="CU7" s="15" t="s">
        <v>167</v>
      </c>
      <c r="CV7" s="15" t="s">
        <v>168</v>
      </c>
      <c r="CW7" t="s">
        <v>169</v>
      </c>
      <c r="CX7" t="s">
        <v>170</v>
      </c>
      <c r="CY7" t="s">
        <v>171</v>
      </c>
      <c r="CZ7" t="s">
        <v>172</v>
      </c>
      <c r="DA7" t="s">
        <v>173</v>
      </c>
      <c r="DB7" t="s">
        <v>174</v>
      </c>
      <c r="DC7" s="25" t="s">
        <v>136</v>
      </c>
      <c r="DD7" t="s">
        <v>175</v>
      </c>
      <c r="DE7">
        <v>2025</v>
      </c>
      <c r="DF7" t="s">
        <v>176</v>
      </c>
      <c r="DG7" t="s">
        <v>177</v>
      </c>
      <c r="DH7" t="s">
        <v>178</v>
      </c>
      <c r="DI7" t="s">
        <v>179</v>
      </c>
      <c r="DJ7" t="s">
        <v>180</v>
      </c>
      <c r="DK7" s="22">
        <v>44926</v>
      </c>
      <c r="DL7" s="22">
        <v>44926</v>
      </c>
      <c r="DM7" s="22">
        <v>44926</v>
      </c>
      <c r="DN7" s="26"/>
      <c r="DP7">
        <v>8</v>
      </c>
      <c r="DQ7">
        <v>8</v>
      </c>
      <c r="DR7">
        <v>8</v>
      </c>
      <c r="DS7">
        <v>8</v>
      </c>
      <c r="DT7">
        <v>8</v>
      </c>
      <c r="DU7">
        <v>8</v>
      </c>
    </row>
    <row r="8" spans="1:134" x14ac:dyDescent="0.3">
      <c r="A8" s="15" t="s">
        <v>134</v>
      </c>
      <c r="B8" s="15" t="s">
        <v>135</v>
      </c>
      <c r="C8" s="15" t="s">
        <v>136</v>
      </c>
      <c r="D8" s="16">
        <v>7</v>
      </c>
      <c r="E8" s="15" t="s">
        <v>191</v>
      </c>
      <c r="F8" s="16">
        <v>1</v>
      </c>
      <c r="G8" s="17">
        <v>2153</v>
      </c>
      <c r="H8" s="15" t="s">
        <v>138</v>
      </c>
      <c r="I8" s="15" t="s">
        <v>138</v>
      </c>
      <c r="J8" s="18">
        <v>272</v>
      </c>
      <c r="K8" s="19">
        <v>585616</v>
      </c>
      <c r="L8" s="15" t="s">
        <v>139</v>
      </c>
      <c r="M8" s="15" t="s">
        <v>140</v>
      </c>
      <c r="N8" s="15" t="s">
        <v>141</v>
      </c>
      <c r="P8" s="15" t="s">
        <v>142</v>
      </c>
      <c r="Q8" s="20" t="s">
        <v>143</v>
      </c>
      <c r="R8" s="21">
        <v>46022</v>
      </c>
      <c r="S8" s="21">
        <v>46022</v>
      </c>
      <c r="X8" s="21">
        <v>45947</v>
      </c>
      <c r="Y8" s="15" t="s">
        <v>144</v>
      </c>
      <c r="Z8" s="15" t="s">
        <v>145</v>
      </c>
      <c r="AB8" s="15" t="s">
        <v>146</v>
      </c>
      <c r="AC8" s="15" t="s">
        <v>140</v>
      </c>
      <c r="AD8" s="15" t="s">
        <v>147</v>
      </c>
      <c r="AH8" s="15" t="s">
        <v>148</v>
      </c>
      <c r="AI8" s="15" t="s">
        <v>140</v>
      </c>
      <c r="AJ8" s="15" t="s">
        <v>149</v>
      </c>
      <c r="AK8" s="15" t="s">
        <v>150</v>
      </c>
      <c r="AL8" s="15" t="s">
        <v>151</v>
      </c>
      <c r="AM8" s="16">
        <v>13</v>
      </c>
      <c r="AP8" s="15" t="s">
        <v>152</v>
      </c>
      <c r="AQ8" s="16">
        <v>0</v>
      </c>
      <c r="AR8" s="16">
        <v>0</v>
      </c>
      <c r="AY8" s="15" t="s">
        <v>153</v>
      </c>
      <c r="BC8" s="16">
        <v>0</v>
      </c>
      <c r="BD8" s="15" t="s">
        <v>154</v>
      </c>
      <c r="BE8" s="16">
        <v>0</v>
      </c>
      <c r="BF8" s="21">
        <v>46022</v>
      </c>
      <c r="BH8" s="20">
        <v>0</v>
      </c>
      <c r="BI8" s="15" t="s">
        <v>155</v>
      </c>
      <c r="BJ8" s="16">
        <v>0</v>
      </c>
      <c r="BK8" s="15" t="s">
        <v>156</v>
      </c>
      <c r="BL8" s="15" t="s">
        <v>149</v>
      </c>
      <c r="BM8" s="16">
        <v>0</v>
      </c>
      <c r="BN8" s="16">
        <v>0</v>
      </c>
      <c r="BO8" s="15" t="s">
        <v>157</v>
      </c>
      <c r="BP8" s="16">
        <v>0</v>
      </c>
      <c r="BQ8" s="16">
        <v>0</v>
      </c>
      <c r="BR8" s="15" t="s">
        <v>158</v>
      </c>
      <c r="BS8" s="16">
        <v>0</v>
      </c>
      <c r="BU8" s="22"/>
      <c r="BV8" s="15" t="s">
        <v>157</v>
      </c>
      <c r="BW8" s="15" t="s">
        <v>159</v>
      </c>
      <c r="BX8" s="15" t="s">
        <v>160</v>
      </c>
      <c r="BZ8" s="23">
        <v>0</v>
      </c>
      <c r="CA8" s="20" t="s">
        <v>161</v>
      </c>
      <c r="CB8" s="20" t="s">
        <v>143</v>
      </c>
      <c r="CC8" s="20" t="s">
        <v>143</v>
      </c>
      <c r="CD8" s="24">
        <v>105411</v>
      </c>
      <c r="CE8" s="19">
        <v>691027</v>
      </c>
      <c r="CF8" s="15" t="s">
        <v>162</v>
      </c>
      <c r="CG8" s="15" t="s">
        <v>163</v>
      </c>
      <c r="CI8" s="15" t="s">
        <v>192</v>
      </c>
      <c r="CK8" s="15" t="s">
        <v>165</v>
      </c>
      <c r="CL8" s="15" t="s">
        <v>166</v>
      </c>
      <c r="CU8" s="15" t="s">
        <v>167</v>
      </c>
      <c r="CV8" s="15" t="s">
        <v>168</v>
      </c>
      <c r="CW8" t="s">
        <v>169</v>
      </c>
      <c r="CX8" t="s">
        <v>170</v>
      </c>
      <c r="CY8" t="s">
        <v>171</v>
      </c>
      <c r="CZ8" t="s">
        <v>172</v>
      </c>
      <c r="DA8" t="s">
        <v>173</v>
      </c>
      <c r="DB8" t="s">
        <v>174</v>
      </c>
      <c r="DC8" s="25" t="s">
        <v>136</v>
      </c>
      <c r="DD8" t="s">
        <v>175</v>
      </c>
      <c r="DE8">
        <v>2025</v>
      </c>
      <c r="DF8" t="s">
        <v>176</v>
      </c>
      <c r="DG8" t="s">
        <v>177</v>
      </c>
      <c r="DH8" t="s">
        <v>178</v>
      </c>
      <c r="DI8" t="s">
        <v>179</v>
      </c>
      <c r="DJ8" t="s">
        <v>180</v>
      </c>
      <c r="DK8" s="22">
        <v>44926</v>
      </c>
      <c r="DL8" s="22">
        <v>44926</v>
      </c>
      <c r="DM8" s="22">
        <v>44926</v>
      </c>
      <c r="DN8" s="26"/>
      <c r="DP8">
        <v>8</v>
      </c>
      <c r="DQ8">
        <v>8</v>
      </c>
      <c r="DR8">
        <v>8</v>
      </c>
      <c r="DS8">
        <v>8</v>
      </c>
      <c r="DT8">
        <v>8</v>
      </c>
      <c r="DU8">
        <v>8</v>
      </c>
    </row>
    <row r="9" spans="1:134" x14ac:dyDescent="0.3">
      <c r="A9" s="15" t="s">
        <v>134</v>
      </c>
      <c r="B9" s="15" t="s">
        <v>135</v>
      </c>
      <c r="C9" s="15" t="s">
        <v>136</v>
      </c>
      <c r="D9" s="16">
        <v>8</v>
      </c>
      <c r="E9" s="15" t="s">
        <v>193</v>
      </c>
      <c r="F9" s="16">
        <v>1</v>
      </c>
      <c r="G9" s="17">
        <v>236</v>
      </c>
      <c r="H9" s="15" t="s">
        <v>138</v>
      </c>
      <c r="I9" s="15" t="s">
        <v>138</v>
      </c>
      <c r="J9" s="18">
        <v>22950</v>
      </c>
      <c r="K9" s="19">
        <v>5416200</v>
      </c>
      <c r="L9" s="15" t="s">
        <v>139</v>
      </c>
      <c r="M9" s="15" t="s">
        <v>140</v>
      </c>
      <c r="N9" s="15" t="s">
        <v>141</v>
      </c>
      <c r="P9" s="15" t="s">
        <v>142</v>
      </c>
      <c r="Q9" s="20" t="s">
        <v>143</v>
      </c>
      <c r="R9" s="21">
        <v>46022</v>
      </c>
      <c r="S9" s="21">
        <v>46022</v>
      </c>
      <c r="X9" s="21">
        <v>45947</v>
      </c>
      <c r="Y9" s="15" t="s">
        <v>144</v>
      </c>
      <c r="Z9" s="15" t="s">
        <v>145</v>
      </c>
      <c r="AB9" s="15" t="s">
        <v>146</v>
      </c>
      <c r="AC9" s="15" t="s">
        <v>140</v>
      </c>
      <c r="AD9" s="15" t="s">
        <v>147</v>
      </c>
      <c r="AH9" s="15" t="s">
        <v>148</v>
      </c>
      <c r="AI9" s="15" t="s">
        <v>140</v>
      </c>
      <c r="AJ9" s="15" t="s">
        <v>149</v>
      </c>
      <c r="AK9" s="15" t="s">
        <v>150</v>
      </c>
      <c r="AL9" s="15" t="s">
        <v>151</v>
      </c>
      <c r="AM9" s="16">
        <v>2</v>
      </c>
      <c r="AP9" s="15" t="s">
        <v>152</v>
      </c>
      <c r="AQ9" s="16">
        <v>0</v>
      </c>
      <c r="AR9" s="16">
        <v>0</v>
      </c>
      <c r="AY9" s="15" t="s">
        <v>153</v>
      </c>
      <c r="BC9" s="16">
        <v>0</v>
      </c>
      <c r="BD9" s="15" t="s">
        <v>154</v>
      </c>
      <c r="BE9" s="16">
        <v>0</v>
      </c>
      <c r="BF9" s="21">
        <v>46022</v>
      </c>
      <c r="BH9" s="20">
        <v>0</v>
      </c>
      <c r="BI9" s="15" t="s">
        <v>155</v>
      </c>
      <c r="BJ9" s="16">
        <v>0</v>
      </c>
      <c r="BK9" s="15" t="s">
        <v>156</v>
      </c>
      <c r="BL9" s="15" t="s">
        <v>149</v>
      </c>
      <c r="BM9" s="16">
        <v>0</v>
      </c>
      <c r="BN9" s="16">
        <v>0</v>
      </c>
      <c r="BO9" s="15" t="s">
        <v>157</v>
      </c>
      <c r="BP9" s="16">
        <v>0</v>
      </c>
      <c r="BQ9" s="16">
        <v>0</v>
      </c>
      <c r="BR9" s="15" t="s">
        <v>158</v>
      </c>
      <c r="BS9" s="16">
        <v>0</v>
      </c>
      <c r="BU9" s="22"/>
      <c r="BV9" s="15" t="s">
        <v>157</v>
      </c>
      <c r="BW9" s="15" t="s">
        <v>159</v>
      </c>
      <c r="BX9" s="15" t="s">
        <v>160</v>
      </c>
      <c r="BZ9" s="23">
        <v>0</v>
      </c>
      <c r="CA9" s="20" t="s">
        <v>161</v>
      </c>
      <c r="CB9" s="20" t="s">
        <v>143</v>
      </c>
      <c r="CC9" s="20" t="s">
        <v>143</v>
      </c>
      <c r="CD9" s="24">
        <v>974916</v>
      </c>
      <c r="CE9" s="19">
        <v>6391116</v>
      </c>
      <c r="CF9" s="15" t="s">
        <v>162</v>
      </c>
      <c r="CG9" s="15" t="s">
        <v>163</v>
      </c>
      <c r="CI9" s="15" t="s">
        <v>194</v>
      </c>
      <c r="CK9" s="15" t="s">
        <v>165</v>
      </c>
      <c r="CL9" s="15" t="s">
        <v>166</v>
      </c>
      <c r="CU9" s="15" t="s">
        <v>167</v>
      </c>
      <c r="CV9" s="15" t="s">
        <v>168</v>
      </c>
      <c r="CW9" t="s">
        <v>169</v>
      </c>
      <c r="CX9" t="s">
        <v>170</v>
      </c>
      <c r="CY9" t="s">
        <v>171</v>
      </c>
      <c r="CZ9" t="s">
        <v>172</v>
      </c>
      <c r="DA9" t="s">
        <v>173</v>
      </c>
      <c r="DB9" t="s">
        <v>174</v>
      </c>
      <c r="DC9" s="25" t="s">
        <v>136</v>
      </c>
      <c r="DD9" t="s">
        <v>175</v>
      </c>
      <c r="DE9">
        <v>2025</v>
      </c>
      <c r="DF9" t="s">
        <v>176</v>
      </c>
      <c r="DG9" t="s">
        <v>177</v>
      </c>
      <c r="DH9" t="s">
        <v>178</v>
      </c>
      <c r="DI9" t="s">
        <v>179</v>
      </c>
      <c r="DJ9" t="s">
        <v>180</v>
      </c>
      <c r="DK9" s="22">
        <v>44926</v>
      </c>
      <c r="DL9" s="22">
        <v>44926</v>
      </c>
      <c r="DM9" s="22">
        <v>44926</v>
      </c>
      <c r="DN9" s="26"/>
      <c r="DP9">
        <v>8</v>
      </c>
      <c r="DQ9">
        <v>8</v>
      </c>
      <c r="DR9">
        <v>8</v>
      </c>
      <c r="DS9">
        <v>8</v>
      </c>
      <c r="DT9">
        <v>8</v>
      </c>
      <c r="DU9">
        <v>8</v>
      </c>
    </row>
    <row r="10" spans="1:134" x14ac:dyDescent="0.3">
      <c r="A10" s="15" t="s">
        <v>134</v>
      </c>
      <c r="B10" s="15" t="s">
        <v>135</v>
      </c>
      <c r="C10" s="15" t="s">
        <v>136</v>
      </c>
      <c r="D10" s="16">
        <v>9</v>
      </c>
      <c r="E10" s="15" t="s">
        <v>195</v>
      </c>
      <c r="F10" s="16">
        <v>1</v>
      </c>
      <c r="G10" s="17">
        <v>235</v>
      </c>
      <c r="H10" s="15" t="s">
        <v>138</v>
      </c>
      <c r="I10" s="15" t="s">
        <v>138</v>
      </c>
      <c r="J10" s="18">
        <v>2550</v>
      </c>
      <c r="K10" s="19">
        <v>599250</v>
      </c>
      <c r="L10" s="15" t="s">
        <v>139</v>
      </c>
      <c r="M10" s="15" t="s">
        <v>140</v>
      </c>
      <c r="N10" s="15" t="s">
        <v>141</v>
      </c>
      <c r="P10" s="15" t="s">
        <v>142</v>
      </c>
      <c r="Q10" s="20" t="s">
        <v>143</v>
      </c>
      <c r="R10" s="21">
        <v>46022</v>
      </c>
      <c r="S10" s="21">
        <v>46022</v>
      </c>
      <c r="X10" s="21">
        <v>45947</v>
      </c>
      <c r="Y10" s="15" t="s">
        <v>144</v>
      </c>
      <c r="Z10" s="15" t="s">
        <v>145</v>
      </c>
      <c r="AB10" s="15" t="s">
        <v>146</v>
      </c>
      <c r="AC10" s="15" t="s">
        <v>140</v>
      </c>
      <c r="AD10" s="15" t="s">
        <v>147</v>
      </c>
      <c r="AH10" s="15" t="s">
        <v>148</v>
      </c>
      <c r="AI10" s="15" t="s">
        <v>140</v>
      </c>
      <c r="AJ10" s="15" t="s">
        <v>149</v>
      </c>
      <c r="AK10" s="15" t="s">
        <v>150</v>
      </c>
      <c r="AL10" s="15" t="s">
        <v>151</v>
      </c>
      <c r="AM10" s="16">
        <v>1</v>
      </c>
      <c r="AP10" s="15" t="s">
        <v>152</v>
      </c>
      <c r="AQ10" s="16">
        <v>0</v>
      </c>
      <c r="AR10" s="16">
        <v>0</v>
      </c>
      <c r="AY10" s="15" t="s">
        <v>153</v>
      </c>
      <c r="BC10" s="16">
        <v>0</v>
      </c>
      <c r="BD10" s="15" t="s">
        <v>154</v>
      </c>
      <c r="BE10" s="16">
        <v>0</v>
      </c>
      <c r="BF10" s="21">
        <v>46022</v>
      </c>
      <c r="BH10" s="20">
        <v>0</v>
      </c>
      <c r="BI10" s="15" t="s">
        <v>155</v>
      </c>
      <c r="BJ10" s="16">
        <v>0</v>
      </c>
      <c r="BK10" s="15" t="s">
        <v>156</v>
      </c>
      <c r="BL10" s="15" t="s">
        <v>149</v>
      </c>
      <c r="BM10" s="16">
        <v>0</v>
      </c>
      <c r="BN10" s="16">
        <v>0</v>
      </c>
      <c r="BO10" s="15" t="s">
        <v>157</v>
      </c>
      <c r="BP10" s="16">
        <v>0</v>
      </c>
      <c r="BQ10" s="16">
        <v>0</v>
      </c>
      <c r="BR10" s="15" t="s">
        <v>158</v>
      </c>
      <c r="BS10" s="16">
        <v>0</v>
      </c>
      <c r="BU10" s="22"/>
      <c r="BV10" s="15" t="s">
        <v>157</v>
      </c>
      <c r="BW10" s="15" t="s">
        <v>159</v>
      </c>
      <c r="BX10" s="15" t="s">
        <v>160</v>
      </c>
      <c r="BZ10" s="23">
        <v>0</v>
      </c>
      <c r="CA10" s="20" t="s">
        <v>161</v>
      </c>
      <c r="CB10" s="20" t="s">
        <v>143</v>
      </c>
      <c r="CC10" s="20" t="s">
        <v>143</v>
      </c>
      <c r="CD10" s="24">
        <v>107865</v>
      </c>
      <c r="CE10" s="19">
        <v>707115</v>
      </c>
      <c r="CF10" s="15" t="s">
        <v>162</v>
      </c>
      <c r="CG10" s="15" t="s">
        <v>163</v>
      </c>
      <c r="CI10" s="15" t="s">
        <v>196</v>
      </c>
      <c r="CK10" s="15" t="s">
        <v>165</v>
      </c>
      <c r="CL10" s="15" t="s">
        <v>166</v>
      </c>
      <c r="CU10" s="15" t="s">
        <v>167</v>
      </c>
      <c r="CV10" s="15" t="s">
        <v>168</v>
      </c>
      <c r="CW10" t="s">
        <v>169</v>
      </c>
      <c r="CX10" t="s">
        <v>170</v>
      </c>
      <c r="CY10" t="s">
        <v>171</v>
      </c>
      <c r="CZ10" t="s">
        <v>172</v>
      </c>
      <c r="DA10" t="s">
        <v>173</v>
      </c>
      <c r="DB10" t="s">
        <v>174</v>
      </c>
      <c r="DC10" s="25" t="s">
        <v>136</v>
      </c>
      <c r="DD10" t="s">
        <v>175</v>
      </c>
      <c r="DE10">
        <v>2025</v>
      </c>
      <c r="DF10" t="s">
        <v>176</v>
      </c>
      <c r="DG10" t="s">
        <v>177</v>
      </c>
      <c r="DH10" t="s">
        <v>178</v>
      </c>
      <c r="DI10" t="s">
        <v>179</v>
      </c>
      <c r="DJ10" t="s">
        <v>180</v>
      </c>
      <c r="DK10" s="22">
        <v>44926</v>
      </c>
      <c r="DL10" s="22">
        <v>44926</v>
      </c>
      <c r="DM10" s="22">
        <v>44926</v>
      </c>
      <c r="DN10" s="26"/>
      <c r="DP10">
        <v>8</v>
      </c>
      <c r="DQ10">
        <v>8</v>
      </c>
      <c r="DR10">
        <v>8</v>
      </c>
      <c r="DS10">
        <v>8</v>
      </c>
      <c r="DT10">
        <v>8</v>
      </c>
      <c r="DU10">
        <v>8</v>
      </c>
    </row>
    <row r="11" spans="1:134" x14ac:dyDescent="0.3">
      <c r="A11" s="15" t="s">
        <v>134</v>
      </c>
      <c r="B11" s="15" t="s">
        <v>135</v>
      </c>
      <c r="C11" s="15" t="s">
        <v>136</v>
      </c>
      <c r="D11" s="16">
        <v>10</v>
      </c>
      <c r="E11" s="15" t="s">
        <v>197</v>
      </c>
      <c r="F11" s="16">
        <v>1</v>
      </c>
      <c r="G11" s="17">
        <v>15</v>
      </c>
      <c r="H11" s="15" t="s">
        <v>138</v>
      </c>
      <c r="I11" s="15" t="s">
        <v>138</v>
      </c>
      <c r="J11" s="18">
        <v>75000</v>
      </c>
      <c r="K11" s="19">
        <v>1125000</v>
      </c>
      <c r="L11" s="15" t="s">
        <v>139</v>
      </c>
      <c r="M11" s="15" t="s">
        <v>140</v>
      </c>
      <c r="N11" s="15" t="s">
        <v>141</v>
      </c>
      <c r="P11" s="15" t="s">
        <v>142</v>
      </c>
      <c r="Q11" s="20" t="s">
        <v>143</v>
      </c>
      <c r="R11" s="21">
        <v>46022</v>
      </c>
      <c r="S11" s="21">
        <v>46022</v>
      </c>
      <c r="X11" s="21">
        <v>45947</v>
      </c>
      <c r="Y11" s="15" t="s">
        <v>144</v>
      </c>
      <c r="Z11" s="15" t="s">
        <v>145</v>
      </c>
      <c r="AB11" s="15" t="s">
        <v>146</v>
      </c>
      <c r="AC11" s="15" t="s">
        <v>140</v>
      </c>
      <c r="AD11" s="15" t="s">
        <v>147</v>
      </c>
      <c r="AH11" s="15" t="s">
        <v>148</v>
      </c>
      <c r="AI11" s="15" t="s">
        <v>140</v>
      </c>
      <c r="AJ11" s="15" t="s">
        <v>149</v>
      </c>
      <c r="AK11" s="15" t="s">
        <v>150</v>
      </c>
      <c r="AL11" s="15" t="s">
        <v>151</v>
      </c>
      <c r="AM11" s="16">
        <v>15</v>
      </c>
      <c r="AP11" s="15" t="s">
        <v>152</v>
      </c>
      <c r="AQ11" s="16">
        <v>0</v>
      </c>
      <c r="AR11" s="16">
        <v>0</v>
      </c>
      <c r="AY11" s="15" t="s">
        <v>153</v>
      </c>
      <c r="BC11" s="16">
        <v>0</v>
      </c>
      <c r="BD11" s="15" t="s">
        <v>154</v>
      </c>
      <c r="BE11" s="16">
        <v>0</v>
      </c>
      <c r="BF11" s="21">
        <v>46022</v>
      </c>
      <c r="BH11" s="20">
        <v>0</v>
      </c>
      <c r="BI11" s="15" t="s">
        <v>155</v>
      </c>
      <c r="BJ11" s="16">
        <v>0</v>
      </c>
      <c r="BK11" s="15" t="s">
        <v>156</v>
      </c>
      <c r="BL11" s="15" t="s">
        <v>149</v>
      </c>
      <c r="BM11" s="16">
        <v>0</v>
      </c>
      <c r="BN11" s="16">
        <v>0</v>
      </c>
      <c r="BO11" s="15" t="s">
        <v>157</v>
      </c>
      <c r="BP11" s="16">
        <v>0</v>
      </c>
      <c r="BQ11" s="16">
        <v>0</v>
      </c>
      <c r="BR11" s="15" t="s">
        <v>158</v>
      </c>
      <c r="BS11" s="16">
        <v>0</v>
      </c>
      <c r="BU11" s="22"/>
      <c r="BV11" s="15" t="s">
        <v>157</v>
      </c>
      <c r="BW11" s="15" t="s">
        <v>159</v>
      </c>
      <c r="BX11" s="15" t="s">
        <v>160</v>
      </c>
      <c r="BZ11" s="23">
        <v>0</v>
      </c>
      <c r="CA11" s="20" t="s">
        <v>161</v>
      </c>
      <c r="CB11" s="20" t="s">
        <v>143</v>
      </c>
      <c r="CC11" s="20" t="s">
        <v>143</v>
      </c>
      <c r="CD11" s="24">
        <v>202500</v>
      </c>
      <c r="CE11" s="19">
        <v>1327500</v>
      </c>
      <c r="CF11" s="15" t="s">
        <v>162</v>
      </c>
      <c r="CG11" s="15" t="s">
        <v>163</v>
      </c>
      <c r="CI11" s="15" t="s">
        <v>198</v>
      </c>
      <c r="CK11" s="15" t="s">
        <v>165</v>
      </c>
      <c r="CL11" s="15" t="s">
        <v>166</v>
      </c>
      <c r="CU11" s="15" t="s">
        <v>167</v>
      </c>
      <c r="CV11" s="15" t="s">
        <v>168</v>
      </c>
      <c r="CW11" t="s">
        <v>169</v>
      </c>
      <c r="CX11" t="s">
        <v>170</v>
      </c>
      <c r="CY11" t="s">
        <v>171</v>
      </c>
      <c r="CZ11" t="s">
        <v>172</v>
      </c>
      <c r="DA11" t="s">
        <v>173</v>
      </c>
      <c r="DB11" t="s">
        <v>174</v>
      </c>
      <c r="DC11" s="25" t="s">
        <v>136</v>
      </c>
      <c r="DD11" t="s">
        <v>175</v>
      </c>
      <c r="DE11">
        <v>2025</v>
      </c>
      <c r="DF11" t="s">
        <v>176</v>
      </c>
      <c r="DG11" t="s">
        <v>177</v>
      </c>
      <c r="DH11" t="s">
        <v>178</v>
      </c>
      <c r="DI11" t="s">
        <v>179</v>
      </c>
      <c r="DJ11" t="s">
        <v>180</v>
      </c>
      <c r="DK11" s="22">
        <v>44926</v>
      </c>
      <c r="DL11" s="22">
        <v>44926</v>
      </c>
      <c r="DM11" s="22">
        <v>44926</v>
      </c>
      <c r="DN11" s="26"/>
      <c r="DP11">
        <v>8</v>
      </c>
      <c r="DQ11">
        <v>8</v>
      </c>
      <c r="DR11">
        <v>8</v>
      </c>
      <c r="DS11">
        <v>8</v>
      </c>
      <c r="DT11">
        <v>8</v>
      </c>
      <c r="DU11">
        <v>8</v>
      </c>
    </row>
    <row r="12" spans="1:134" x14ac:dyDescent="0.3">
      <c r="A12" s="15" t="s">
        <v>134</v>
      </c>
      <c r="B12" s="15" t="s">
        <v>135</v>
      </c>
      <c r="C12" s="15" t="s">
        <v>136</v>
      </c>
      <c r="D12" s="16">
        <v>11</v>
      </c>
      <c r="E12" s="15" t="s">
        <v>199</v>
      </c>
      <c r="F12" s="16">
        <v>1</v>
      </c>
      <c r="G12" s="17">
        <v>48</v>
      </c>
      <c r="H12" s="15" t="s">
        <v>138</v>
      </c>
      <c r="I12" s="15" t="s">
        <v>138</v>
      </c>
      <c r="J12" s="18">
        <v>50000</v>
      </c>
      <c r="K12" s="19">
        <v>2400000</v>
      </c>
      <c r="L12" s="15" t="s">
        <v>139</v>
      </c>
      <c r="M12" s="15" t="s">
        <v>140</v>
      </c>
      <c r="N12" s="15" t="s">
        <v>141</v>
      </c>
      <c r="P12" s="15" t="s">
        <v>142</v>
      </c>
      <c r="Q12" s="20" t="s">
        <v>143</v>
      </c>
      <c r="R12" s="21">
        <v>46022</v>
      </c>
      <c r="S12" s="21">
        <v>46022</v>
      </c>
      <c r="X12" s="21">
        <v>45947</v>
      </c>
      <c r="Y12" s="15" t="s">
        <v>144</v>
      </c>
      <c r="Z12" s="15" t="s">
        <v>145</v>
      </c>
      <c r="AB12" s="15" t="s">
        <v>146</v>
      </c>
      <c r="AC12" s="15" t="s">
        <v>140</v>
      </c>
      <c r="AD12" s="15" t="s">
        <v>147</v>
      </c>
      <c r="AH12" s="15" t="s">
        <v>148</v>
      </c>
      <c r="AI12" s="15" t="s">
        <v>140</v>
      </c>
      <c r="AJ12" s="15" t="s">
        <v>149</v>
      </c>
      <c r="AK12" s="15" t="s">
        <v>150</v>
      </c>
      <c r="AL12" s="15" t="s">
        <v>151</v>
      </c>
      <c r="AM12" s="16">
        <v>14</v>
      </c>
      <c r="AP12" s="15" t="s">
        <v>152</v>
      </c>
      <c r="AQ12" s="16">
        <v>0</v>
      </c>
      <c r="AR12" s="16">
        <v>0</v>
      </c>
      <c r="AY12" s="15" t="s">
        <v>153</v>
      </c>
      <c r="BC12" s="16">
        <v>0</v>
      </c>
      <c r="BD12" s="15" t="s">
        <v>154</v>
      </c>
      <c r="BE12" s="16">
        <v>0</v>
      </c>
      <c r="BF12" s="21">
        <v>46022</v>
      </c>
      <c r="BH12" s="20">
        <v>0</v>
      </c>
      <c r="BI12" s="15" t="s">
        <v>155</v>
      </c>
      <c r="BJ12" s="16">
        <v>0</v>
      </c>
      <c r="BK12" s="15" t="s">
        <v>156</v>
      </c>
      <c r="BL12" s="15" t="s">
        <v>149</v>
      </c>
      <c r="BM12" s="16">
        <v>22</v>
      </c>
      <c r="BN12" s="16">
        <v>0</v>
      </c>
      <c r="BO12" s="15" t="s">
        <v>157</v>
      </c>
      <c r="BP12" s="16">
        <v>0</v>
      </c>
      <c r="BQ12" s="16">
        <v>0</v>
      </c>
      <c r="BR12" s="15" t="s">
        <v>158</v>
      </c>
      <c r="BS12" s="16">
        <v>0</v>
      </c>
      <c r="BU12" s="22"/>
      <c r="BV12" s="15" t="s">
        <v>157</v>
      </c>
      <c r="BW12" s="15" t="s">
        <v>159</v>
      </c>
      <c r="BX12" s="15" t="s">
        <v>160</v>
      </c>
      <c r="BZ12" s="23">
        <v>0</v>
      </c>
      <c r="CA12" s="20" t="s">
        <v>161</v>
      </c>
      <c r="CB12" s="20" t="s">
        <v>143</v>
      </c>
      <c r="CC12" s="20" t="s">
        <v>143</v>
      </c>
      <c r="CD12" s="24">
        <v>431999</v>
      </c>
      <c r="CE12" s="19">
        <v>2831999</v>
      </c>
      <c r="CF12" s="15" t="s">
        <v>162</v>
      </c>
      <c r="CG12" s="15" t="s">
        <v>163</v>
      </c>
      <c r="CI12" s="15" t="s">
        <v>200</v>
      </c>
      <c r="CK12" s="15" t="s">
        <v>165</v>
      </c>
      <c r="CL12" s="15" t="s">
        <v>166</v>
      </c>
      <c r="CU12" s="15" t="s">
        <v>167</v>
      </c>
      <c r="CV12" s="15" t="s">
        <v>168</v>
      </c>
      <c r="CW12" t="s">
        <v>169</v>
      </c>
      <c r="CX12" t="s">
        <v>170</v>
      </c>
      <c r="CY12" t="s">
        <v>171</v>
      </c>
      <c r="CZ12" t="s">
        <v>172</v>
      </c>
      <c r="DA12" t="s">
        <v>173</v>
      </c>
      <c r="DB12" t="s">
        <v>174</v>
      </c>
      <c r="DC12" s="25" t="s">
        <v>136</v>
      </c>
      <c r="DD12" t="s">
        <v>175</v>
      </c>
      <c r="DE12">
        <v>2025</v>
      </c>
      <c r="DF12" t="s">
        <v>176</v>
      </c>
      <c r="DG12" t="s">
        <v>177</v>
      </c>
      <c r="DH12" t="s">
        <v>178</v>
      </c>
      <c r="DI12" t="s">
        <v>179</v>
      </c>
      <c r="DJ12" t="s">
        <v>180</v>
      </c>
      <c r="DK12" s="22">
        <v>44926</v>
      </c>
      <c r="DL12" s="22">
        <v>44926</v>
      </c>
      <c r="DM12" s="22">
        <v>44926</v>
      </c>
      <c r="DN12" s="26"/>
      <c r="DP12">
        <v>8</v>
      </c>
      <c r="DQ12">
        <v>8</v>
      </c>
      <c r="DR12">
        <v>8</v>
      </c>
      <c r="DS12">
        <v>8</v>
      </c>
      <c r="DT12">
        <v>8</v>
      </c>
      <c r="DU12">
        <v>8</v>
      </c>
    </row>
    <row r="13" spans="1:134" x14ac:dyDescent="0.3">
      <c r="A13" s="15" t="s">
        <v>134</v>
      </c>
      <c r="B13" s="15" t="s">
        <v>201</v>
      </c>
      <c r="C13" s="15" t="s">
        <v>202</v>
      </c>
      <c r="D13" s="16">
        <v>1</v>
      </c>
      <c r="E13" s="15" t="s">
        <v>203</v>
      </c>
      <c r="F13" s="16">
        <v>1</v>
      </c>
      <c r="G13" s="17">
        <v>2</v>
      </c>
      <c r="H13" s="15" t="s">
        <v>204</v>
      </c>
      <c r="I13" s="15" t="s">
        <v>204</v>
      </c>
      <c r="J13" s="18">
        <v>23482800</v>
      </c>
      <c r="K13" s="19">
        <v>46965600</v>
      </c>
      <c r="L13" s="15" t="s">
        <v>139</v>
      </c>
      <c r="M13" s="15" t="s">
        <v>140</v>
      </c>
      <c r="N13" s="15" t="s">
        <v>141</v>
      </c>
      <c r="P13" s="15" t="s">
        <v>142</v>
      </c>
      <c r="Q13" s="20" t="s">
        <v>143</v>
      </c>
      <c r="R13" s="21">
        <v>46052</v>
      </c>
      <c r="S13" s="21">
        <v>46052</v>
      </c>
      <c r="X13" s="21">
        <v>45952</v>
      </c>
      <c r="Y13" s="15" t="s">
        <v>144</v>
      </c>
      <c r="Z13" s="15" t="s">
        <v>205</v>
      </c>
      <c r="AB13" s="15" t="s">
        <v>146</v>
      </c>
      <c r="AC13" s="15" t="s">
        <v>140</v>
      </c>
      <c r="AD13" s="15" t="s">
        <v>206</v>
      </c>
      <c r="AH13" s="15" t="s">
        <v>207</v>
      </c>
      <c r="AI13" s="15" t="s">
        <v>140</v>
      </c>
      <c r="AJ13" s="15" t="s">
        <v>149</v>
      </c>
      <c r="AK13" s="15" t="s">
        <v>150</v>
      </c>
      <c r="AL13" s="15" t="s">
        <v>208</v>
      </c>
      <c r="AM13" s="16">
        <v>16</v>
      </c>
      <c r="AP13" s="15" t="s">
        <v>209</v>
      </c>
      <c r="AQ13" s="16">
        <v>0</v>
      </c>
      <c r="AR13" s="16">
        <v>0</v>
      </c>
      <c r="AY13" s="15" t="s">
        <v>153</v>
      </c>
      <c r="BC13" s="16">
        <v>0</v>
      </c>
      <c r="BD13" s="15" t="s">
        <v>154</v>
      </c>
      <c r="BE13" s="16">
        <v>0</v>
      </c>
      <c r="BF13" s="21">
        <v>46052</v>
      </c>
      <c r="BH13" s="20">
        <v>0</v>
      </c>
      <c r="BI13" s="15" t="s">
        <v>155</v>
      </c>
      <c r="BJ13" s="16">
        <v>0</v>
      </c>
      <c r="BK13" s="15" t="s">
        <v>156</v>
      </c>
      <c r="BL13" s="15" t="s">
        <v>149</v>
      </c>
      <c r="BM13" s="16">
        <v>0</v>
      </c>
      <c r="BN13" s="16">
        <v>0</v>
      </c>
      <c r="BO13" s="15" t="s">
        <v>157</v>
      </c>
      <c r="BP13" s="16">
        <v>0</v>
      </c>
      <c r="BQ13" s="16">
        <v>0</v>
      </c>
      <c r="BR13" s="15" t="s">
        <v>210</v>
      </c>
      <c r="BS13" s="16">
        <v>0</v>
      </c>
      <c r="BU13" s="22"/>
      <c r="BV13" s="15" t="s">
        <v>157</v>
      </c>
      <c r="BW13" s="15" t="s">
        <v>159</v>
      </c>
      <c r="BX13" s="15" t="s">
        <v>211</v>
      </c>
      <c r="BZ13" s="23">
        <v>0</v>
      </c>
      <c r="CA13" s="20" t="s">
        <v>161</v>
      </c>
      <c r="CB13" s="20" t="s">
        <v>161</v>
      </c>
      <c r="CC13" s="20" t="s">
        <v>143</v>
      </c>
      <c r="CD13" s="24">
        <v>0</v>
      </c>
      <c r="CE13" s="19">
        <v>46965600</v>
      </c>
      <c r="CF13" s="15" t="s">
        <v>162</v>
      </c>
      <c r="CG13" s="15" t="s">
        <v>212</v>
      </c>
      <c r="CI13" s="15" t="s">
        <v>213</v>
      </c>
      <c r="CK13" s="15" t="s">
        <v>214</v>
      </c>
      <c r="CL13" s="15" t="s">
        <v>215</v>
      </c>
      <c r="CU13" s="15" t="s">
        <v>216</v>
      </c>
      <c r="CV13" s="15" t="s">
        <v>217</v>
      </c>
      <c r="CW13" t="s">
        <v>218</v>
      </c>
      <c r="CX13" t="s">
        <v>219</v>
      </c>
      <c r="CY13" t="s">
        <v>219</v>
      </c>
      <c r="CZ13" t="s">
        <v>172</v>
      </c>
      <c r="DA13" t="s">
        <v>173</v>
      </c>
      <c r="DB13" t="s">
        <v>174</v>
      </c>
      <c r="DC13" s="25" t="str">
        <f t="shared" ref="DC13:DC61" si="0">+C13</f>
        <v>V-Pro Services</v>
      </c>
      <c r="DD13" t="s">
        <v>175</v>
      </c>
      <c r="DE13">
        <v>2026</v>
      </c>
      <c r="DF13" t="s">
        <v>220</v>
      </c>
      <c r="DG13" t="s">
        <v>221</v>
      </c>
      <c r="DH13" t="s">
        <v>178</v>
      </c>
      <c r="DI13" t="s">
        <v>179</v>
      </c>
      <c r="DJ13" t="s">
        <v>222</v>
      </c>
      <c r="DK13" s="22">
        <v>45473</v>
      </c>
      <c r="DL13" s="22">
        <v>45503</v>
      </c>
      <c r="DM13" s="22">
        <v>45503</v>
      </c>
      <c r="DN13" s="26" t="s">
        <v>179</v>
      </c>
      <c r="DP13" t="s">
        <v>179</v>
      </c>
      <c r="DQ13" t="s">
        <v>179</v>
      </c>
      <c r="DR13" t="s">
        <v>179</v>
      </c>
      <c r="DS13" t="s">
        <v>179</v>
      </c>
      <c r="DT13" t="s">
        <v>179</v>
      </c>
      <c r="DU13" t="s">
        <v>179</v>
      </c>
    </row>
    <row r="14" spans="1:134" x14ac:dyDescent="0.3">
      <c r="A14" s="15" t="s">
        <v>134</v>
      </c>
      <c r="B14" s="15" t="s">
        <v>201</v>
      </c>
      <c r="C14" s="15" t="s">
        <v>202</v>
      </c>
      <c r="D14" s="16">
        <v>2</v>
      </c>
      <c r="E14" s="15" t="s">
        <v>223</v>
      </c>
      <c r="F14" s="16">
        <v>1</v>
      </c>
      <c r="G14" s="17">
        <v>1</v>
      </c>
      <c r="H14" s="15" t="s">
        <v>204</v>
      </c>
      <c r="I14" s="15" t="s">
        <v>204</v>
      </c>
      <c r="J14" s="18">
        <v>53996250</v>
      </c>
      <c r="K14" s="19">
        <v>53996250</v>
      </c>
      <c r="L14" s="15" t="s">
        <v>139</v>
      </c>
      <c r="M14" s="15" t="s">
        <v>140</v>
      </c>
      <c r="N14" s="15" t="s">
        <v>141</v>
      </c>
      <c r="P14" s="15" t="s">
        <v>142</v>
      </c>
      <c r="Q14" s="20" t="s">
        <v>143</v>
      </c>
      <c r="R14" s="21">
        <v>46052</v>
      </c>
      <c r="S14" s="21">
        <v>46052</v>
      </c>
      <c r="X14" s="21">
        <v>45952</v>
      </c>
      <c r="Y14" s="15" t="s">
        <v>144</v>
      </c>
      <c r="Z14" s="15" t="s">
        <v>205</v>
      </c>
      <c r="AB14" s="15" t="s">
        <v>146</v>
      </c>
      <c r="AC14" s="15" t="s">
        <v>140</v>
      </c>
      <c r="AD14" s="15" t="s">
        <v>206</v>
      </c>
      <c r="AH14" s="15" t="s">
        <v>207</v>
      </c>
      <c r="AI14" s="15" t="s">
        <v>140</v>
      </c>
      <c r="AJ14" s="15" t="s">
        <v>149</v>
      </c>
      <c r="AK14" s="15" t="s">
        <v>150</v>
      </c>
      <c r="AL14" s="15" t="s">
        <v>208</v>
      </c>
      <c r="AM14" s="16">
        <v>26</v>
      </c>
      <c r="AP14" s="15" t="s">
        <v>209</v>
      </c>
      <c r="AQ14" s="16">
        <v>0</v>
      </c>
      <c r="AR14" s="16">
        <v>0</v>
      </c>
      <c r="AY14" s="15" t="s">
        <v>153</v>
      </c>
      <c r="BC14" s="16">
        <v>0</v>
      </c>
      <c r="BD14" s="15" t="s">
        <v>154</v>
      </c>
      <c r="BE14" s="16">
        <v>0</v>
      </c>
      <c r="BF14" s="21">
        <v>46052</v>
      </c>
      <c r="BH14" s="20">
        <v>0</v>
      </c>
      <c r="BI14" s="15" t="s">
        <v>155</v>
      </c>
      <c r="BJ14" s="16">
        <v>0</v>
      </c>
      <c r="BK14" s="15" t="s">
        <v>156</v>
      </c>
      <c r="BL14" s="15" t="s">
        <v>149</v>
      </c>
      <c r="BM14" s="16">
        <v>0</v>
      </c>
      <c r="BN14" s="16">
        <v>0</v>
      </c>
      <c r="BO14" s="15" t="s">
        <v>157</v>
      </c>
      <c r="BP14" s="16">
        <v>0</v>
      </c>
      <c r="BQ14" s="16">
        <v>0</v>
      </c>
      <c r="BR14" s="15" t="s">
        <v>210</v>
      </c>
      <c r="BS14" s="16">
        <v>0</v>
      </c>
      <c r="BU14" s="22"/>
      <c r="BV14" s="15" t="s">
        <v>157</v>
      </c>
      <c r="BW14" s="15" t="s">
        <v>159</v>
      </c>
      <c r="BX14" s="15" t="s">
        <v>211</v>
      </c>
      <c r="BZ14" s="23">
        <v>0</v>
      </c>
      <c r="CA14" s="20" t="s">
        <v>161</v>
      </c>
      <c r="CB14" s="20" t="s">
        <v>161</v>
      </c>
      <c r="CC14" s="20" t="s">
        <v>143</v>
      </c>
      <c r="CD14" s="24">
        <v>0</v>
      </c>
      <c r="CE14" s="19">
        <v>53996250</v>
      </c>
      <c r="CF14" s="15" t="s">
        <v>162</v>
      </c>
      <c r="CG14" s="15" t="s">
        <v>212</v>
      </c>
      <c r="CI14" s="15" t="s">
        <v>224</v>
      </c>
      <c r="CK14" s="15" t="s">
        <v>214</v>
      </c>
      <c r="CL14" s="15" t="s">
        <v>215</v>
      </c>
      <c r="CU14" s="15" t="s">
        <v>216</v>
      </c>
      <c r="CV14" s="15" t="s">
        <v>217</v>
      </c>
      <c r="CW14" t="s">
        <v>218</v>
      </c>
      <c r="CX14" t="s">
        <v>219</v>
      </c>
      <c r="CY14" t="s">
        <v>219</v>
      </c>
      <c r="CZ14" t="s">
        <v>172</v>
      </c>
      <c r="DA14" t="s">
        <v>173</v>
      </c>
      <c r="DB14" t="s">
        <v>174</v>
      </c>
      <c r="DC14" s="25" t="str">
        <f t="shared" si="0"/>
        <v>V-Pro Services</v>
      </c>
      <c r="DD14" t="s">
        <v>175</v>
      </c>
      <c r="DE14">
        <v>2026</v>
      </c>
      <c r="DF14" t="s">
        <v>220</v>
      </c>
      <c r="DG14" t="s">
        <v>221</v>
      </c>
      <c r="DH14" t="s">
        <v>178</v>
      </c>
      <c r="DI14" t="s">
        <v>179</v>
      </c>
      <c r="DJ14" t="s">
        <v>222</v>
      </c>
      <c r="DK14" s="22">
        <v>45473</v>
      </c>
      <c r="DL14" s="22">
        <v>45503</v>
      </c>
      <c r="DM14" s="22">
        <v>45503</v>
      </c>
      <c r="DN14" s="26" t="s">
        <v>179</v>
      </c>
      <c r="DP14" t="s">
        <v>179</v>
      </c>
      <c r="DQ14" t="s">
        <v>179</v>
      </c>
      <c r="DR14" t="s">
        <v>179</v>
      </c>
      <c r="DS14" t="s">
        <v>179</v>
      </c>
      <c r="DT14" t="s">
        <v>179</v>
      </c>
      <c r="DU14" t="s">
        <v>179</v>
      </c>
    </row>
    <row r="15" spans="1:134" x14ac:dyDescent="0.3">
      <c r="A15" s="15" t="s">
        <v>134</v>
      </c>
      <c r="B15" s="15" t="s">
        <v>201</v>
      </c>
      <c r="C15" s="15" t="s">
        <v>202</v>
      </c>
      <c r="D15" s="16">
        <v>3</v>
      </c>
      <c r="E15" s="15" t="s">
        <v>225</v>
      </c>
      <c r="F15" s="16">
        <v>1</v>
      </c>
      <c r="G15" s="17">
        <v>1</v>
      </c>
      <c r="H15" s="15" t="s">
        <v>204</v>
      </c>
      <c r="I15" s="15" t="s">
        <v>204</v>
      </c>
      <c r="J15" s="18">
        <v>30083625</v>
      </c>
      <c r="K15" s="19">
        <v>30083625</v>
      </c>
      <c r="L15" s="15" t="s">
        <v>139</v>
      </c>
      <c r="M15" s="15" t="s">
        <v>140</v>
      </c>
      <c r="N15" s="15" t="s">
        <v>141</v>
      </c>
      <c r="P15" s="15" t="s">
        <v>142</v>
      </c>
      <c r="Q15" s="20" t="s">
        <v>143</v>
      </c>
      <c r="R15" s="21">
        <v>46052</v>
      </c>
      <c r="S15" s="21">
        <v>46052</v>
      </c>
      <c r="X15" s="21">
        <v>45952</v>
      </c>
      <c r="Y15" s="15" t="s">
        <v>144</v>
      </c>
      <c r="Z15" s="15" t="s">
        <v>205</v>
      </c>
      <c r="AB15" s="15" t="s">
        <v>146</v>
      </c>
      <c r="AC15" s="15" t="s">
        <v>140</v>
      </c>
      <c r="AD15" s="15" t="s">
        <v>206</v>
      </c>
      <c r="AH15" s="15" t="s">
        <v>207</v>
      </c>
      <c r="AI15" s="15" t="s">
        <v>140</v>
      </c>
      <c r="AJ15" s="15" t="s">
        <v>149</v>
      </c>
      <c r="AK15" s="15" t="s">
        <v>150</v>
      </c>
      <c r="AL15" s="15" t="s">
        <v>208</v>
      </c>
      <c r="AM15" s="16">
        <v>28</v>
      </c>
      <c r="AP15" s="15" t="s">
        <v>209</v>
      </c>
      <c r="AQ15" s="16">
        <v>0</v>
      </c>
      <c r="AR15" s="16">
        <v>0</v>
      </c>
      <c r="AY15" s="15" t="s">
        <v>153</v>
      </c>
      <c r="BC15" s="16">
        <v>0</v>
      </c>
      <c r="BD15" s="15" t="s">
        <v>154</v>
      </c>
      <c r="BE15" s="16">
        <v>0</v>
      </c>
      <c r="BF15" s="21">
        <v>46052</v>
      </c>
      <c r="BH15" s="20">
        <v>0</v>
      </c>
      <c r="BI15" s="15" t="s">
        <v>155</v>
      </c>
      <c r="BJ15" s="16">
        <v>0</v>
      </c>
      <c r="BK15" s="15" t="s">
        <v>156</v>
      </c>
      <c r="BL15" s="15" t="s">
        <v>149</v>
      </c>
      <c r="BM15" s="16">
        <v>0</v>
      </c>
      <c r="BN15" s="16">
        <v>0</v>
      </c>
      <c r="BO15" s="15" t="s">
        <v>157</v>
      </c>
      <c r="BP15" s="16">
        <v>0</v>
      </c>
      <c r="BQ15" s="16">
        <v>0</v>
      </c>
      <c r="BR15" s="15" t="s">
        <v>210</v>
      </c>
      <c r="BS15" s="16">
        <v>0</v>
      </c>
      <c r="BU15" s="22"/>
      <c r="BV15" s="15" t="s">
        <v>157</v>
      </c>
      <c r="BW15" s="15" t="s">
        <v>159</v>
      </c>
      <c r="BX15" s="15" t="s">
        <v>211</v>
      </c>
      <c r="BZ15" s="23">
        <v>0</v>
      </c>
      <c r="CA15" s="20" t="s">
        <v>161</v>
      </c>
      <c r="CB15" s="20" t="s">
        <v>161</v>
      </c>
      <c r="CC15" s="20" t="s">
        <v>143</v>
      </c>
      <c r="CD15" s="24">
        <v>0</v>
      </c>
      <c r="CE15" s="19">
        <v>30083625</v>
      </c>
      <c r="CF15" s="15" t="s">
        <v>162</v>
      </c>
      <c r="CG15" s="15" t="s">
        <v>212</v>
      </c>
      <c r="CI15" s="15" t="s">
        <v>226</v>
      </c>
      <c r="CK15" s="15" t="s">
        <v>214</v>
      </c>
      <c r="CL15" s="15" t="s">
        <v>215</v>
      </c>
      <c r="CU15" s="15" t="s">
        <v>216</v>
      </c>
      <c r="CV15" s="15" t="s">
        <v>217</v>
      </c>
      <c r="CW15" t="s">
        <v>218</v>
      </c>
      <c r="CX15" t="s">
        <v>219</v>
      </c>
      <c r="CY15" t="s">
        <v>219</v>
      </c>
      <c r="CZ15" t="s">
        <v>172</v>
      </c>
      <c r="DA15" t="s">
        <v>173</v>
      </c>
      <c r="DB15" t="s">
        <v>174</v>
      </c>
      <c r="DC15" s="25" t="str">
        <f t="shared" si="0"/>
        <v>V-Pro Services</v>
      </c>
      <c r="DD15" t="s">
        <v>175</v>
      </c>
      <c r="DE15">
        <v>2026</v>
      </c>
      <c r="DF15" t="s">
        <v>220</v>
      </c>
      <c r="DG15" t="s">
        <v>221</v>
      </c>
      <c r="DH15" t="s">
        <v>178</v>
      </c>
      <c r="DI15" t="s">
        <v>179</v>
      </c>
      <c r="DJ15" t="s">
        <v>222</v>
      </c>
      <c r="DK15" s="22">
        <v>45473</v>
      </c>
      <c r="DL15" s="22">
        <v>45503</v>
      </c>
      <c r="DM15" s="22">
        <v>45503</v>
      </c>
      <c r="DN15" s="26" t="s">
        <v>179</v>
      </c>
      <c r="DP15" t="s">
        <v>179</v>
      </c>
      <c r="DQ15" t="s">
        <v>179</v>
      </c>
      <c r="DR15" t="s">
        <v>179</v>
      </c>
      <c r="DS15" t="s">
        <v>179</v>
      </c>
      <c r="DT15" t="s">
        <v>179</v>
      </c>
      <c r="DU15" t="s">
        <v>179</v>
      </c>
    </row>
    <row r="16" spans="1:134" x14ac:dyDescent="0.3">
      <c r="A16" s="15" t="s">
        <v>134</v>
      </c>
      <c r="B16" s="15" t="s">
        <v>201</v>
      </c>
      <c r="C16" s="15" t="s">
        <v>202</v>
      </c>
      <c r="D16" s="16">
        <v>4</v>
      </c>
      <c r="E16" s="15" t="s">
        <v>227</v>
      </c>
      <c r="F16" s="16">
        <v>1</v>
      </c>
      <c r="G16" s="17">
        <v>2</v>
      </c>
      <c r="H16" s="15" t="s">
        <v>204</v>
      </c>
      <c r="I16" s="15" t="s">
        <v>204</v>
      </c>
      <c r="J16" s="18">
        <v>5197500</v>
      </c>
      <c r="K16" s="19">
        <v>10395000</v>
      </c>
      <c r="L16" s="15" t="s">
        <v>139</v>
      </c>
      <c r="M16" s="15" t="s">
        <v>140</v>
      </c>
      <c r="N16" s="15" t="s">
        <v>141</v>
      </c>
      <c r="P16" s="15" t="s">
        <v>142</v>
      </c>
      <c r="Q16" s="20" t="s">
        <v>143</v>
      </c>
      <c r="R16" s="21">
        <v>46052</v>
      </c>
      <c r="S16" s="21">
        <v>46052</v>
      </c>
      <c r="X16" s="21">
        <v>45952</v>
      </c>
      <c r="Y16" s="15" t="s">
        <v>144</v>
      </c>
      <c r="Z16" s="15" t="s">
        <v>205</v>
      </c>
      <c r="AB16" s="15" t="s">
        <v>146</v>
      </c>
      <c r="AC16" s="15" t="s">
        <v>140</v>
      </c>
      <c r="AD16" s="15" t="s">
        <v>206</v>
      </c>
      <c r="AH16" s="15" t="s">
        <v>207</v>
      </c>
      <c r="AI16" s="15" t="s">
        <v>140</v>
      </c>
      <c r="AJ16" s="15" t="s">
        <v>149</v>
      </c>
      <c r="AK16" s="15" t="s">
        <v>150</v>
      </c>
      <c r="AL16" s="15" t="s">
        <v>208</v>
      </c>
      <c r="AM16" s="16">
        <v>25</v>
      </c>
      <c r="AP16" s="15" t="s">
        <v>209</v>
      </c>
      <c r="AQ16" s="16">
        <v>0</v>
      </c>
      <c r="AR16" s="16">
        <v>0</v>
      </c>
      <c r="AY16" s="15" t="s">
        <v>153</v>
      </c>
      <c r="BC16" s="16">
        <v>0</v>
      </c>
      <c r="BD16" s="15" t="s">
        <v>154</v>
      </c>
      <c r="BE16" s="16">
        <v>0</v>
      </c>
      <c r="BF16" s="21">
        <v>46052</v>
      </c>
      <c r="BH16" s="20">
        <v>0</v>
      </c>
      <c r="BI16" s="15" t="s">
        <v>155</v>
      </c>
      <c r="BJ16" s="16">
        <v>0</v>
      </c>
      <c r="BK16" s="15" t="s">
        <v>156</v>
      </c>
      <c r="BL16" s="15" t="s">
        <v>149</v>
      </c>
      <c r="BM16" s="16">
        <v>0</v>
      </c>
      <c r="BN16" s="16">
        <v>0</v>
      </c>
      <c r="BO16" s="15" t="s">
        <v>157</v>
      </c>
      <c r="BP16" s="16">
        <v>0</v>
      </c>
      <c r="BQ16" s="16">
        <v>0</v>
      </c>
      <c r="BR16" s="15" t="s">
        <v>210</v>
      </c>
      <c r="BS16" s="16">
        <v>0</v>
      </c>
      <c r="BU16" s="22"/>
      <c r="BV16" s="15" t="s">
        <v>157</v>
      </c>
      <c r="BW16" s="15" t="s">
        <v>159</v>
      </c>
      <c r="BX16" s="15" t="s">
        <v>211</v>
      </c>
      <c r="BZ16" s="23">
        <v>0</v>
      </c>
      <c r="CA16" s="20" t="s">
        <v>161</v>
      </c>
      <c r="CB16" s="20" t="s">
        <v>161</v>
      </c>
      <c r="CC16" s="20" t="s">
        <v>143</v>
      </c>
      <c r="CD16" s="24">
        <v>0</v>
      </c>
      <c r="CE16" s="19">
        <v>10395000</v>
      </c>
      <c r="CF16" s="15" t="s">
        <v>162</v>
      </c>
      <c r="CG16" s="15" t="s">
        <v>212</v>
      </c>
      <c r="CI16" s="15" t="s">
        <v>228</v>
      </c>
      <c r="CK16" s="15" t="s">
        <v>214</v>
      </c>
      <c r="CL16" s="15" t="s">
        <v>215</v>
      </c>
      <c r="CU16" s="15" t="s">
        <v>216</v>
      </c>
      <c r="CV16" s="15" t="s">
        <v>217</v>
      </c>
      <c r="CW16" t="s">
        <v>218</v>
      </c>
      <c r="CX16" t="s">
        <v>219</v>
      </c>
      <c r="CY16" t="s">
        <v>219</v>
      </c>
      <c r="CZ16" t="s">
        <v>172</v>
      </c>
      <c r="DA16" t="s">
        <v>173</v>
      </c>
      <c r="DB16" t="s">
        <v>174</v>
      </c>
      <c r="DC16" s="25" t="str">
        <f t="shared" si="0"/>
        <v>V-Pro Services</v>
      </c>
      <c r="DD16" t="s">
        <v>175</v>
      </c>
      <c r="DE16">
        <v>2026</v>
      </c>
      <c r="DF16" t="s">
        <v>220</v>
      </c>
      <c r="DG16" t="s">
        <v>221</v>
      </c>
      <c r="DH16" t="s">
        <v>178</v>
      </c>
      <c r="DI16" t="s">
        <v>179</v>
      </c>
      <c r="DJ16" t="s">
        <v>222</v>
      </c>
      <c r="DK16" s="22">
        <v>45473</v>
      </c>
      <c r="DL16" s="22">
        <v>45503</v>
      </c>
      <c r="DM16" s="22">
        <v>45503</v>
      </c>
      <c r="DN16" s="26" t="s">
        <v>179</v>
      </c>
      <c r="DP16" t="s">
        <v>179</v>
      </c>
      <c r="DQ16" t="s">
        <v>179</v>
      </c>
      <c r="DR16" t="s">
        <v>179</v>
      </c>
      <c r="DS16" t="s">
        <v>179</v>
      </c>
      <c r="DT16" t="s">
        <v>179</v>
      </c>
      <c r="DU16" t="s">
        <v>179</v>
      </c>
    </row>
    <row r="17" spans="1:125" x14ac:dyDescent="0.3">
      <c r="A17" s="15" t="s">
        <v>134</v>
      </c>
      <c r="B17" s="15" t="s">
        <v>201</v>
      </c>
      <c r="C17" s="15" t="s">
        <v>202</v>
      </c>
      <c r="D17" s="16">
        <v>5</v>
      </c>
      <c r="E17" s="15" t="s">
        <v>229</v>
      </c>
      <c r="F17" s="16">
        <v>1</v>
      </c>
      <c r="G17" s="17">
        <v>1272</v>
      </c>
      <c r="H17" s="15" t="s">
        <v>204</v>
      </c>
      <c r="I17" s="15" t="s">
        <v>204</v>
      </c>
      <c r="J17" s="18">
        <v>62100</v>
      </c>
      <c r="K17" s="19">
        <v>78991200</v>
      </c>
      <c r="L17" s="15" t="s">
        <v>139</v>
      </c>
      <c r="M17" s="15" t="s">
        <v>140</v>
      </c>
      <c r="N17" s="15" t="s">
        <v>141</v>
      </c>
      <c r="P17" s="15" t="s">
        <v>142</v>
      </c>
      <c r="Q17" s="20" t="s">
        <v>143</v>
      </c>
      <c r="R17" s="21">
        <v>46052</v>
      </c>
      <c r="S17" s="21">
        <v>46052</v>
      </c>
      <c r="X17" s="21">
        <v>45952</v>
      </c>
      <c r="Y17" s="15" t="s">
        <v>144</v>
      </c>
      <c r="Z17" s="15" t="s">
        <v>205</v>
      </c>
      <c r="AB17" s="15" t="s">
        <v>146</v>
      </c>
      <c r="AC17" s="15" t="s">
        <v>140</v>
      </c>
      <c r="AD17" s="15" t="s">
        <v>206</v>
      </c>
      <c r="AH17" s="15" t="s">
        <v>207</v>
      </c>
      <c r="AI17" s="15" t="s">
        <v>140</v>
      </c>
      <c r="AJ17" s="15" t="s">
        <v>149</v>
      </c>
      <c r="AK17" s="15" t="s">
        <v>150</v>
      </c>
      <c r="AL17" s="15" t="s">
        <v>208</v>
      </c>
      <c r="AM17" s="16">
        <v>24</v>
      </c>
      <c r="AP17" s="15" t="s">
        <v>209</v>
      </c>
      <c r="AQ17" s="16">
        <v>0</v>
      </c>
      <c r="AR17" s="16">
        <v>0</v>
      </c>
      <c r="AY17" s="15" t="s">
        <v>153</v>
      </c>
      <c r="BC17" s="16">
        <v>0</v>
      </c>
      <c r="BD17" s="15" t="s">
        <v>154</v>
      </c>
      <c r="BE17" s="16">
        <v>0</v>
      </c>
      <c r="BF17" s="21">
        <v>46052</v>
      </c>
      <c r="BH17" s="20">
        <v>0</v>
      </c>
      <c r="BI17" s="15" t="s">
        <v>155</v>
      </c>
      <c r="BJ17" s="16">
        <v>0</v>
      </c>
      <c r="BK17" s="15" t="s">
        <v>156</v>
      </c>
      <c r="BL17" s="15" t="s">
        <v>149</v>
      </c>
      <c r="BM17" s="16">
        <v>0</v>
      </c>
      <c r="BN17" s="16">
        <v>0</v>
      </c>
      <c r="BO17" s="15" t="s">
        <v>157</v>
      </c>
      <c r="BP17" s="16">
        <v>0</v>
      </c>
      <c r="BQ17" s="16">
        <v>0</v>
      </c>
      <c r="BR17" s="15" t="s">
        <v>210</v>
      </c>
      <c r="BS17" s="16">
        <v>0</v>
      </c>
      <c r="BU17" s="22"/>
      <c r="BV17" s="15" t="s">
        <v>157</v>
      </c>
      <c r="BW17" s="15" t="s">
        <v>159</v>
      </c>
      <c r="BX17" s="15" t="s">
        <v>211</v>
      </c>
      <c r="BZ17" s="23">
        <v>0</v>
      </c>
      <c r="CA17" s="20" t="s">
        <v>161</v>
      </c>
      <c r="CB17" s="20" t="s">
        <v>161</v>
      </c>
      <c r="CC17" s="20" t="s">
        <v>143</v>
      </c>
      <c r="CD17" s="24">
        <v>0</v>
      </c>
      <c r="CE17" s="19">
        <v>78991200</v>
      </c>
      <c r="CF17" s="15" t="s">
        <v>162</v>
      </c>
      <c r="CG17" s="15" t="s">
        <v>212</v>
      </c>
      <c r="CI17" s="15" t="s">
        <v>230</v>
      </c>
      <c r="CK17" s="15" t="s">
        <v>214</v>
      </c>
      <c r="CL17" s="15" t="s">
        <v>215</v>
      </c>
      <c r="CU17" s="15" t="s">
        <v>216</v>
      </c>
      <c r="CV17" s="15" t="s">
        <v>217</v>
      </c>
      <c r="CW17" t="s">
        <v>218</v>
      </c>
      <c r="CX17" t="s">
        <v>219</v>
      </c>
      <c r="CY17" t="s">
        <v>219</v>
      </c>
      <c r="CZ17" t="s">
        <v>172</v>
      </c>
      <c r="DA17" t="s">
        <v>173</v>
      </c>
      <c r="DB17" t="s">
        <v>174</v>
      </c>
      <c r="DC17" s="25" t="str">
        <f t="shared" si="0"/>
        <v>V-Pro Services</v>
      </c>
      <c r="DD17" t="s">
        <v>175</v>
      </c>
      <c r="DE17">
        <v>2026</v>
      </c>
      <c r="DF17" t="s">
        <v>220</v>
      </c>
      <c r="DG17" t="s">
        <v>221</v>
      </c>
      <c r="DH17" t="s">
        <v>178</v>
      </c>
      <c r="DI17" t="s">
        <v>179</v>
      </c>
      <c r="DJ17" t="s">
        <v>222</v>
      </c>
      <c r="DK17" s="22">
        <v>45473</v>
      </c>
      <c r="DL17" s="22">
        <v>45503</v>
      </c>
      <c r="DM17" s="22">
        <v>45503</v>
      </c>
      <c r="DN17" s="26" t="s">
        <v>179</v>
      </c>
      <c r="DP17" t="s">
        <v>179</v>
      </c>
      <c r="DQ17" t="s">
        <v>179</v>
      </c>
      <c r="DR17" t="s">
        <v>179</v>
      </c>
      <c r="DS17" t="s">
        <v>179</v>
      </c>
      <c r="DT17" t="s">
        <v>179</v>
      </c>
      <c r="DU17" t="s">
        <v>179</v>
      </c>
    </row>
    <row r="18" spans="1:125" x14ac:dyDescent="0.3">
      <c r="A18" s="15" t="s">
        <v>134</v>
      </c>
      <c r="B18" s="15" t="s">
        <v>231</v>
      </c>
      <c r="C18" s="15" t="s">
        <v>232</v>
      </c>
      <c r="D18" s="16">
        <v>5</v>
      </c>
      <c r="E18" s="15" t="s">
        <v>233</v>
      </c>
      <c r="F18" s="16">
        <v>1</v>
      </c>
      <c r="G18" s="17">
        <v>4</v>
      </c>
      <c r="H18" s="15" t="s">
        <v>138</v>
      </c>
      <c r="I18" s="15" t="s">
        <v>138</v>
      </c>
      <c r="J18" s="18">
        <v>215338</v>
      </c>
      <c r="K18" s="19">
        <v>861352</v>
      </c>
      <c r="L18" s="15" t="s">
        <v>139</v>
      </c>
      <c r="M18" s="15" t="s">
        <v>140</v>
      </c>
      <c r="N18" s="15" t="s">
        <v>141</v>
      </c>
      <c r="P18" s="15" t="s">
        <v>142</v>
      </c>
      <c r="Q18" s="20" t="s">
        <v>143</v>
      </c>
      <c r="R18" s="21">
        <v>45657</v>
      </c>
      <c r="S18" s="21">
        <v>45657</v>
      </c>
      <c r="X18" s="21">
        <v>45591</v>
      </c>
      <c r="Y18" s="15" t="s">
        <v>144</v>
      </c>
      <c r="Z18" s="15" t="s">
        <v>145</v>
      </c>
      <c r="AB18" s="15" t="s">
        <v>146</v>
      </c>
      <c r="AC18" s="15" t="s">
        <v>140</v>
      </c>
      <c r="AD18" s="15" t="s">
        <v>147</v>
      </c>
      <c r="AH18" s="15" t="s">
        <v>234</v>
      </c>
      <c r="AI18" s="15" t="s">
        <v>140</v>
      </c>
      <c r="AJ18" s="15" t="s">
        <v>149</v>
      </c>
      <c r="AK18" s="15" t="s">
        <v>150</v>
      </c>
      <c r="AL18" s="15"/>
      <c r="AM18" s="16"/>
      <c r="AP18" s="15" t="s">
        <v>235</v>
      </c>
      <c r="AQ18" s="16">
        <v>0</v>
      </c>
      <c r="AR18" s="16">
        <v>0</v>
      </c>
      <c r="AY18" s="15" t="s">
        <v>153</v>
      </c>
      <c r="BC18" s="16">
        <v>0</v>
      </c>
      <c r="BD18" s="15" t="s">
        <v>154</v>
      </c>
      <c r="BE18" s="16">
        <v>0</v>
      </c>
      <c r="BF18" s="21">
        <v>45657</v>
      </c>
      <c r="BH18" s="20">
        <v>0</v>
      </c>
      <c r="BI18" s="15" t="s">
        <v>155</v>
      </c>
      <c r="BJ18" s="16">
        <v>0</v>
      </c>
      <c r="BK18" s="15" t="s">
        <v>236</v>
      </c>
      <c r="BL18" s="15" t="s">
        <v>149</v>
      </c>
      <c r="BM18" s="16">
        <v>0</v>
      </c>
      <c r="BN18" s="16">
        <v>0</v>
      </c>
      <c r="BO18" s="15" t="s">
        <v>157</v>
      </c>
      <c r="BP18" s="16">
        <v>0</v>
      </c>
      <c r="BQ18" s="16">
        <v>0</v>
      </c>
      <c r="BR18" s="15" t="s">
        <v>158</v>
      </c>
      <c r="BS18" s="16">
        <v>0</v>
      </c>
      <c r="BU18" s="22"/>
      <c r="BV18" s="15" t="s">
        <v>157</v>
      </c>
      <c r="BW18" s="15"/>
      <c r="BX18" s="15"/>
      <c r="BZ18" s="23">
        <v>0</v>
      </c>
      <c r="CA18" s="20" t="s">
        <v>161</v>
      </c>
      <c r="CB18" s="20" t="s">
        <v>143</v>
      </c>
      <c r="CC18" s="20" t="s">
        <v>143</v>
      </c>
      <c r="CD18" s="24">
        <v>0</v>
      </c>
      <c r="CE18" s="19">
        <v>861352</v>
      </c>
      <c r="CF18" s="15" t="s">
        <v>162</v>
      </c>
      <c r="CG18" s="15"/>
      <c r="CI18" s="15" t="s">
        <v>237</v>
      </c>
      <c r="CK18" s="15" t="s">
        <v>238</v>
      </c>
      <c r="CL18" s="15" t="s">
        <v>166</v>
      </c>
      <c r="CU18" s="15" t="s">
        <v>239</v>
      </c>
      <c r="CV18" s="15" t="s">
        <v>240</v>
      </c>
      <c r="CW18" t="s">
        <v>241</v>
      </c>
      <c r="CX18" t="s">
        <v>242</v>
      </c>
      <c r="CY18" t="s">
        <v>171</v>
      </c>
      <c r="CZ18" t="s">
        <v>172</v>
      </c>
      <c r="DA18" t="s">
        <v>173</v>
      </c>
      <c r="DB18" t="s">
        <v>174</v>
      </c>
      <c r="DC18" s="25" t="str">
        <f t="shared" si="0"/>
        <v>Huawei Technologies Côte d'Ivoire</v>
      </c>
      <c r="DD18" t="s">
        <v>174</v>
      </c>
      <c r="DE18">
        <v>2024</v>
      </c>
      <c r="DF18" t="s">
        <v>243</v>
      </c>
      <c r="DG18" t="s">
        <v>244</v>
      </c>
      <c r="DH18" t="s">
        <v>245</v>
      </c>
      <c r="DK18" s="22"/>
      <c r="DL18" s="22"/>
      <c r="DM18" s="22"/>
      <c r="DN18" s="26"/>
    </row>
    <row r="19" spans="1:125" x14ac:dyDescent="0.3">
      <c r="A19" s="15" t="s">
        <v>134</v>
      </c>
      <c r="B19" s="15" t="s">
        <v>231</v>
      </c>
      <c r="C19" s="15" t="s">
        <v>232</v>
      </c>
      <c r="D19" s="16">
        <v>6</v>
      </c>
      <c r="E19" s="15" t="s">
        <v>246</v>
      </c>
      <c r="F19" s="16">
        <v>1</v>
      </c>
      <c r="G19" s="17">
        <v>1</v>
      </c>
      <c r="H19" s="15" t="s">
        <v>138</v>
      </c>
      <c r="I19" s="15" t="s">
        <v>138</v>
      </c>
      <c r="J19" s="18">
        <v>369150</v>
      </c>
      <c r="K19" s="19">
        <v>369150</v>
      </c>
      <c r="L19" s="15" t="s">
        <v>139</v>
      </c>
      <c r="M19" s="15" t="s">
        <v>140</v>
      </c>
      <c r="N19" s="15" t="s">
        <v>141</v>
      </c>
      <c r="P19" s="15" t="s">
        <v>142</v>
      </c>
      <c r="Q19" s="20" t="s">
        <v>143</v>
      </c>
      <c r="R19" s="21">
        <v>45657</v>
      </c>
      <c r="S19" s="21">
        <v>45657</v>
      </c>
      <c r="X19" s="21">
        <v>45591</v>
      </c>
      <c r="Y19" s="15" t="s">
        <v>144</v>
      </c>
      <c r="Z19" s="15" t="s">
        <v>145</v>
      </c>
      <c r="AB19" s="15" t="s">
        <v>146</v>
      </c>
      <c r="AC19" s="15" t="s">
        <v>140</v>
      </c>
      <c r="AD19" s="15" t="s">
        <v>147</v>
      </c>
      <c r="AH19" s="15" t="s">
        <v>234</v>
      </c>
      <c r="AI19" s="15" t="s">
        <v>140</v>
      </c>
      <c r="AJ19" s="15" t="s">
        <v>149</v>
      </c>
      <c r="AK19" s="15" t="s">
        <v>150</v>
      </c>
      <c r="AL19" s="15"/>
      <c r="AM19" s="16"/>
      <c r="AP19" s="15" t="s">
        <v>235</v>
      </c>
      <c r="AQ19" s="16">
        <v>0</v>
      </c>
      <c r="AR19" s="16">
        <v>0</v>
      </c>
      <c r="AY19" s="15" t="s">
        <v>153</v>
      </c>
      <c r="BC19" s="16">
        <v>0</v>
      </c>
      <c r="BD19" s="15" t="s">
        <v>154</v>
      </c>
      <c r="BE19" s="16">
        <v>0</v>
      </c>
      <c r="BF19" s="21">
        <v>45657</v>
      </c>
      <c r="BH19" s="20">
        <v>0</v>
      </c>
      <c r="BI19" s="15" t="s">
        <v>155</v>
      </c>
      <c r="BJ19" s="16">
        <v>0</v>
      </c>
      <c r="BK19" s="15" t="s">
        <v>236</v>
      </c>
      <c r="BL19" s="15" t="s">
        <v>149</v>
      </c>
      <c r="BM19" s="16">
        <v>0</v>
      </c>
      <c r="BN19" s="16">
        <v>0</v>
      </c>
      <c r="BO19" s="15" t="s">
        <v>157</v>
      </c>
      <c r="BP19" s="16">
        <v>0</v>
      </c>
      <c r="BQ19" s="16">
        <v>0</v>
      </c>
      <c r="BR19" s="15" t="s">
        <v>158</v>
      </c>
      <c r="BS19" s="16">
        <v>0</v>
      </c>
      <c r="BU19" s="22"/>
      <c r="BV19" s="15" t="s">
        <v>157</v>
      </c>
      <c r="BW19" s="15"/>
      <c r="BX19" s="15"/>
      <c r="BZ19" s="23">
        <v>0</v>
      </c>
      <c r="CA19" s="20" t="s">
        <v>161</v>
      </c>
      <c r="CB19" s="20" t="s">
        <v>143</v>
      </c>
      <c r="CC19" s="20" t="s">
        <v>143</v>
      </c>
      <c r="CD19" s="24">
        <v>0</v>
      </c>
      <c r="CE19" s="19">
        <v>369150</v>
      </c>
      <c r="CF19" s="15" t="s">
        <v>162</v>
      </c>
      <c r="CG19" s="15"/>
      <c r="CI19" s="15" t="s">
        <v>247</v>
      </c>
      <c r="CK19" s="15" t="s">
        <v>238</v>
      </c>
      <c r="CL19" s="15" t="s">
        <v>166</v>
      </c>
      <c r="CU19" s="15" t="s">
        <v>239</v>
      </c>
      <c r="CV19" s="15" t="s">
        <v>240</v>
      </c>
      <c r="CW19" t="s">
        <v>241</v>
      </c>
      <c r="CX19" t="s">
        <v>242</v>
      </c>
      <c r="CY19" t="s">
        <v>171</v>
      </c>
      <c r="CZ19" t="s">
        <v>172</v>
      </c>
      <c r="DA19" t="s">
        <v>173</v>
      </c>
      <c r="DB19" t="s">
        <v>174</v>
      </c>
      <c r="DC19" s="25" t="str">
        <f t="shared" si="0"/>
        <v>Huawei Technologies Côte d'Ivoire</v>
      </c>
      <c r="DD19" t="s">
        <v>174</v>
      </c>
      <c r="DE19">
        <v>2024</v>
      </c>
      <c r="DF19" t="s">
        <v>243</v>
      </c>
      <c r="DG19" t="s">
        <v>244</v>
      </c>
      <c r="DH19" t="s">
        <v>245</v>
      </c>
      <c r="DK19" s="22"/>
      <c r="DL19" s="22"/>
      <c r="DM19" s="22"/>
      <c r="DN19" s="26"/>
    </row>
    <row r="20" spans="1:125" x14ac:dyDescent="0.3">
      <c r="A20" s="15" t="s">
        <v>134</v>
      </c>
      <c r="B20" s="15" t="s">
        <v>248</v>
      </c>
      <c r="C20" s="15" t="s">
        <v>249</v>
      </c>
      <c r="D20" s="16">
        <v>1</v>
      </c>
      <c r="E20" s="15" t="s">
        <v>250</v>
      </c>
      <c r="F20" s="16">
        <v>1</v>
      </c>
      <c r="G20" s="17">
        <v>6</v>
      </c>
      <c r="H20" s="15" t="s">
        <v>138</v>
      </c>
      <c r="I20" s="15" t="s">
        <v>138</v>
      </c>
      <c r="J20" s="18">
        <v>595117</v>
      </c>
      <c r="K20" s="19">
        <v>3570702</v>
      </c>
      <c r="L20" s="15" t="s">
        <v>139</v>
      </c>
      <c r="M20" s="15" t="s">
        <v>251</v>
      </c>
      <c r="N20" s="15" t="s">
        <v>141</v>
      </c>
      <c r="P20" s="15" t="s">
        <v>142</v>
      </c>
      <c r="Q20" s="20" t="s">
        <v>143</v>
      </c>
      <c r="R20" s="21">
        <v>45657</v>
      </c>
      <c r="S20" s="21">
        <v>45657</v>
      </c>
      <c r="X20" s="21">
        <v>45591</v>
      </c>
      <c r="Y20" s="15" t="s">
        <v>144</v>
      </c>
      <c r="Z20" s="15" t="s">
        <v>252</v>
      </c>
      <c r="AB20" s="15" t="s">
        <v>146</v>
      </c>
      <c r="AC20" s="15" t="s">
        <v>251</v>
      </c>
      <c r="AD20" s="15" t="s">
        <v>147</v>
      </c>
      <c r="AH20" s="15" t="s">
        <v>253</v>
      </c>
      <c r="AI20" s="15" t="s">
        <v>251</v>
      </c>
      <c r="AJ20" s="15" t="s">
        <v>149</v>
      </c>
      <c r="AK20" s="15" t="s">
        <v>150</v>
      </c>
      <c r="AL20" s="15"/>
      <c r="AM20" s="16"/>
      <c r="AP20" s="15" t="s">
        <v>254</v>
      </c>
      <c r="AQ20" s="16">
        <v>0</v>
      </c>
      <c r="AR20" s="16">
        <v>0</v>
      </c>
      <c r="AY20" s="15" t="s">
        <v>153</v>
      </c>
      <c r="BC20" s="16">
        <v>0</v>
      </c>
      <c r="BD20" s="15" t="s">
        <v>154</v>
      </c>
      <c r="BE20" s="16">
        <v>5.1399066959942301</v>
      </c>
      <c r="BF20" s="21">
        <v>45657</v>
      </c>
      <c r="BH20" s="20">
        <v>0</v>
      </c>
      <c r="BI20" s="15" t="s">
        <v>155</v>
      </c>
      <c r="BJ20" s="16">
        <v>0</v>
      </c>
      <c r="BK20" s="15" t="s">
        <v>236</v>
      </c>
      <c r="BL20" s="15" t="s">
        <v>149</v>
      </c>
      <c r="BM20" s="16">
        <v>6</v>
      </c>
      <c r="BN20" s="16">
        <v>0</v>
      </c>
      <c r="BO20" s="15" t="s">
        <v>157</v>
      </c>
      <c r="BP20" s="16">
        <v>0</v>
      </c>
      <c r="BQ20" s="16">
        <v>0</v>
      </c>
      <c r="BR20" s="15" t="s">
        <v>158</v>
      </c>
      <c r="BS20" s="16">
        <v>0</v>
      </c>
      <c r="BU20" s="22"/>
      <c r="BV20" s="15" t="s">
        <v>157</v>
      </c>
      <c r="BW20" s="15"/>
      <c r="BX20" s="15"/>
      <c r="BZ20" s="23">
        <v>0</v>
      </c>
      <c r="CA20" s="20" t="s">
        <v>161</v>
      </c>
      <c r="CB20" s="20" t="s">
        <v>143</v>
      </c>
      <c r="CC20" s="20" t="s">
        <v>143</v>
      </c>
      <c r="CD20" s="24">
        <v>0</v>
      </c>
      <c r="CE20" s="19">
        <v>3570702</v>
      </c>
      <c r="CF20" s="15" t="s">
        <v>162</v>
      </c>
      <c r="CG20" s="15"/>
      <c r="CI20" s="15" t="s">
        <v>255</v>
      </c>
      <c r="CK20" s="15" t="s">
        <v>256</v>
      </c>
      <c r="CL20" s="15" t="s">
        <v>166</v>
      </c>
      <c r="CM20">
        <v>0</v>
      </c>
      <c r="CN20">
        <v>0</v>
      </c>
      <c r="CQ20">
        <v>3570702</v>
      </c>
      <c r="CR20">
        <v>3058846</v>
      </c>
      <c r="CU20" s="15" t="s">
        <v>257</v>
      </c>
      <c r="CV20" s="15" t="s">
        <v>258</v>
      </c>
      <c r="CW20" t="s">
        <v>169</v>
      </c>
      <c r="CX20" t="s">
        <v>219</v>
      </c>
      <c r="CY20" t="s">
        <v>219</v>
      </c>
      <c r="CZ20" t="s">
        <v>172</v>
      </c>
      <c r="DA20" t="s">
        <v>173</v>
      </c>
      <c r="DB20" t="s">
        <v>174</v>
      </c>
      <c r="DC20" s="25" t="str">
        <f t="shared" si="0"/>
        <v>Agence Ivoire Interim (A2I)</v>
      </c>
      <c r="DD20" t="s">
        <v>175</v>
      </c>
      <c r="DE20">
        <v>2024</v>
      </c>
      <c r="DF20" t="s">
        <v>259</v>
      </c>
      <c r="DG20" t="s">
        <v>260</v>
      </c>
      <c r="DH20" t="s">
        <v>245</v>
      </c>
      <c r="DK20" s="22"/>
      <c r="DL20" s="22"/>
      <c r="DM20" s="22"/>
      <c r="DN20" s="26"/>
    </row>
    <row r="21" spans="1:125" x14ac:dyDescent="0.3">
      <c r="A21" s="15" t="s">
        <v>134</v>
      </c>
      <c r="B21" s="15" t="s">
        <v>261</v>
      </c>
      <c r="C21" s="15" t="s">
        <v>249</v>
      </c>
      <c r="D21" s="16">
        <v>1</v>
      </c>
      <c r="E21" s="15" t="s">
        <v>262</v>
      </c>
      <c r="F21" s="16">
        <v>1</v>
      </c>
      <c r="G21" s="17">
        <v>3</v>
      </c>
      <c r="H21" s="15" t="s">
        <v>138</v>
      </c>
      <c r="I21" s="15" t="s">
        <v>138</v>
      </c>
      <c r="J21" s="18">
        <v>506112</v>
      </c>
      <c r="K21" s="19">
        <v>1518336</v>
      </c>
      <c r="L21" s="15" t="s">
        <v>139</v>
      </c>
      <c r="M21" s="15" t="s">
        <v>251</v>
      </c>
      <c r="N21" s="15" t="s">
        <v>141</v>
      </c>
      <c r="P21" s="15" t="s">
        <v>142</v>
      </c>
      <c r="Q21" s="20" t="s">
        <v>143</v>
      </c>
      <c r="R21" s="21">
        <v>45657</v>
      </c>
      <c r="S21" s="21">
        <v>45657</v>
      </c>
      <c r="X21" s="21">
        <v>45591</v>
      </c>
      <c r="Y21" s="15" t="s">
        <v>144</v>
      </c>
      <c r="Z21" s="15" t="s">
        <v>252</v>
      </c>
      <c r="AB21" s="15" t="s">
        <v>146</v>
      </c>
      <c r="AC21" s="15" t="s">
        <v>251</v>
      </c>
      <c r="AD21" s="15" t="s">
        <v>147</v>
      </c>
      <c r="AH21" s="15" t="s">
        <v>263</v>
      </c>
      <c r="AI21" s="15" t="s">
        <v>251</v>
      </c>
      <c r="AJ21" s="15" t="s">
        <v>149</v>
      </c>
      <c r="AK21" s="15" t="s">
        <v>150</v>
      </c>
      <c r="AL21" s="15"/>
      <c r="AM21" s="16"/>
      <c r="AP21" s="15" t="s">
        <v>254</v>
      </c>
      <c r="AQ21" s="16">
        <v>0</v>
      </c>
      <c r="AR21" s="16">
        <v>0</v>
      </c>
      <c r="AY21" s="15" t="s">
        <v>153</v>
      </c>
      <c r="BC21" s="16">
        <v>0</v>
      </c>
      <c r="BD21" s="15" t="s">
        <v>154</v>
      </c>
      <c r="BE21" s="16">
        <v>2.2209137677035899</v>
      </c>
      <c r="BF21" s="21">
        <v>45657</v>
      </c>
      <c r="BH21" s="20">
        <v>0</v>
      </c>
      <c r="BI21" s="15" t="s">
        <v>155</v>
      </c>
      <c r="BJ21" s="16">
        <v>0</v>
      </c>
      <c r="BK21" s="15" t="s">
        <v>236</v>
      </c>
      <c r="BL21" s="15" t="s">
        <v>149</v>
      </c>
      <c r="BM21" s="16">
        <v>3</v>
      </c>
      <c r="BN21" s="16">
        <v>0</v>
      </c>
      <c r="BO21" s="15" t="s">
        <v>157</v>
      </c>
      <c r="BP21" s="16">
        <v>0</v>
      </c>
      <c r="BQ21" s="16">
        <v>0</v>
      </c>
      <c r="BR21" s="15" t="s">
        <v>158</v>
      </c>
      <c r="BS21" s="16">
        <v>0</v>
      </c>
      <c r="BU21" s="22"/>
      <c r="BV21" s="15" t="s">
        <v>157</v>
      </c>
      <c r="BW21" s="15"/>
      <c r="BX21" s="15"/>
      <c r="BZ21" s="23">
        <v>0</v>
      </c>
      <c r="CA21" s="20" t="s">
        <v>161</v>
      </c>
      <c r="CB21" s="20" t="s">
        <v>143</v>
      </c>
      <c r="CC21" s="20" t="s">
        <v>143</v>
      </c>
      <c r="CD21" s="24">
        <v>0</v>
      </c>
      <c r="CE21" s="19">
        <v>1518336</v>
      </c>
      <c r="CF21" s="15" t="s">
        <v>162</v>
      </c>
      <c r="CG21" s="15"/>
      <c r="CI21" s="15" t="s">
        <v>264</v>
      </c>
      <c r="CK21" s="15" t="s">
        <v>256</v>
      </c>
      <c r="CL21" s="15" t="s">
        <v>166</v>
      </c>
      <c r="CQ21">
        <v>1518336</v>
      </c>
      <c r="CR21">
        <v>1124031</v>
      </c>
      <c r="CU21" s="15" t="s">
        <v>257</v>
      </c>
      <c r="CV21" s="15" t="s">
        <v>265</v>
      </c>
      <c r="CW21" t="s">
        <v>169</v>
      </c>
      <c r="CX21" t="s">
        <v>219</v>
      </c>
      <c r="CY21" t="s">
        <v>219</v>
      </c>
      <c r="CZ21" t="s">
        <v>172</v>
      </c>
      <c r="DA21" t="s">
        <v>173</v>
      </c>
      <c r="DB21" t="s">
        <v>174</v>
      </c>
      <c r="DC21" s="25" t="str">
        <f t="shared" si="0"/>
        <v>Agence Ivoire Interim (A2I)</v>
      </c>
      <c r="DD21" t="s">
        <v>175</v>
      </c>
      <c r="DE21">
        <v>2024</v>
      </c>
      <c r="DF21" t="s">
        <v>259</v>
      </c>
      <c r="DG21" t="s">
        <v>260</v>
      </c>
      <c r="DH21" t="s">
        <v>245</v>
      </c>
      <c r="DK21" s="22"/>
      <c r="DL21" s="22"/>
      <c r="DM21" s="22"/>
      <c r="DN21" s="26"/>
    </row>
    <row r="22" spans="1:125" x14ac:dyDescent="0.3">
      <c r="A22" s="15" t="s">
        <v>134</v>
      </c>
      <c r="B22" s="15" t="s">
        <v>266</v>
      </c>
      <c r="C22" s="15" t="s">
        <v>267</v>
      </c>
      <c r="D22" s="16">
        <v>1</v>
      </c>
      <c r="E22" s="15" t="s">
        <v>268</v>
      </c>
      <c r="F22" s="16">
        <v>1</v>
      </c>
      <c r="G22" s="17">
        <v>3</v>
      </c>
      <c r="H22" s="15" t="s">
        <v>138</v>
      </c>
      <c r="I22" s="15" t="s">
        <v>138</v>
      </c>
      <c r="J22" s="18">
        <v>28000</v>
      </c>
      <c r="K22" s="19">
        <v>84000</v>
      </c>
      <c r="L22" s="15" t="s">
        <v>269</v>
      </c>
      <c r="M22" s="15" t="s">
        <v>140</v>
      </c>
      <c r="N22" s="15" t="s">
        <v>141</v>
      </c>
      <c r="O22" t="s">
        <v>270</v>
      </c>
      <c r="P22" s="15" t="s">
        <v>142</v>
      </c>
      <c r="Q22" s="20" t="s">
        <v>143</v>
      </c>
      <c r="R22" s="21">
        <v>45657</v>
      </c>
      <c r="S22" s="21">
        <v>45657</v>
      </c>
      <c r="X22" s="21">
        <v>45591</v>
      </c>
      <c r="Y22" s="15" t="s">
        <v>144</v>
      </c>
      <c r="Z22" s="15" t="s">
        <v>205</v>
      </c>
      <c r="AB22" s="15" t="s">
        <v>146</v>
      </c>
      <c r="AC22" s="15" t="s">
        <v>140</v>
      </c>
      <c r="AD22" s="15" t="s">
        <v>147</v>
      </c>
      <c r="AH22" s="15" t="s">
        <v>271</v>
      </c>
      <c r="AI22" s="15" t="s">
        <v>140</v>
      </c>
      <c r="AJ22" s="15" t="s">
        <v>149</v>
      </c>
      <c r="AK22" s="15" t="s">
        <v>150</v>
      </c>
      <c r="AL22" s="15"/>
      <c r="AM22" s="16"/>
      <c r="AP22" s="15" t="s">
        <v>272</v>
      </c>
      <c r="AQ22" s="16">
        <v>0</v>
      </c>
      <c r="AR22" s="16">
        <v>0</v>
      </c>
      <c r="AS22" t="s">
        <v>270</v>
      </c>
      <c r="AW22">
        <v>606.86189999999999</v>
      </c>
      <c r="AX22" t="s">
        <v>273</v>
      </c>
      <c r="AY22" s="15" t="s">
        <v>274</v>
      </c>
      <c r="AZ22" t="s">
        <v>275</v>
      </c>
      <c r="BC22" s="16">
        <v>0</v>
      </c>
      <c r="BD22" s="15" t="s">
        <v>154</v>
      </c>
      <c r="BE22" s="16">
        <v>2.1</v>
      </c>
      <c r="BF22" s="21">
        <v>45657</v>
      </c>
      <c r="BH22" s="20">
        <v>0</v>
      </c>
      <c r="BI22" s="15" t="s">
        <v>155</v>
      </c>
      <c r="BJ22" s="16">
        <v>0</v>
      </c>
      <c r="BK22" s="15" t="s">
        <v>236</v>
      </c>
      <c r="BL22" s="15" t="s">
        <v>149</v>
      </c>
      <c r="BM22" s="16">
        <v>2.1</v>
      </c>
      <c r="BN22" s="16">
        <v>0</v>
      </c>
      <c r="BO22" s="15" t="s">
        <v>157</v>
      </c>
      <c r="BP22" s="16">
        <v>0</v>
      </c>
      <c r="BQ22" s="16">
        <v>0</v>
      </c>
      <c r="BR22" s="15" t="s">
        <v>158</v>
      </c>
      <c r="BS22" s="16">
        <v>0</v>
      </c>
      <c r="BU22" s="22"/>
      <c r="BV22" s="15" t="s">
        <v>157</v>
      </c>
      <c r="BW22" s="15"/>
      <c r="BX22" s="15"/>
      <c r="BZ22" s="23">
        <v>0</v>
      </c>
      <c r="CA22" s="20" t="s">
        <v>161</v>
      </c>
      <c r="CB22" s="20" t="s">
        <v>143</v>
      </c>
      <c r="CC22" s="20" t="s">
        <v>143</v>
      </c>
      <c r="CD22" s="24">
        <v>0</v>
      </c>
      <c r="CE22" s="19">
        <v>84000</v>
      </c>
      <c r="CF22" s="15" t="s">
        <v>162</v>
      </c>
      <c r="CG22" s="15"/>
      <c r="CI22" s="15" t="s">
        <v>276</v>
      </c>
      <c r="CK22" s="15" t="s">
        <v>277</v>
      </c>
      <c r="CL22" s="15" t="s">
        <v>166</v>
      </c>
      <c r="CQ22">
        <v>58800</v>
      </c>
      <c r="CR22">
        <v>58800</v>
      </c>
      <c r="CU22" s="15" t="s">
        <v>278</v>
      </c>
      <c r="CV22" s="15" t="s">
        <v>279</v>
      </c>
      <c r="CW22" t="s">
        <v>218</v>
      </c>
      <c r="CX22" t="s">
        <v>280</v>
      </c>
      <c r="CY22" t="s">
        <v>281</v>
      </c>
      <c r="CZ22" t="s">
        <v>172</v>
      </c>
      <c r="DA22" t="s">
        <v>173</v>
      </c>
      <c r="DB22" t="s">
        <v>174</v>
      </c>
      <c r="DC22" s="25" t="str">
        <f t="shared" si="0"/>
        <v>Metamind Consultancy FZ-LLC</v>
      </c>
      <c r="DD22" t="s">
        <v>282</v>
      </c>
      <c r="DE22">
        <v>2024</v>
      </c>
      <c r="DF22" t="s">
        <v>283</v>
      </c>
      <c r="DG22" t="s">
        <v>284</v>
      </c>
      <c r="DH22" t="s">
        <v>245</v>
      </c>
      <c r="DK22" s="22"/>
      <c r="DL22" s="22"/>
      <c r="DM22" s="22"/>
      <c r="DN22" s="26"/>
    </row>
    <row r="23" spans="1:125" x14ac:dyDescent="0.3">
      <c r="A23" s="15" t="s">
        <v>134</v>
      </c>
      <c r="B23" s="15" t="s">
        <v>285</v>
      </c>
      <c r="C23" s="15" t="s">
        <v>286</v>
      </c>
      <c r="D23" s="16">
        <v>1</v>
      </c>
      <c r="E23" s="15" t="s">
        <v>287</v>
      </c>
      <c r="F23" s="16">
        <v>1</v>
      </c>
      <c r="G23" s="17">
        <v>16</v>
      </c>
      <c r="H23" s="15" t="s">
        <v>138</v>
      </c>
      <c r="I23" s="15" t="s">
        <v>138</v>
      </c>
      <c r="J23" s="18">
        <v>9400025.1799999997</v>
      </c>
      <c r="K23" s="19">
        <v>150400403</v>
      </c>
      <c r="L23" s="15" t="s">
        <v>139</v>
      </c>
      <c r="M23" s="15" t="s">
        <v>288</v>
      </c>
      <c r="N23" s="15" t="s">
        <v>141</v>
      </c>
      <c r="P23" s="15" t="s">
        <v>142</v>
      </c>
      <c r="Q23" s="20" t="s">
        <v>143</v>
      </c>
      <c r="R23" s="21">
        <v>45657</v>
      </c>
      <c r="S23" s="21">
        <v>45657</v>
      </c>
      <c r="X23" s="21">
        <v>45591</v>
      </c>
      <c r="Y23" s="15" t="s">
        <v>144</v>
      </c>
      <c r="Z23" s="15" t="s">
        <v>205</v>
      </c>
      <c r="AA23">
        <v>45951</v>
      </c>
      <c r="AB23" s="15" t="s">
        <v>146</v>
      </c>
      <c r="AC23" s="15" t="s">
        <v>288</v>
      </c>
      <c r="AD23" s="15" t="s">
        <v>147</v>
      </c>
      <c r="AH23" s="15" t="s">
        <v>289</v>
      </c>
      <c r="AI23" s="15" t="s">
        <v>288</v>
      </c>
      <c r="AJ23" s="15" t="s">
        <v>149</v>
      </c>
      <c r="AK23" s="15" t="s">
        <v>150</v>
      </c>
      <c r="AL23" s="15"/>
      <c r="AM23" s="16"/>
      <c r="AP23" s="15" t="s">
        <v>290</v>
      </c>
      <c r="AQ23" s="16">
        <v>0</v>
      </c>
      <c r="AR23" s="16">
        <v>0</v>
      </c>
      <c r="AT23" t="s">
        <v>291</v>
      </c>
      <c r="AY23" s="15" t="s">
        <v>153</v>
      </c>
      <c r="BC23" s="16">
        <v>0</v>
      </c>
      <c r="BD23" s="15" t="s">
        <v>154</v>
      </c>
      <c r="BE23" s="16">
        <v>16</v>
      </c>
      <c r="BF23" s="21">
        <v>45657</v>
      </c>
      <c r="BH23" s="20">
        <v>0</v>
      </c>
      <c r="BI23" s="15" t="s">
        <v>155</v>
      </c>
      <c r="BJ23" s="16">
        <v>0</v>
      </c>
      <c r="BK23" s="15" t="s">
        <v>292</v>
      </c>
      <c r="BL23" s="15" t="s">
        <v>149</v>
      </c>
      <c r="BM23" s="16">
        <v>16</v>
      </c>
      <c r="BN23" s="16">
        <v>0</v>
      </c>
      <c r="BO23" s="15" t="s">
        <v>157</v>
      </c>
      <c r="BP23" s="16">
        <v>0</v>
      </c>
      <c r="BQ23" s="16">
        <v>0</v>
      </c>
      <c r="BR23" s="15" t="s">
        <v>158</v>
      </c>
      <c r="BS23" s="16">
        <v>0</v>
      </c>
      <c r="BU23" s="22"/>
      <c r="BV23" s="15" t="s">
        <v>157</v>
      </c>
      <c r="BW23" s="15"/>
      <c r="BX23" s="15"/>
      <c r="BZ23" s="23">
        <v>0</v>
      </c>
      <c r="CA23" s="20" t="s">
        <v>161</v>
      </c>
      <c r="CB23" s="20" t="s">
        <v>143</v>
      </c>
      <c r="CC23" s="20" t="s">
        <v>143</v>
      </c>
      <c r="CD23" s="24">
        <v>0</v>
      </c>
      <c r="CE23" s="19">
        <v>150400403</v>
      </c>
      <c r="CF23" s="15" t="s">
        <v>162</v>
      </c>
      <c r="CG23" s="15"/>
      <c r="CI23" s="15" t="s">
        <v>293</v>
      </c>
      <c r="CK23" s="15" t="s">
        <v>277</v>
      </c>
      <c r="CL23" s="15" t="s">
        <v>166</v>
      </c>
      <c r="CQ23">
        <v>150400402.88</v>
      </c>
      <c r="CR23">
        <v>150400403</v>
      </c>
      <c r="CU23" s="15" t="s">
        <v>294</v>
      </c>
      <c r="CV23" s="15" t="s">
        <v>295</v>
      </c>
      <c r="CW23" t="s">
        <v>218</v>
      </c>
      <c r="CX23" t="s">
        <v>296</v>
      </c>
      <c r="CY23" t="s">
        <v>281</v>
      </c>
      <c r="CZ23" t="s">
        <v>172</v>
      </c>
      <c r="DA23" t="s">
        <v>173</v>
      </c>
      <c r="DB23" t="s">
        <v>174</v>
      </c>
      <c r="DC23" s="25" t="str">
        <f t="shared" si="0"/>
        <v>Ericsson Surccusale de Côte d'lvoire</v>
      </c>
      <c r="DD23" t="s">
        <v>297</v>
      </c>
      <c r="DE23">
        <v>2024</v>
      </c>
      <c r="DF23" t="s">
        <v>298</v>
      </c>
      <c r="DG23" t="s">
        <v>299</v>
      </c>
      <c r="DH23" t="s">
        <v>245</v>
      </c>
      <c r="DK23" s="22"/>
      <c r="DL23" s="22"/>
      <c r="DM23" s="22"/>
      <c r="DN23" s="26"/>
    </row>
    <row r="24" spans="1:125" x14ac:dyDescent="0.3">
      <c r="A24" s="15" t="s">
        <v>134</v>
      </c>
      <c r="B24" s="15" t="s">
        <v>300</v>
      </c>
      <c r="C24" s="15" t="s">
        <v>301</v>
      </c>
      <c r="D24" s="16">
        <v>2</v>
      </c>
      <c r="E24" s="15" t="s">
        <v>302</v>
      </c>
      <c r="F24" s="16">
        <v>1</v>
      </c>
      <c r="G24" s="17">
        <v>1</v>
      </c>
      <c r="H24" s="15" t="s">
        <v>204</v>
      </c>
      <c r="I24" s="15" t="s">
        <v>204</v>
      </c>
      <c r="J24" s="18">
        <v>18731538</v>
      </c>
      <c r="K24" s="19">
        <v>18731538</v>
      </c>
      <c r="L24" s="15" t="s">
        <v>139</v>
      </c>
      <c r="M24" s="15" t="s">
        <v>288</v>
      </c>
      <c r="N24" s="15" t="s">
        <v>141</v>
      </c>
      <c r="P24" s="15" t="s">
        <v>142</v>
      </c>
      <c r="Q24" s="20" t="s">
        <v>143</v>
      </c>
      <c r="R24" s="21">
        <v>45656</v>
      </c>
      <c r="S24" s="21">
        <v>45656</v>
      </c>
      <c r="X24" s="21">
        <v>45591</v>
      </c>
      <c r="Y24" s="15" t="s">
        <v>144</v>
      </c>
      <c r="Z24" s="15" t="s">
        <v>205</v>
      </c>
      <c r="AA24">
        <v>45723</v>
      </c>
      <c r="AB24" s="15" t="s">
        <v>146</v>
      </c>
      <c r="AC24" s="15" t="s">
        <v>288</v>
      </c>
      <c r="AD24" s="15" t="s">
        <v>206</v>
      </c>
      <c r="AH24" s="15" t="s">
        <v>303</v>
      </c>
      <c r="AI24" s="15" t="s">
        <v>288</v>
      </c>
      <c r="AJ24" s="15" t="s">
        <v>149</v>
      </c>
      <c r="AK24" s="15" t="s">
        <v>150</v>
      </c>
      <c r="AL24" s="15"/>
      <c r="AM24" s="16"/>
      <c r="AP24" s="15" t="s">
        <v>304</v>
      </c>
      <c r="AQ24" s="16">
        <v>0</v>
      </c>
      <c r="AR24" s="16">
        <v>0</v>
      </c>
      <c r="AT24" t="s">
        <v>291</v>
      </c>
      <c r="AY24" s="15" t="s">
        <v>153</v>
      </c>
      <c r="BC24" s="16">
        <v>0</v>
      </c>
      <c r="BD24" s="15" t="s">
        <v>154</v>
      </c>
      <c r="BE24" s="16">
        <v>1</v>
      </c>
      <c r="BF24" s="21">
        <v>45656</v>
      </c>
      <c r="BH24" s="20">
        <v>0</v>
      </c>
      <c r="BI24" s="15" t="s">
        <v>155</v>
      </c>
      <c r="BJ24" s="16">
        <v>0</v>
      </c>
      <c r="BK24" s="15" t="s">
        <v>292</v>
      </c>
      <c r="BL24" s="15" t="s">
        <v>149</v>
      </c>
      <c r="BM24" s="16">
        <v>1</v>
      </c>
      <c r="BN24" s="16">
        <v>0</v>
      </c>
      <c r="BO24" s="15" t="s">
        <v>157</v>
      </c>
      <c r="BP24" s="16">
        <v>0</v>
      </c>
      <c r="BQ24" s="16">
        <v>0</v>
      </c>
      <c r="BR24" s="15" t="s">
        <v>210</v>
      </c>
      <c r="BS24" s="16">
        <v>0</v>
      </c>
      <c r="BU24" s="22"/>
      <c r="BV24" s="15" t="s">
        <v>157</v>
      </c>
      <c r="BW24" s="15"/>
      <c r="BX24" s="15"/>
      <c r="BZ24" s="23">
        <v>0</v>
      </c>
      <c r="CA24" s="20" t="s">
        <v>161</v>
      </c>
      <c r="CB24" s="20" t="s">
        <v>161</v>
      </c>
      <c r="CC24" s="20" t="s">
        <v>143</v>
      </c>
      <c r="CD24" s="24">
        <v>0</v>
      </c>
      <c r="CE24" s="19">
        <v>18731538</v>
      </c>
      <c r="CF24" s="15" t="s">
        <v>162</v>
      </c>
      <c r="CG24" s="15"/>
      <c r="CI24" s="15" t="s">
        <v>305</v>
      </c>
      <c r="CK24" s="15" t="s">
        <v>306</v>
      </c>
      <c r="CL24" s="15" t="s">
        <v>215</v>
      </c>
      <c r="CQ24">
        <v>18731538</v>
      </c>
      <c r="CR24">
        <v>18731538</v>
      </c>
      <c r="CU24" s="15" t="s">
        <v>307</v>
      </c>
      <c r="CV24" s="15" t="s">
        <v>308</v>
      </c>
      <c r="CW24" t="s">
        <v>218</v>
      </c>
      <c r="CX24" t="s">
        <v>296</v>
      </c>
      <c r="CY24" t="s">
        <v>281</v>
      </c>
      <c r="CZ24" t="s">
        <v>172</v>
      </c>
      <c r="DA24" t="s">
        <v>173</v>
      </c>
      <c r="DB24" t="s">
        <v>174</v>
      </c>
      <c r="DC24" s="25" t="str">
        <f t="shared" si="0"/>
        <v>CIS-CI (Communication Ingenierie Systeme Côte d’Ivoire)</v>
      </c>
      <c r="DD24" t="s">
        <v>309</v>
      </c>
      <c r="DE24">
        <v>2024</v>
      </c>
      <c r="DF24" t="s">
        <v>310</v>
      </c>
      <c r="DG24" t="s">
        <v>311</v>
      </c>
      <c r="DH24" t="s">
        <v>245</v>
      </c>
      <c r="DK24" s="22"/>
      <c r="DL24" s="22"/>
      <c r="DM24" s="22"/>
      <c r="DN24" s="26"/>
    </row>
    <row r="25" spans="1:125" x14ac:dyDescent="0.3">
      <c r="A25" s="15" t="s">
        <v>134</v>
      </c>
      <c r="B25" s="15" t="s">
        <v>300</v>
      </c>
      <c r="C25" s="15" t="s">
        <v>301</v>
      </c>
      <c r="D25" s="16">
        <v>5</v>
      </c>
      <c r="E25" s="15" t="s">
        <v>312</v>
      </c>
      <c r="F25" s="16">
        <v>1</v>
      </c>
      <c r="G25" s="17">
        <v>1</v>
      </c>
      <c r="H25" s="15" t="s">
        <v>204</v>
      </c>
      <c r="I25" s="15" t="s">
        <v>204</v>
      </c>
      <c r="J25" s="18">
        <v>53093442</v>
      </c>
      <c r="K25" s="19">
        <v>53093442</v>
      </c>
      <c r="L25" s="15" t="s">
        <v>139</v>
      </c>
      <c r="M25" s="15" t="s">
        <v>288</v>
      </c>
      <c r="N25" s="15" t="s">
        <v>141</v>
      </c>
      <c r="P25" s="15" t="s">
        <v>142</v>
      </c>
      <c r="Q25" s="20" t="s">
        <v>143</v>
      </c>
      <c r="R25" s="21">
        <v>45656</v>
      </c>
      <c r="S25" s="21">
        <v>45656</v>
      </c>
      <c r="X25" s="21">
        <v>45591</v>
      </c>
      <c r="Y25" s="15" t="s">
        <v>144</v>
      </c>
      <c r="Z25" s="15" t="s">
        <v>205</v>
      </c>
      <c r="AA25">
        <v>45723</v>
      </c>
      <c r="AB25" s="15" t="s">
        <v>146</v>
      </c>
      <c r="AC25" s="15" t="s">
        <v>288</v>
      </c>
      <c r="AD25" s="15" t="s">
        <v>206</v>
      </c>
      <c r="AH25" s="15" t="s">
        <v>303</v>
      </c>
      <c r="AI25" s="15" t="s">
        <v>288</v>
      </c>
      <c r="AJ25" s="15" t="s">
        <v>149</v>
      </c>
      <c r="AK25" s="15" t="s">
        <v>150</v>
      </c>
      <c r="AL25" s="15"/>
      <c r="AM25" s="16"/>
      <c r="AP25" s="15" t="s">
        <v>304</v>
      </c>
      <c r="AQ25" s="16">
        <v>0</v>
      </c>
      <c r="AR25" s="16">
        <v>0</v>
      </c>
      <c r="AT25" t="s">
        <v>291</v>
      </c>
      <c r="AY25" s="15" t="s">
        <v>153</v>
      </c>
      <c r="BC25" s="16">
        <v>0</v>
      </c>
      <c r="BD25" s="15" t="s">
        <v>154</v>
      </c>
      <c r="BE25" s="16">
        <v>1</v>
      </c>
      <c r="BF25" s="21">
        <v>45656</v>
      </c>
      <c r="BH25" s="20">
        <v>0</v>
      </c>
      <c r="BI25" s="15" t="s">
        <v>155</v>
      </c>
      <c r="BJ25" s="16">
        <v>0</v>
      </c>
      <c r="BK25" s="15" t="s">
        <v>292</v>
      </c>
      <c r="BL25" s="15" t="s">
        <v>149</v>
      </c>
      <c r="BM25" s="16">
        <v>1</v>
      </c>
      <c r="BN25" s="16">
        <v>0</v>
      </c>
      <c r="BO25" s="15" t="s">
        <v>157</v>
      </c>
      <c r="BP25" s="16">
        <v>0</v>
      </c>
      <c r="BQ25" s="16">
        <v>0</v>
      </c>
      <c r="BR25" s="15" t="s">
        <v>210</v>
      </c>
      <c r="BS25" s="16">
        <v>0</v>
      </c>
      <c r="BU25" s="22"/>
      <c r="BV25" s="15" t="s">
        <v>157</v>
      </c>
      <c r="BW25" s="15"/>
      <c r="BX25" s="15"/>
      <c r="BZ25" s="23">
        <v>0</v>
      </c>
      <c r="CA25" s="20" t="s">
        <v>161</v>
      </c>
      <c r="CB25" s="20" t="s">
        <v>161</v>
      </c>
      <c r="CC25" s="20" t="s">
        <v>143</v>
      </c>
      <c r="CD25" s="24">
        <v>0</v>
      </c>
      <c r="CE25" s="19">
        <v>53093442</v>
      </c>
      <c r="CF25" s="15" t="s">
        <v>162</v>
      </c>
      <c r="CG25" s="15"/>
      <c r="CI25" s="15" t="s">
        <v>313</v>
      </c>
      <c r="CK25" s="15" t="s">
        <v>214</v>
      </c>
      <c r="CL25" s="15" t="s">
        <v>215</v>
      </c>
      <c r="CQ25">
        <v>53093442</v>
      </c>
      <c r="CR25">
        <v>53093442</v>
      </c>
      <c r="CU25" s="15" t="s">
        <v>307</v>
      </c>
      <c r="CV25" s="15" t="s">
        <v>308</v>
      </c>
      <c r="CW25" t="s">
        <v>218</v>
      </c>
      <c r="CX25" t="s">
        <v>296</v>
      </c>
      <c r="CY25" t="s">
        <v>281</v>
      </c>
      <c r="CZ25" t="s">
        <v>172</v>
      </c>
      <c r="DA25" t="s">
        <v>173</v>
      </c>
      <c r="DB25" t="s">
        <v>174</v>
      </c>
      <c r="DC25" s="25" t="str">
        <f t="shared" si="0"/>
        <v>CIS-CI (Communication Ingenierie Systeme Côte d’Ivoire)</v>
      </c>
      <c r="DD25" t="s">
        <v>309</v>
      </c>
      <c r="DE25">
        <v>2024</v>
      </c>
      <c r="DF25" t="s">
        <v>310</v>
      </c>
      <c r="DG25" t="s">
        <v>311</v>
      </c>
      <c r="DH25" t="s">
        <v>245</v>
      </c>
      <c r="DK25" s="22"/>
      <c r="DL25" s="22"/>
      <c r="DM25" s="22"/>
      <c r="DN25" s="26"/>
    </row>
    <row r="26" spans="1:125" x14ac:dyDescent="0.3">
      <c r="A26" s="15" t="s">
        <v>134</v>
      </c>
      <c r="B26" s="15" t="s">
        <v>300</v>
      </c>
      <c r="C26" s="15" t="s">
        <v>301</v>
      </c>
      <c r="D26" s="16">
        <v>14</v>
      </c>
      <c r="E26" s="15" t="s">
        <v>314</v>
      </c>
      <c r="F26" s="16">
        <v>1</v>
      </c>
      <c r="G26" s="17">
        <v>1</v>
      </c>
      <c r="H26" s="15" t="s">
        <v>204</v>
      </c>
      <c r="I26" s="15" t="s">
        <v>204</v>
      </c>
      <c r="J26" s="18">
        <v>2859375</v>
      </c>
      <c r="K26" s="19">
        <v>2859375</v>
      </c>
      <c r="L26" s="15" t="s">
        <v>139</v>
      </c>
      <c r="M26" s="15" t="s">
        <v>288</v>
      </c>
      <c r="N26" s="15" t="s">
        <v>141</v>
      </c>
      <c r="P26" s="15" t="s">
        <v>142</v>
      </c>
      <c r="Q26" s="20" t="s">
        <v>143</v>
      </c>
      <c r="R26" s="21">
        <v>45656</v>
      </c>
      <c r="S26" s="21">
        <v>45656</v>
      </c>
      <c r="X26" s="21">
        <v>45591</v>
      </c>
      <c r="Y26" s="15" t="s">
        <v>144</v>
      </c>
      <c r="Z26" s="15" t="s">
        <v>205</v>
      </c>
      <c r="AA26">
        <v>45723</v>
      </c>
      <c r="AB26" s="15" t="s">
        <v>146</v>
      </c>
      <c r="AC26" s="15" t="s">
        <v>288</v>
      </c>
      <c r="AD26" s="15" t="s">
        <v>206</v>
      </c>
      <c r="AH26" s="15" t="s">
        <v>303</v>
      </c>
      <c r="AI26" s="15" t="s">
        <v>288</v>
      </c>
      <c r="AJ26" s="15" t="s">
        <v>149</v>
      </c>
      <c r="AK26" s="15" t="s">
        <v>150</v>
      </c>
      <c r="AL26" s="15"/>
      <c r="AM26" s="16"/>
      <c r="AP26" s="15" t="s">
        <v>304</v>
      </c>
      <c r="AQ26" s="16">
        <v>0</v>
      </c>
      <c r="AR26" s="16">
        <v>0</v>
      </c>
      <c r="AT26" t="s">
        <v>291</v>
      </c>
      <c r="AY26" s="15" t="s">
        <v>153</v>
      </c>
      <c r="BC26" s="16">
        <v>0</v>
      </c>
      <c r="BD26" s="15" t="s">
        <v>154</v>
      </c>
      <c r="BE26" s="16">
        <v>1</v>
      </c>
      <c r="BF26" s="21">
        <v>45656</v>
      </c>
      <c r="BH26" s="20">
        <v>0</v>
      </c>
      <c r="BI26" s="15" t="s">
        <v>155</v>
      </c>
      <c r="BJ26" s="16">
        <v>0</v>
      </c>
      <c r="BK26" s="15" t="s">
        <v>292</v>
      </c>
      <c r="BL26" s="15" t="s">
        <v>149</v>
      </c>
      <c r="BM26" s="16">
        <v>1</v>
      </c>
      <c r="BN26" s="16">
        <v>0</v>
      </c>
      <c r="BO26" s="15" t="s">
        <v>157</v>
      </c>
      <c r="BP26" s="16">
        <v>0</v>
      </c>
      <c r="BQ26" s="16">
        <v>0</v>
      </c>
      <c r="BR26" s="15" t="s">
        <v>210</v>
      </c>
      <c r="BS26" s="16">
        <v>0</v>
      </c>
      <c r="BU26" s="22"/>
      <c r="BV26" s="15" t="s">
        <v>157</v>
      </c>
      <c r="BW26" s="15"/>
      <c r="BX26" s="15"/>
      <c r="BZ26" s="23">
        <v>0</v>
      </c>
      <c r="CA26" s="20" t="s">
        <v>161</v>
      </c>
      <c r="CB26" s="20" t="s">
        <v>161</v>
      </c>
      <c r="CC26" s="20" t="s">
        <v>143</v>
      </c>
      <c r="CD26" s="24">
        <v>0</v>
      </c>
      <c r="CE26" s="19">
        <v>2859375</v>
      </c>
      <c r="CF26" s="15" t="s">
        <v>162</v>
      </c>
      <c r="CG26" s="15"/>
      <c r="CI26" s="15" t="s">
        <v>315</v>
      </c>
      <c r="CK26" s="15" t="s">
        <v>214</v>
      </c>
      <c r="CL26" s="15" t="s">
        <v>215</v>
      </c>
      <c r="CQ26">
        <v>2859375</v>
      </c>
      <c r="CR26">
        <v>2859375</v>
      </c>
      <c r="CU26" s="15" t="s">
        <v>307</v>
      </c>
      <c r="CV26" s="15" t="s">
        <v>308</v>
      </c>
      <c r="CW26" t="s">
        <v>218</v>
      </c>
      <c r="CX26" t="s">
        <v>296</v>
      </c>
      <c r="CY26" t="s">
        <v>281</v>
      </c>
      <c r="CZ26" t="s">
        <v>172</v>
      </c>
      <c r="DA26" t="s">
        <v>173</v>
      </c>
      <c r="DB26" t="s">
        <v>174</v>
      </c>
      <c r="DC26" s="25" t="str">
        <f t="shared" si="0"/>
        <v>CIS-CI (Communication Ingenierie Systeme Côte d’Ivoire)</v>
      </c>
      <c r="DD26" t="s">
        <v>309</v>
      </c>
      <c r="DE26">
        <v>2024</v>
      </c>
      <c r="DF26" t="s">
        <v>310</v>
      </c>
      <c r="DG26" t="s">
        <v>311</v>
      </c>
      <c r="DH26" t="s">
        <v>245</v>
      </c>
      <c r="DK26" s="22"/>
      <c r="DL26" s="22"/>
      <c r="DM26" s="22"/>
      <c r="DN26" s="26"/>
    </row>
    <row r="27" spans="1:125" x14ac:dyDescent="0.3">
      <c r="A27" s="15" t="s">
        <v>134</v>
      </c>
      <c r="B27" s="15" t="s">
        <v>300</v>
      </c>
      <c r="C27" s="15" t="s">
        <v>301</v>
      </c>
      <c r="D27" s="16">
        <v>17</v>
      </c>
      <c r="E27" s="15" t="s">
        <v>316</v>
      </c>
      <c r="F27" s="16">
        <v>1</v>
      </c>
      <c r="G27" s="17">
        <v>12</v>
      </c>
      <c r="H27" s="15" t="s">
        <v>204</v>
      </c>
      <c r="I27" s="15" t="s">
        <v>204</v>
      </c>
      <c r="J27" s="18">
        <v>5428877</v>
      </c>
      <c r="K27" s="19">
        <v>65146524</v>
      </c>
      <c r="L27" s="15" t="s">
        <v>139</v>
      </c>
      <c r="M27" s="15" t="s">
        <v>288</v>
      </c>
      <c r="N27" s="15" t="s">
        <v>141</v>
      </c>
      <c r="P27" s="15" t="s">
        <v>142</v>
      </c>
      <c r="Q27" s="20" t="s">
        <v>143</v>
      </c>
      <c r="R27" s="21">
        <v>45656</v>
      </c>
      <c r="S27" s="21">
        <v>45656</v>
      </c>
      <c r="X27" s="21">
        <v>45591</v>
      </c>
      <c r="Y27" s="15" t="s">
        <v>144</v>
      </c>
      <c r="Z27" s="15" t="s">
        <v>205</v>
      </c>
      <c r="AA27">
        <v>45723</v>
      </c>
      <c r="AB27" s="15" t="s">
        <v>146</v>
      </c>
      <c r="AC27" s="15" t="s">
        <v>288</v>
      </c>
      <c r="AD27" s="15" t="s">
        <v>206</v>
      </c>
      <c r="AH27" s="15" t="s">
        <v>303</v>
      </c>
      <c r="AI27" s="15" t="s">
        <v>288</v>
      </c>
      <c r="AJ27" s="15" t="s">
        <v>149</v>
      </c>
      <c r="AK27" s="15" t="s">
        <v>150</v>
      </c>
      <c r="AL27" s="15"/>
      <c r="AM27" s="16"/>
      <c r="AP27" s="15" t="s">
        <v>304</v>
      </c>
      <c r="AQ27" s="16">
        <v>0</v>
      </c>
      <c r="AR27" s="16">
        <v>0</v>
      </c>
      <c r="AT27" t="s">
        <v>291</v>
      </c>
      <c r="AY27" s="15" t="s">
        <v>153</v>
      </c>
      <c r="BC27" s="16">
        <v>0</v>
      </c>
      <c r="BD27" s="15" t="s">
        <v>154</v>
      </c>
      <c r="BE27" s="16">
        <v>12</v>
      </c>
      <c r="BF27" s="21">
        <v>45656</v>
      </c>
      <c r="BH27" s="20">
        <v>0</v>
      </c>
      <c r="BI27" s="15" t="s">
        <v>155</v>
      </c>
      <c r="BJ27" s="16">
        <v>0</v>
      </c>
      <c r="BK27" s="15" t="s">
        <v>292</v>
      </c>
      <c r="BL27" s="15" t="s">
        <v>149</v>
      </c>
      <c r="BM27" s="16">
        <v>12</v>
      </c>
      <c r="BN27" s="16">
        <v>0</v>
      </c>
      <c r="BO27" s="15" t="s">
        <v>157</v>
      </c>
      <c r="BP27" s="16">
        <v>0</v>
      </c>
      <c r="BQ27" s="16">
        <v>0</v>
      </c>
      <c r="BR27" s="15" t="s">
        <v>210</v>
      </c>
      <c r="BS27" s="16">
        <v>0</v>
      </c>
      <c r="BU27" s="22"/>
      <c r="BV27" s="15" t="s">
        <v>157</v>
      </c>
      <c r="BW27" s="15"/>
      <c r="BX27" s="15"/>
      <c r="BZ27" s="23">
        <v>0</v>
      </c>
      <c r="CA27" s="20" t="s">
        <v>161</v>
      </c>
      <c r="CB27" s="20" t="s">
        <v>161</v>
      </c>
      <c r="CC27" s="20" t="s">
        <v>143</v>
      </c>
      <c r="CD27" s="24">
        <v>0</v>
      </c>
      <c r="CE27" s="19">
        <v>65146524</v>
      </c>
      <c r="CF27" s="15" t="s">
        <v>162</v>
      </c>
      <c r="CG27" s="15"/>
      <c r="CI27" s="15" t="s">
        <v>317</v>
      </c>
      <c r="CK27" s="15" t="s">
        <v>318</v>
      </c>
      <c r="CL27" s="15" t="s">
        <v>215</v>
      </c>
      <c r="CQ27">
        <v>65146524</v>
      </c>
      <c r="CR27">
        <v>65146524</v>
      </c>
      <c r="CU27" s="15" t="s">
        <v>307</v>
      </c>
      <c r="CV27" s="15" t="s">
        <v>308</v>
      </c>
      <c r="CW27" t="s">
        <v>218</v>
      </c>
      <c r="CX27" t="s">
        <v>296</v>
      </c>
      <c r="CY27" t="s">
        <v>281</v>
      </c>
      <c r="CZ27" t="s">
        <v>172</v>
      </c>
      <c r="DA27" t="s">
        <v>173</v>
      </c>
      <c r="DB27" t="s">
        <v>174</v>
      </c>
      <c r="DC27" s="25" t="str">
        <f t="shared" si="0"/>
        <v>CIS-CI (Communication Ingenierie Systeme Côte d’Ivoire)</v>
      </c>
      <c r="DD27" t="s">
        <v>309</v>
      </c>
      <c r="DE27">
        <v>2024</v>
      </c>
      <c r="DF27" t="s">
        <v>310</v>
      </c>
      <c r="DG27" t="s">
        <v>311</v>
      </c>
      <c r="DH27" t="s">
        <v>245</v>
      </c>
      <c r="DK27" s="22"/>
      <c r="DL27" s="22"/>
      <c r="DM27" s="22"/>
      <c r="DN27" s="26"/>
    </row>
    <row r="28" spans="1:125" x14ac:dyDescent="0.3">
      <c r="A28" s="15" t="s">
        <v>134</v>
      </c>
      <c r="B28" s="15" t="s">
        <v>300</v>
      </c>
      <c r="C28" s="15" t="s">
        <v>301</v>
      </c>
      <c r="D28" s="16">
        <v>62</v>
      </c>
      <c r="E28" s="15" t="s">
        <v>319</v>
      </c>
      <c r="F28" s="16">
        <v>1</v>
      </c>
      <c r="G28" s="17">
        <v>10</v>
      </c>
      <c r="H28" s="15" t="s">
        <v>204</v>
      </c>
      <c r="I28" s="15" t="s">
        <v>204</v>
      </c>
      <c r="J28" s="18">
        <v>87771</v>
      </c>
      <c r="K28" s="19">
        <v>877710</v>
      </c>
      <c r="L28" s="15" t="s">
        <v>139</v>
      </c>
      <c r="M28" s="15" t="s">
        <v>288</v>
      </c>
      <c r="N28" s="15" t="s">
        <v>141</v>
      </c>
      <c r="P28" s="15" t="s">
        <v>142</v>
      </c>
      <c r="Q28" s="20" t="s">
        <v>143</v>
      </c>
      <c r="R28" s="21">
        <v>45656</v>
      </c>
      <c r="S28" s="21">
        <v>45656</v>
      </c>
      <c r="X28" s="21">
        <v>45591</v>
      </c>
      <c r="Y28" s="15" t="s">
        <v>144</v>
      </c>
      <c r="Z28" s="15" t="s">
        <v>205</v>
      </c>
      <c r="AA28">
        <v>45723</v>
      </c>
      <c r="AB28" s="15" t="s">
        <v>146</v>
      </c>
      <c r="AC28" s="15" t="s">
        <v>288</v>
      </c>
      <c r="AD28" s="15" t="s">
        <v>206</v>
      </c>
      <c r="AH28" s="15" t="s">
        <v>303</v>
      </c>
      <c r="AI28" s="15" t="s">
        <v>288</v>
      </c>
      <c r="AJ28" s="15" t="s">
        <v>149</v>
      </c>
      <c r="AK28" s="15" t="s">
        <v>150</v>
      </c>
      <c r="AL28" s="15"/>
      <c r="AM28" s="16"/>
      <c r="AP28" s="15" t="s">
        <v>304</v>
      </c>
      <c r="AQ28" s="16">
        <v>0</v>
      </c>
      <c r="AR28" s="16">
        <v>0</v>
      </c>
      <c r="AT28" t="s">
        <v>291</v>
      </c>
      <c r="AY28" s="15" t="s">
        <v>153</v>
      </c>
      <c r="BC28" s="16">
        <v>0</v>
      </c>
      <c r="BD28" s="15" t="s">
        <v>154</v>
      </c>
      <c r="BE28" s="16">
        <v>10</v>
      </c>
      <c r="BF28" s="21">
        <v>45656</v>
      </c>
      <c r="BH28" s="20">
        <v>0</v>
      </c>
      <c r="BI28" s="15" t="s">
        <v>155</v>
      </c>
      <c r="BJ28" s="16">
        <v>0</v>
      </c>
      <c r="BK28" s="15" t="s">
        <v>292</v>
      </c>
      <c r="BL28" s="15" t="s">
        <v>149</v>
      </c>
      <c r="BM28" s="16">
        <v>10</v>
      </c>
      <c r="BN28" s="16">
        <v>0</v>
      </c>
      <c r="BO28" s="15" t="s">
        <v>157</v>
      </c>
      <c r="BP28" s="16">
        <v>0</v>
      </c>
      <c r="BQ28" s="16">
        <v>0</v>
      </c>
      <c r="BR28" s="15" t="s">
        <v>210</v>
      </c>
      <c r="BS28" s="16">
        <v>0</v>
      </c>
      <c r="BU28" s="22"/>
      <c r="BV28" s="15" t="s">
        <v>157</v>
      </c>
      <c r="BW28" s="15"/>
      <c r="BX28" s="15"/>
      <c r="BZ28" s="23">
        <v>0</v>
      </c>
      <c r="CA28" s="20" t="s">
        <v>161</v>
      </c>
      <c r="CB28" s="20" t="s">
        <v>161</v>
      </c>
      <c r="CC28" s="20" t="s">
        <v>143</v>
      </c>
      <c r="CD28" s="24">
        <v>0</v>
      </c>
      <c r="CE28" s="19">
        <v>877710</v>
      </c>
      <c r="CF28" s="15" t="s">
        <v>162</v>
      </c>
      <c r="CG28" s="15"/>
      <c r="CI28" s="15" t="s">
        <v>320</v>
      </c>
      <c r="CK28" s="15" t="s">
        <v>321</v>
      </c>
      <c r="CL28" s="15" t="s">
        <v>215</v>
      </c>
      <c r="CQ28">
        <v>877710</v>
      </c>
      <c r="CR28">
        <v>877710</v>
      </c>
      <c r="CU28" s="15" t="s">
        <v>307</v>
      </c>
      <c r="CV28" s="15" t="s">
        <v>308</v>
      </c>
      <c r="CW28" t="s">
        <v>218</v>
      </c>
      <c r="CX28" t="s">
        <v>296</v>
      </c>
      <c r="CY28" t="s">
        <v>281</v>
      </c>
      <c r="CZ28" t="s">
        <v>172</v>
      </c>
      <c r="DA28" t="s">
        <v>173</v>
      </c>
      <c r="DB28" t="s">
        <v>174</v>
      </c>
      <c r="DC28" s="25" t="str">
        <f t="shared" si="0"/>
        <v>CIS-CI (Communication Ingenierie Systeme Côte d’Ivoire)</v>
      </c>
      <c r="DD28" t="s">
        <v>309</v>
      </c>
      <c r="DE28">
        <v>2024</v>
      </c>
      <c r="DF28" t="s">
        <v>310</v>
      </c>
      <c r="DG28" t="s">
        <v>311</v>
      </c>
      <c r="DH28" t="s">
        <v>245</v>
      </c>
      <c r="DK28" s="22"/>
      <c r="DL28" s="22"/>
      <c r="DM28" s="22"/>
      <c r="DN28" s="26"/>
    </row>
    <row r="29" spans="1:125" x14ac:dyDescent="0.3">
      <c r="A29" s="15" t="s">
        <v>134</v>
      </c>
      <c r="B29" s="15" t="s">
        <v>300</v>
      </c>
      <c r="C29" s="15" t="s">
        <v>301</v>
      </c>
      <c r="D29" s="16">
        <v>63</v>
      </c>
      <c r="E29" s="15" t="s">
        <v>322</v>
      </c>
      <c r="F29" s="16">
        <v>1</v>
      </c>
      <c r="G29" s="17">
        <v>12</v>
      </c>
      <c r="H29" s="15" t="s">
        <v>204</v>
      </c>
      <c r="I29" s="15" t="s">
        <v>204</v>
      </c>
      <c r="J29" s="18">
        <v>229096</v>
      </c>
      <c r="K29" s="19">
        <v>2749152</v>
      </c>
      <c r="L29" s="15" t="s">
        <v>139</v>
      </c>
      <c r="M29" s="15" t="s">
        <v>288</v>
      </c>
      <c r="N29" s="15" t="s">
        <v>141</v>
      </c>
      <c r="P29" s="15" t="s">
        <v>142</v>
      </c>
      <c r="Q29" s="20" t="s">
        <v>143</v>
      </c>
      <c r="R29" s="21">
        <v>45656</v>
      </c>
      <c r="S29" s="21">
        <v>45656</v>
      </c>
      <c r="X29" s="21">
        <v>45591</v>
      </c>
      <c r="Y29" s="15" t="s">
        <v>144</v>
      </c>
      <c r="Z29" s="15" t="s">
        <v>205</v>
      </c>
      <c r="AA29">
        <v>45723</v>
      </c>
      <c r="AB29" s="15" t="s">
        <v>146</v>
      </c>
      <c r="AC29" s="15" t="s">
        <v>288</v>
      </c>
      <c r="AD29" s="15" t="s">
        <v>206</v>
      </c>
      <c r="AH29" s="15" t="s">
        <v>303</v>
      </c>
      <c r="AI29" s="15" t="s">
        <v>288</v>
      </c>
      <c r="AJ29" s="15" t="s">
        <v>149</v>
      </c>
      <c r="AK29" s="15" t="s">
        <v>150</v>
      </c>
      <c r="AL29" s="15"/>
      <c r="AM29" s="16"/>
      <c r="AP29" s="15" t="s">
        <v>304</v>
      </c>
      <c r="AQ29" s="16">
        <v>0</v>
      </c>
      <c r="AR29" s="16">
        <v>0</v>
      </c>
      <c r="AT29" t="s">
        <v>291</v>
      </c>
      <c r="AY29" s="15" t="s">
        <v>153</v>
      </c>
      <c r="BC29" s="16">
        <v>0</v>
      </c>
      <c r="BD29" s="15" t="s">
        <v>154</v>
      </c>
      <c r="BE29" s="16">
        <v>12</v>
      </c>
      <c r="BF29" s="21">
        <v>45656</v>
      </c>
      <c r="BH29" s="20">
        <v>0</v>
      </c>
      <c r="BI29" s="15" t="s">
        <v>155</v>
      </c>
      <c r="BJ29" s="16">
        <v>0</v>
      </c>
      <c r="BK29" s="15" t="s">
        <v>292</v>
      </c>
      <c r="BL29" s="15" t="s">
        <v>149</v>
      </c>
      <c r="BM29" s="16">
        <v>12</v>
      </c>
      <c r="BN29" s="16">
        <v>0</v>
      </c>
      <c r="BO29" s="15" t="s">
        <v>157</v>
      </c>
      <c r="BP29" s="16">
        <v>0</v>
      </c>
      <c r="BQ29" s="16">
        <v>0</v>
      </c>
      <c r="BR29" s="15" t="s">
        <v>210</v>
      </c>
      <c r="BS29" s="16">
        <v>0</v>
      </c>
      <c r="BU29" s="22"/>
      <c r="BV29" s="15" t="s">
        <v>157</v>
      </c>
      <c r="BW29" s="15"/>
      <c r="BX29" s="15"/>
      <c r="BZ29" s="23">
        <v>0</v>
      </c>
      <c r="CA29" s="20" t="s">
        <v>161</v>
      </c>
      <c r="CB29" s="20" t="s">
        <v>161</v>
      </c>
      <c r="CC29" s="20" t="s">
        <v>143</v>
      </c>
      <c r="CD29" s="24">
        <v>0</v>
      </c>
      <c r="CE29" s="19">
        <v>2749152</v>
      </c>
      <c r="CF29" s="15" t="s">
        <v>162</v>
      </c>
      <c r="CG29" s="15"/>
      <c r="CI29" s="15" t="s">
        <v>323</v>
      </c>
      <c r="CK29" s="15" t="s">
        <v>324</v>
      </c>
      <c r="CL29" s="15" t="s">
        <v>215</v>
      </c>
      <c r="CQ29">
        <v>2749152</v>
      </c>
      <c r="CR29">
        <v>2749152</v>
      </c>
      <c r="CU29" s="15" t="s">
        <v>307</v>
      </c>
      <c r="CV29" s="15" t="s">
        <v>308</v>
      </c>
      <c r="CW29" t="s">
        <v>218</v>
      </c>
      <c r="CX29" t="s">
        <v>296</v>
      </c>
      <c r="CY29" t="s">
        <v>281</v>
      </c>
      <c r="CZ29" t="s">
        <v>172</v>
      </c>
      <c r="DA29" t="s">
        <v>173</v>
      </c>
      <c r="DB29" t="s">
        <v>174</v>
      </c>
      <c r="DC29" s="25" t="str">
        <f t="shared" si="0"/>
        <v>CIS-CI (Communication Ingenierie Systeme Côte d’Ivoire)</v>
      </c>
      <c r="DD29" t="s">
        <v>309</v>
      </c>
      <c r="DE29">
        <v>2024</v>
      </c>
      <c r="DF29" t="s">
        <v>310</v>
      </c>
      <c r="DG29" t="s">
        <v>311</v>
      </c>
      <c r="DH29" t="s">
        <v>245</v>
      </c>
      <c r="DK29" s="22"/>
      <c r="DL29" s="22"/>
      <c r="DM29" s="22"/>
      <c r="DN29" s="26"/>
    </row>
    <row r="30" spans="1:125" x14ac:dyDescent="0.3">
      <c r="A30" s="15" t="s">
        <v>134</v>
      </c>
      <c r="B30" s="15" t="s">
        <v>300</v>
      </c>
      <c r="C30" s="15" t="s">
        <v>301</v>
      </c>
      <c r="D30" s="16">
        <v>64</v>
      </c>
      <c r="E30" s="15" t="s">
        <v>325</v>
      </c>
      <c r="F30" s="16">
        <v>1</v>
      </c>
      <c r="G30" s="17">
        <v>10</v>
      </c>
      <c r="H30" s="15" t="s">
        <v>204</v>
      </c>
      <c r="I30" s="15" t="s">
        <v>204</v>
      </c>
      <c r="J30" s="18">
        <v>14078</v>
      </c>
      <c r="K30" s="19">
        <v>140780</v>
      </c>
      <c r="L30" s="15" t="s">
        <v>139</v>
      </c>
      <c r="M30" s="15" t="s">
        <v>288</v>
      </c>
      <c r="N30" s="15" t="s">
        <v>141</v>
      </c>
      <c r="P30" s="15" t="s">
        <v>142</v>
      </c>
      <c r="Q30" s="20" t="s">
        <v>143</v>
      </c>
      <c r="R30" s="21">
        <v>45656</v>
      </c>
      <c r="S30" s="21">
        <v>45656</v>
      </c>
      <c r="X30" s="21">
        <v>45591</v>
      </c>
      <c r="Y30" s="15" t="s">
        <v>144</v>
      </c>
      <c r="Z30" s="15" t="s">
        <v>205</v>
      </c>
      <c r="AA30">
        <v>45723</v>
      </c>
      <c r="AB30" s="15" t="s">
        <v>146</v>
      </c>
      <c r="AC30" s="15" t="s">
        <v>288</v>
      </c>
      <c r="AD30" s="15" t="s">
        <v>206</v>
      </c>
      <c r="AH30" s="15" t="s">
        <v>303</v>
      </c>
      <c r="AI30" s="15" t="s">
        <v>288</v>
      </c>
      <c r="AJ30" s="15" t="s">
        <v>149</v>
      </c>
      <c r="AK30" s="15" t="s">
        <v>150</v>
      </c>
      <c r="AL30" s="15"/>
      <c r="AM30" s="16"/>
      <c r="AP30" s="15" t="s">
        <v>304</v>
      </c>
      <c r="AQ30" s="16">
        <v>0</v>
      </c>
      <c r="AR30" s="16">
        <v>0</v>
      </c>
      <c r="AT30" t="s">
        <v>291</v>
      </c>
      <c r="AY30" s="15" t="s">
        <v>153</v>
      </c>
      <c r="BC30" s="16">
        <v>0</v>
      </c>
      <c r="BD30" s="15" t="s">
        <v>154</v>
      </c>
      <c r="BE30" s="16">
        <v>10</v>
      </c>
      <c r="BF30" s="21">
        <v>45656</v>
      </c>
      <c r="BH30" s="20">
        <v>0</v>
      </c>
      <c r="BI30" s="15" t="s">
        <v>155</v>
      </c>
      <c r="BJ30" s="16">
        <v>0</v>
      </c>
      <c r="BK30" s="15" t="s">
        <v>292</v>
      </c>
      <c r="BL30" s="15" t="s">
        <v>149</v>
      </c>
      <c r="BM30" s="16">
        <v>10</v>
      </c>
      <c r="BN30" s="16">
        <v>0</v>
      </c>
      <c r="BO30" s="15" t="s">
        <v>157</v>
      </c>
      <c r="BP30" s="16">
        <v>0</v>
      </c>
      <c r="BQ30" s="16">
        <v>0</v>
      </c>
      <c r="BR30" s="15" t="s">
        <v>210</v>
      </c>
      <c r="BS30" s="16">
        <v>0</v>
      </c>
      <c r="BU30" s="22"/>
      <c r="BV30" s="15" t="s">
        <v>157</v>
      </c>
      <c r="BW30" s="15"/>
      <c r="BX30" s="15"/>
      <c r="BZ30" s="23">
        <v>0</v>
      </c>
      <c r="CA30" s="20" t="s">
        <v>161</v>
      </c>
      <c r="CB30" s="20" t="s">
        <v>161</v>
      </c>
      <c r="CC30" s="20" t="s">
        <v>143</v>
      </c>
      <c r="CD30" s="24">
        <v>0</v>
      </c>
      <c r="CE30" s="19">
        <v>140780</v>
      </c>
      <c r="CF30" s="15" t="s">
        <v>162</v>
      </c>
      <c r="CG30" s="15"/>
      <c r="CI30" s="15" t="s">
        <v>326</v>
      </c>
      <c r="CK30" s="15" t="s">
        <v>327</v>
      </c>
      <c r="CL30" s="15" t="s">
        <v>215</v>
      </c>
      <c r="CQ30">
        <v>140780</v>
      </c>
      <c r="CR30">
        <v>140780</v>
      </c>
      <c r="CU30" s="15" t="s">
        <v>307</v>
      </c>
      <c r="CV30" s="15" t="s">
        <v>308</v>
      </c>
      <c r="CW30" t="s">
        <v>218</v>
      </c>
      <c r="CX30" t="s">
        <v>296</v>
      </c>
      <c r="CY30" t="s">
        <v>281</v>
      </c>
      <c r="CZ30" t="s">
        <v>172</v>
      </c>
      <c r="DA30" t="s">
        <v>173</v>
      </c>
      <c r="DB30" t="s">
        <v>174</v>
      </c>
      <c r="DC30" s="25" t="str">
        <f t="shared" si="0"/>
        <v>CIS-CI (Communication Ingenierie Systeme Côte d’Ivoire)</v>
      </c>
      <c r="DD30" t="s">
        <v>309</v>
      </c>
      <c r="DE30">
        <v>2024</v>
      </c>
      <c r="DF30" t="s">
        <v>310</v>
      </c>
      <c r="DG30" t="s">
        <v>311</v>
      </c>
      <c r="DH30" t="s">
        <v>245</v>
      </c>
      <c r="DK30" s="22"/>
      <c r="DL30" s="22"/>
      <c r="DM30" s="22"/>
      <c r="DN30" s="26"/>
    </row>
    <row r="31" spans="1:125" x14ac:dyDescent="0.3">
      <c r="A31" s="15" t="s">
        <v>134</v>
      </c>
      <c r="B31" s="15" t="s">
        <v>300</v>
      </c>
      <c r="C31" s="15" t="s">
        <v>301</v>
      </c>
      <c r="D31" s="16">
        <v>65</v>
      </c>
      <c r="E31" s="15" t="s">
        <v>328</v>
      </c>
      <c r="F31" s="16">
        <v>1</v>
      </c>
      <c r="G31" s="17">
        <v>2</v>
      </c>
      <c r="H31" s="15" t="s">
        <v>204</v>
      </c>
      <c r="I31" s="15" t="s">
        <v>204</v>
      </c>
      <c r="J31" s="18">
        <v>182581</v>
      </c>
      <c r="K31" s="19">
        <v>365162</v>
      </c>
      <c r="L31" s="15" t="s">
        <v>139</v>
      </c>
      <c r="M31" s="15" t="s">
        <v>288</v>
      </c>
      <c r="N31" s="15" t="s">
        <v>141</v>
      </c>
      <c r="P31" s="15" t="s">
        <v>142</v>
      </c>
      <c r="Q31" s="20" t="s">
        <v>143</v>
      </c>
      <c r="R31" s="21">
        <v>45656</v>
      </c>
      <c r="S31" s="21">
        <v>45656</v>
      </c>
      <c r="X31" s="21">
        <v>45591</v>
      </c>
      <c r="Y31" s="15" t="s">
        <v>144</v>
      </c>
      <c r="Z31" s="15" t="s">
        <v>205</v>
      </c>
      <c r="AA31">
        <v>45723</v>
      </c>
      <c r="AB31" s="15" t="s">
        <v>146</v>
      </c>
      <c r="AC31" s="15" t="s">
        <v>288</v>
      </c>
      <c r="AD31" s="15" t="s">
        <v>206</v>
      </c>
      <c r="AH31" s="15" t="s">
        <v>303</v>
      </c>
      <c r="AI31" s="15" t="s">
        <v>288</v>
      </c>
      <c r="AJ31" s="15" t="s">
        <v>149</v>
      </c>
      <c r="AK31" s="15" t="s">
        <v>150</v>
      </c>
      <c r="AL31" s="15"/>
      <c r="AM31" s="16"/>
      <c r="AP31" s="15" t="s">
        <v>304</v>
      </c>
      <c r="AQ31" s="16">
        <v>0</v>
      </c>
      <c r="AR31" s="16">
        <v>0</v>
      </c>
      <c r="AT31" t="s">
        <v>291</v>
      </c>
      <c r="AY31" s="15" t="s">
        <v>153</v>
      </c>
      <c r="BC31" s="16">
        <v>0</v>
      </c>
      <c r="BD31" s="15" t="s">
        <v>154</v>
      </c>
      <c r="BE31" s="16">
        <v>2</v>
      </c>
      <c r="BF31" s="21">
        <v>45656</v>
      </c>
      <c r="BH31" s="20">
        <v>0</v>
      </c>
      <c r="BI31" s="15" t="s">
        <v>155</v>
      </c>
      <c r="BJ31" s="16">
        <v>0</v>
      </c>
      <c r="BK31" s="15" t="s">
        <v>292</v>
      </c>
      <c r="BL31" s="15" t="s">
        <v>149</v>
      </c>
      <c r="BM31" s="16">
        <v>2</v>
      </c>
      <c r="BN31" s="16">
        <v>0</v>
      </c>
      <c r="BO31" s="15" t="s">
        <v>157</v>
      </c>
      <c r="BP31" s="16">
        <v>0</v>
      </c>
      <c r="BQ31" s="16">
        <v>0</v>
      </c>
      <c r="BR31" s="15" t="s">
        <v>210</v>
      </c>
      <c r="BS31" s="16">
        <v>0</v>
      </c>
      <c r="BU31" s="22"/>
      <c r="BV31" s="15" t="s">
        <v>157</v>
      </c>
      <c r="BW31" s="15"/>
      <c r="BX31" s="15"/>
      <c r="BZ31" s="23">
        <v>0</v>
      </c>
      <c r="CA31" s="20" t="s">
        <v>161</v>
      </c>
      <c r="CB31" s="20" t="s">
        <v>161</v>
      </c>
      <c r="CC31" s="20" t="s">
        <v>143</v>
      </c>
      <c r="CD31" s="24">
        <v>0</v>
      </c>
      <c r="CE31" s="19">
        <v>365162</v>
      </c>
      <c r="CF31" s="15" t="s">
        <v>162</v>
      </c>
      <c r="CG31" s="15"/>
      <c r="CI31" s="15" t="s">
        <v>329</v>
      </c>
      <c r="CK31" s="15" t="s">
        <v>214</v>
      </c>
      <c r="CL31" s="15" t="s">
        <v>215</v>
      </c>
      <c r="CQ31">
        <v>365162</v>
      </c>
      <c r="CR31">
        <v>365162</v>
      </c>
      <c r="CU31" s="15" t="s">
        <v>307</v>
      </c>
      <c r="CV31" s="15" t="s">
        <v>308</v>
      </c>
      <c r="CW31" t="s">
        <v>218</v>
      </c>
      <c r="CX31" t="s">
        <v>296</v>
      </c>
      <c r="CY31" t="s">
        <v>281</v>
      </c>
      <c r="CZ31" t="s">
        <v>172</v>
      </c>
      <c r="DA31" t="s">
        <v>173</v>
      </c>
      <c r="DB31" t="s">
        <v>174</v>
      </c>
      <c r="DC31" s="25" t="str">
        <f t="shared" si="0"/>
        <v>CIS-CI (Communication Ingenierie Systeme Côte d’Ivoire)</v>
      </c>
      <c r="DD31" t="s">
        <v>309</v>
      </c>
      <c r="DE31">
        <v>2024</v>
      </c>
      <c r="DF31" t="s">
        <v>310</v>
      </c>
      <c r="DG31" t="s">
        <v>311</v>
      </c>
      <c r="DH31" t="s">
        <v>245</v>
      </c>
      <c r="DK31" s="22"/>
      <c r="DL31" s="22"/>
      <c r="DM31" s="22"/>
      <c r="DN31" s="26"/>
    </row>
    <row r="32" spans="1:125" x14ac:dyDescent="0.3">
      <c r="A32" s="15" t="s">
        <v>134</v>
      </c>
      <c r="B32" s="15" t="s">
        <v>300</v>
      </c>
      <c r="C32" s="15" t="s">
        <v>301</v>
      </c>
      <c r="D32" s="16">
        <v>66</v>
      </c>
      <c r="E32" s="15" t="s">
        <v>330</v>
      </c>
      <c r="F32" s="16">
        <v>1</v>
      </c>
      <c r="G32" s="17">
        <v>6</v>
      </c>
      <c r="H32" s="15" t="s">
        <v>204</v>
      </c>
      <c r="I32" s="15" t="s">
        <v>204</v>
      </c>
      <c r="J32" s="18">
        <v>558112</v>
      </c>
      <c r="K32" s="19">
        <v>3348672</v>
      </c>
      <c r="L32" s="15" t="s">
        <v>139</v>
      </c>
      <c r="M32" s="15" t="s">
        <v>288</v>
      </c>
      <c r="N32" s="15" t="s">
        <v>141</v>
      </c>
      <c r="P32" s="15" t="s">
        <v>142</v>
      </c>
      <c r="Q32" s="20" t="s">
        <v>143</v>
      </c>
      <c r="R32" s="21">
        <v>45656</v>
      </c>
      <c r="S32" s="21">
        <v>45656</v>
      </c>
      <c r="X32" s="21">
        <v>45591</v>
      </c>
      <c r="Y32" s="15" t="s">
        <v>144</v>
      </c>
      <c r="Z32" s="15" t="s">
        <v>205</v>
      </c>
      <c r="AA32">
        <v>45723</v>
      </c>
      <c r="AB32" s="15" t="s">
        <v>146</v>
      </c>
      <c r="AC32" s="15" t="s">
        <v>288</v>
      </c>
      <c r="AD32" s="15" t="s">
        <v>206</v>
      </c>
      <c r="AH32" s="15" t="s">
        <v>303</v>
      </c>
      <c r="AI32" s="15" t="s">
        <v>288</v>
      </c>
      <c r="AJ32" s="15" t="s">
        <v>149</v>
      </c>
      <c r="AK32" s="15" t="s">
        <v>150</v>
      </c>
      <c r="AL32" s="15"/>
      <c r="AM32" s="16"/>
      <c r="AP32" s="15" t="s">
        <v>304</v>
      </c>
      <c r="AQ32" s="16">
        <v>0</v>
      </c>
      <c r="AR32" s="16">
        <v>0</v>
      </c>
      <c r="AT32" t="s">
        <v>291</v>
      </c>
      <c r="AY32" s="15" t="s">
        <v>153</v>
      </c>
      <c r="BC32" s="16">
        <v>0</v>
      </c>
      <c r="BD32" s="15" t="s">
        <v>154</v>
      </c>
      <c r="BE32" s="16">
        <v>6</v>
      </c>
      <c r="BF32" s="21">
        <v>45656</v>
      </c>
      <c r="BH32" s="20">
        <v>0</v>
      </c>
      <c r="BI32" s="15" t="s">
        <v>155</v>
      </c>
      <c r="BJ32" s="16">
        <v>0</v>
      </c>
      <c r="BK32" s="15" t="s">
        <v>292</v>
      </c>
      <c r="BL32" s="15" t="s">
        <v>149</v>
      </c>
      <c r="BM32" s="16">
        <v>6</v>
      </c>
      <c r="BN32" s="16">
        <v>0</v>
      </c>
      <c r="BO32" s="15" t="s">
        <v>157</v>
      </c>
      <c r="BP32" s="16">
        <v>0</v>
      </c>
      <c r="BQ32" s="16">
        <v>0</v>
      </c>
      <c r="BR32" s="15" t="s">
        <v>210</v>
      </c>
      <c r="BS32" s="16">
        <v>0</v>
      </c>
      <c r="BU32" s="22"/>
      <c r="BV32" s="15" t="s">
        <v>157</v>
      </c>
      <c r="BW32" s="15"/>
      <c r="BX32" s="15"/>
      <c r="BZ32" s="23">
        <v>0</v>
      </c>
      <c r="CA32" s="20" t="s">
        <v>161</v>
      </c>
      <c r="CB32" s="20" t="s">
        <v>161</v>
      </c>
      <c r="CC32" s="20" t="s">
        <v>143</v>
      </c>
      <c r="CD32" s="24">
        <v>0</v>
      </c>
      <c r="CE32" s="19">
        <v>3348672</v>
      </c>
      <c r="CF32" s="15" t="s">
        <v>162</v>
      </c>
      <c r="CG32" s="15"/>
      <c r="CI32" s="15" t="s">
        <v>331</v>
      </c>
      <c r="CK32" s="15" t="s">
        <v>214</v>
      </c>
      <c r="CL32" s="15" t="s">
        <v>215</v>
      </c>
      <c r="CQ32">
        <v>3348672</v>
      </c>
      <c r="CR32">
        <v>3348672</v>
      </c>
      <c r="CU32" s="15" t="s">
        <v>307</v>
      </c>
      <c r="CV32" s="15" t="s">
        <v>308</v>
      </c>
      <c r="CW32" t="s">
        <v>218</v>
      </c>
      <c r="CX32" t="s">
        <v>296</v>
      </c>
      <c r="CY32" t="s">
        <v>281</v>
      </c>
      <c r="CZ32" t="s">
        <v>172</v>
      </c>
      <c r="DA32" t="s">
        <v>173</v>
      </c>
      <c r="DB32" t="s">
        <v>174</v>
      </c>
      <c r="DC32" s="25" t="str">
        <f t="shared" si="0"/>
        <v>CIS-CI (Communication Ingenierie Systeme Côte d’Ivoire)</v>
      </c>
      <c r="DD32" t="s">
        <v>309</v>
      </c>
      <c r="DE32">
        <v>2024</v>
      </c>
      <c r="DF32" t="s">
        <v>310</v>
      </c>
      <c r="DG32" t="s">
        <v>311</v>
      </c>
      <c r="DH32" t="s">
        <v>245</v>
      </c>
      <c r="DK32" s="22"/>
      <c r="DL32" s="22"/>
      <c r="DM32" s="22"/>
      <c r="DN32" s="26"/>
    </row>
    <row r="33" spans="1:118" x14ac:dyDescent="0.3">
      <c r="A33" s="15" t="s">
        <v>134</v>
      </c>
      <c r="B33" s="15" t="s">
        <v>300</v>
      </c>
      <c r="C33" s="15" t="s">
        <v>301</v>
      </c>
      <c r="D33" s="16">
        <v>67</v>
      </c>
      <c r="E33" s="15" t="s">
        <v>332</v>
      </c>
      <c r="F33" s="16">
        <v>1</v>
      </c>
      <c r="G33" s="17">
        <v>2</v>
      </c>
      <c r="H33" s="15" t="s">
        <v>204</v>
      </c>
      <c r="I33" s="15" t="s">
        <v>204</v>
      </c>
      <c r="J33" s="18">
        <v>8960469</v>
      </c>
      <c r="K33" s="19">
        <v>17920938</v>
      </c>
      <c r="L33" s="15" t="s">
        <v>139</v>
      </c>
      <c r="M33" s="15" t="s">
        <v>288</v>
      </c>
      <c r="N33" s="15" t="s">
        <v>141</v>
      </c>
      <c r="P33" s="15" t="s">
        <v>142</v>
      </c>
      <c r="Q33" s="20" t="s">
        <v>143</v>
      </c>
      <c r="R33" s="21">
        <v>45656</v>
      </c>
      <c r="S33" s="21">
        <v>45656</v>
      </c>
      <c r="X33" s="21">
        <v>45591</v>
      </c>
      <c r="Y33" s="15" t="s">
        <v>144</v>
      </c>
      <c r="Z33" s="15" t="s">
        <v>205</v>
      </c>
      <c r="AA33">
        <v>45723</v>
      </c>
      <c r="AB33" s="15" t="s">
        <v>146</v>
      </c>
      <c r="AC33" s="15" t="s">
        <v>288</v>
      </c>
      <c r="AD33" s="15" t="s">
        <v>206</v>
      </c>
      <c r="AH33" s="15" t="s">
        <v>303</v>
      </c>
      <c r="AI33" s="15" t="s">
        <v>288</v>
      </c>
      <c r="AJ33" s="15" t="s">
        <v>149</v>
      </c>
      <c r="AK33" s="15" t="s">
        <v>150</v>
      </c>
      <c r="AL33" s="15"/>
      <c r="AM33" s="16"/>
      <c r="AP33" s="15" t="s">
        <v>304</v>
      </c>
      <c r="AQ33" s="16">
        <v>0</v>
      </c>
      <c r="AR33" s="16">
        <v>0</v>
      </c>
      <c r="AT33" t="s">
        <v>291</v>
      </c>
      <c r="AY33" s="15" t="s">
        <v>153</v>
      </c>
      <c r="BC33" s="16">
        <v>0</v>
      </c>
      <c r="BD33" s="15" t="s">
        <v>154</v>
      </c>
      <c r="BE33" s="16">
        <v>2</v>
      </c>
      <c r="BF33" s="21">
        <v>45656</v>
      </c>
      <c r="BH33" s="20">
        <v>0</v>
      </c>
      <c r="BI33" s="15" t="s">
        <v>155</v>
      </c>
      <c r="BJ33" s="16">
        <v>0</v>
      </c>
      <c r="BK33" s="15" t="s">
        <v>292</v>
      </c>
      <c r="BL33" s="15" t="s">
        <v>149</v>
      </c>
      <c r="BM33" s="16">
        <v>2</v>
      </c>
      <c r="BN33" s="16">
        <v>0</v>
      </c>
      <c r="BO33" s="15" t="s">
        <v>157</v>
      </c>
      <c r="BP33" s="16">
        <v>0</v>
      </c>
      <c r="BQ33" s="16">
        <v>0</v>
      </c>
      <c r="BR33" s="15" t="s">
        <v>210</v>
      </c>
      <c r="BS33" s="16">
        <v>0</v>
      </c>
      <c r="BU33" s="22"/>
      <c r="BV33" s="15" t="s">
        <v>157</v>
      </c>
      <c r="BW33" s="15"/>
      <c r="BX33" s="15"/>
      <c r="BZ33" s="23">
        <v>0</v>
      </c>
      <c r="CA33" s="20" t="s">
        <v>161</v>
      </c>
      <c r="CB33" s="20" t="s">
        <v>161</v>
      </c>
      <c r="CC33" s="20" t="s">
        <v>143</v>
      </c>
      <c r="CD33" s="24">
        <v>0</v>
      </c>
      <c r="CE33" s="19">
        <v>17920938</v>
      </c>
      <c r="CF33" s="15" t="s">
        <v>162</v>
      </c>
      <c r="CG33" s="15"/>
      <c r="CI33" s="15" t="s">
        <v>333</v>
      </c>
      <c r="CK33" s="15" t="s">
        <v>214</v>
      </c>
      <c r="CL33" s="15" t="s">
        <v>215</v>
      </c>
      <c r="CQ33">
        <v>17920938</v>
      </c>
      <c r="CR33">
        <v>17920938</v>
      </c>
      <c r="CU33" s="15" t="s">
        <v>307</v>
      </c>
      <c r="CV33" s="15" t="s">
        <v>308</v>
      </c>
      <c r="CW33" t="s">
        <v>218</v>
      </c>
      <c r="CX33" t="s">
        <v>296</v>
      </c>
      <c r="CY33" t="s">
        <v>281</v>
      </c>
      <c r="CZ33" t="s">
        <v>172</v>
      </c>
      <c r="DA33" t="s">
        <v>173</v>
      </c>
      <c r="DB33" t="s">
        <v>174</v>
      </c>
      <c r="DC33" s="25" t="str">
        <f t="shared" si="0"/>
        <v>CIS-CI (Communication Ingenierie Systeme Côte d’Ivoire)</v>
      </c>
      <c r="DD33" t="s">
        <v>309</v>
      </c>
      <c r="DE33">
        <v>2024</v>
      </c>
      <c r="DF33" t="s">
        <v>310</v>
      </c>
      <c r="DG33" t="s">
        <v>311</v>
      </c>
      <c r="DH33" t="s">
        <v>245</v>
      </c>
      <c r="DK33" s="22"/>
      <c r="DL33" s="22"/>
      <c r="DM33" s="22"/>
      <c r="DN33" s="26"/>
    </row>
    <row r="34" spans="1:118" x14ac:dyDescent="0.3">
      <c r="A34" s="15" t="s">
        <v>134</v>
      </c>
      <c r="B34" s="15" t="s">
        <v>300</v>
      </c>
      <c r="C34" s="15" t="s">
        <v>301</v>
      </c>
      <c r="D34" s="16">
        <v>68</v>
      </c>
      <c r="E34" s="15" t="s">
        <v>334</v>
      </c>
      <c r="F34" s="16">
        <v>1</v>
      </c>
      <c r="G34" s="17">
        <v>4</v>
      </c>
      <c r="H34" s="15" t="s">
        <v>204</v>
      </c>
      <c r="I34" s="15" t="s">
        <v>204</v>
      </c>
      <c r="J34" s="18">
        <v>140031</v>
      </c>
      <c r="K34" s="19">
        <v>560124</v>
      </c>
      <c r="L34" s="15" t="s">
        <v>139</v>
      </c>
      <c r="M34" s="15" t="s">
        <v>288</v>
      </c>
      <c r="N34" s="15" t="s">
        <v>141</v>
      </c>
      <c r="P34" s="15" t="s">
        <v>142</v>
      </c>
      <c r="Q34" s="20" t="s">
        <v>143</v>
      </c>
      <c r="R34" s="21">
        <v>45656</v>
      </c>
      <c r="S34" s="21">
        <v>45656</v>
      </c>
      <c r="X34" s="21">
        <v>45591</v>
      </c>
      <c r="Y34" s="15" t="s">
        <v>144</v>
      </c>
      <c r="Z34" s="15" t="s">
        <v>205</v>
      </c>
      <c r="AA34">
        <v>45723</v>
      </c>
      <c r="AB34" s="15" t="s">
        <v>146</v>
      </c>
      <c r="AC34" s="15" t="s">
        <v>288</v>
      </c>
      <c r="AD34" s="15" t="s">
        <v>206</v>
      </c>
      <c r="AH34" s="15" t="s">
        <v>303</v>
      </c>
      <c r="AI34" s="15" t="s">
        <v>288</v>
      </c>
      <c r="AJ34" s="15" t="s">
        <v>149</v>
      </c>
      <c r="AK34" s="15" t="s">
        <v>150</v>
      </c>
      <c r="AL34" s="15"/>
      <c r="AM34" s="16"/>
      <c r="AP34" s="15" t="s">
        <v>304</v>
      </c>
      <c r="AQ34" s="16">
        <v>0</v>
      </c>
      <c r="AR34" s="16">
        <v>0</v>
      </c>
      <c r="AT34" t="s">
        <v>291</v>
      </c>
      <c r="AY34" s="15" t="s">
        <v>153</v>
      </c>
      <c r="BC34" s="16">
        <v>0</v>
      </c>
      <c r="BD34" s="15" t="s">
        <v>154</v>
      </c>
      <c r="BE34" s="16">
        <v>4</v>
      </c>
      <c r="BF34" s="21">
        <v>45656</v>
      </c>
      <c r="BH34" s="20">
        <v>0</v>
      </c>
      <c r="BI34" s="15" t="s">
        <v>155</v>
      </c>
      <c r="BJ34" s="16">
        <v>0</v>
      </c>
      <c r="BK34" s="15" t="s">
        <v>292</v>
      </c>
      <c r="BL34" s="15" t="s">
        <v>149</v>
      </c>
      <c r="BM34" s="16">
        <v>4</v>
      </c>
      <c r="BN34" s="16">
        <v>0</v>
      </c>
      <c r="BO34" s="15" t="s">
        <v>157</v>
      </c>
      <c r="BP34" s="16">
        <v>0</v>
      </c>
      <c r="BQ34" s="16">
        <v>0</v>
      </c>
      <c r="BR34" s="15" t="s">
        <v>210</v>
      </c>
      <c r="BS34" s="16">
        <v>0</v>
      </c>
      <c r="BU34" s="22"/>
      <c r="BV34" s="15" t="s">
        <v>157</v>
      </c>
      <c r="BW34" s="15"/>
      <c r="BX34" s="15"/>
      <c r="BZ34" s="23">
        <v>0</v>
      </c>
      <c r="CA34" s="20" t="s">
        <v>161</v>
      </c>
      <c r="CB34" s="20" t="s">
        <v>161</v>
      </c>
      <c r="CC34" s="20" t="s">
        <v>143</v>
      </c>
      <c r="CD34" s="24">
        <v>0</v>
      </c>
      <c r="CE34" s="19">
        <v>560124</v>
      </c>
      <c r="CF34" s="15" t="s">
        <v>162</v>
      </c>
      <c r="CG34" s="15"/>
      <c r="CI34" s="15" t="s">
        <v>335</v>
      </c>
      <c r="CK34" s="15" t="s">
        <v>306</v>
      </c>
      <c r="CL34" s="15" t="s">
        <v>215</v>
      </c>
      <c r="CQ34">
        <v>560124</v>
      </c>
      <c r="CR34">
        <v>560124</v>
      </c>
      <c r="CU34" s="15" t="s">
        <v>307</v>
      </c>
      <c r="CV34" s="15" t="s">
        <v>308</v>
      </c>
      <c r="CW34" t="s">
        <v>218</v>
      </c>
      <c r="CX34" t="s">
        <v>296</v>
      </c>
      <c r="CY34" t="s">
        <v>281</v>
      </c>
      <c r="CZ34" t="s">
        <v>172</v>
      </c>
      <c r="DA34" t="s">
        <v>173</v>
      </c>
      <c r="DB34" t="s">
        <v>174</v>
      </c>
      <c r="DC34" s="25" t="str">
        <f t="shared" si="0"/>
        <v>CIS-CI (Communication Ingenierie Systeme Côte d’Ivoire)</v>
      </c>
      <c r="DD34" t="s">
        <v>309</v>
      </c>
      <c r="DE34">
        <v>2024</v>
      </c>
      <c r="DF34" t="s">
        <v>310</v>
      </c>
      <c r="DG34" t="s">
        <v>311</v>
      </c>
      <c r="DH34" t="s">
        <v>245</v>
      </c>
      <c r="DK34" s="22"/>
      <c r="DL34" s="22"/>
      <c r="DM34" s="22"/>
      <c r="DN34" s="26"/>
    </row>
    <row r="35" spans="1:118" x14ac:dyDescent="0.3">
      <c r="A35" s="15" t="s">
        <v>134</v>
      </c>
      <c r="B35" s="15" t="s">
        <v>300</v>
      </c>
      <c r="C35" s="15" t="s">
        <v>301</v>
      </c>
      <c r="D35" s="16">
        <v>69</v>
      </c>
      <c r="E35" s="15" t="s">
        <v>336</v>
      </c>
      <c r="F35" s="16">
        <v>1</v>
      </c>
      <c r="G35" s="17">
        <v>18</v>
      </c>
      <c r="H35" s="15" t="s">
        <v>204</v>
      </c>
      <c r="I35" s="15" t="s">
        <v>204</v>
      </c>
      <c r="J35" s="18">
        <v>11583</v>
      </c>
      <c r="K35" s="19">
        <v>208494</v>
      </c>
      <c r="L35" s="15" t="s">
        <v>139</v>
      </c>
      <c r="M35" s="15" t="s">
        <v>288</v>
      </c>
      <c r="N35" s="15" t="s">
        <v>141</v>
      </c>
      <c r="P35" s="15" t="s">
        <v>142</v>
      </c>
      <c r="Q35" s="20" t="s">
        <v>143</v>
      </c>
      <c r="R35" s="21">
        <v>45656</v>
      </c>
      <c r="S35" s="21">
        <v>45656</v>
      </c>
      <c r="X35" s="21">
        <v>45591</v>
      </c>
      <c r="Y35" s="15" t="s">
        <v>144</v>
      </c>
      <c r="Z35" s="15" t="s">
        <v>205</v>
      </c>
      <c r="AA35">
        <v>45723</v>
      </c>
      <c r="AB35" s="15" t="s">
        <v>146</v>
      </c>
      <c r="AC35" s="15" t="s">
        <v>288</v>
      </c>
      <c r="AD35" s="15" t="s">
        <v>206</v>
      </c>
      <c r="AH35" s="15" t="s">
        <v>303</v>
      </c>
      <c r="AI35" s="15" t="s">
        <v>288</v>
      </c>
      <c r="AJ35" s="15" t="s">
        <v>149</v>
      </c>
      <c r="AK35" s="15" t="s">
        <v>150</v>
      </c>
      <c r="AL35" s="15"/>
      <c r="AM35" s="16"/>
      <c r="AP35" s="15" t="s">
        <v>304</v>
      </c>
      <c r="AQ35" s="16">
        <v>0</v>
      </c>
      <c r="AR35" s="16">
        <v>0</v>
      </c>
      <c r="AT35" t="s">
        <v>291</v>
      </c>
      <c r="AY35" s="15" t="s">
        <v>153</v>
      </c>
      <c r="BC35" s="16">
        <v>0</v>
      </c>
      <c r="BD35" s="15" t="s">
        <v>154</v>
      </c>
      <c r="BE35" s="16">
        <v>18</v>
      </c>
      <c r="BF35" s="21">
        <v>45656</v>
      </c>
      <c r="BH35" s="20">
        <v>0</v>
      </c>
      <c r="BI35" s="15" t="s">
        <v>155</v>
      </c>
      <c r="BJ35" s="16">
        <v>0</v>
      </c>
      <c r="BK35" s="15" t="s">
        <v>292</v>
      </c>
      <c r="BL35" s="15" t="s">
        <v>149</v>
      </c>
      <c r="BM35" s="16">
        <v>18</v>
      </c>
      <c r="BN35" s="16">
        <v>0</v>
      </c>
      <c r="BO35" s="15" t="s">
        <v>157</v>
      </c>
      <c r="BP35" s="16">
        <v>0</v>
      </c>
      <c r="BQ35" s="16">
        <v>0</v>
      </c>
      <c r="BR35" s="15" t="s">
        <v>210</v>
      </c>
      <c r="BS35" s="16">
        <v>0</v>
      </c>
      <c r="BU35" s="22"/>
      <c r="BV35" s="15" t="s">
        <v>157</v>
      </c>
      <c r="BW35" s="15"/>
      <c r="BX35" s="15"/>
      <c r="BZ35" s="23">
        <v>0</v>
      </c>
      <c r="CA35" s="20" t="s">
        <v>161</v>
      </c>
      <c r="CB35" s="20" t="s">
        <v>161</v>
      </c>
      <c r="CC35" s="20" t="s">
        <v>143</v>
      </c>
      <c r="CD35" s="24">
        <v>0</v>
      </c>
      <c r="CE35" s="19">
        <v>208494</v>
      </c>
      <c r="CF35" s="15" t="s">
        <v>162</v>
      </c>
      <c r="CG35" s="15"/>
      <c r="CI35" s="15" t="s">
        <v>337</v>
      </c>
      <c r="CK35" s="15" t="s">
        <v>306</v>
      </c>
      <c r="CL35" s="15" t="s">
        <v>215</v>
      </c>
      <c r="CQ35">
        <v>208494</v>
      </c>
      <c r="CR35">
        <v>208494</v>
      </c>
      <c r="CU35" s="15" t="s">
        <v>307</v>
      </c>
      <c r="CV35" s="15" t="s">
        <v>308</v>
      </c>
      <c r="CW35" t="s">
        <v>218</v>
      </c>
      <c r="CX35" t="s">
        <v>296</v>
      </c>
      <c r="CY35" t="s">
        <v>281</v>
      </c>
      <c r="CZ35" t="s">
        <v>172</v>
      </c>
      <c r="DA35" t="s">
        <v>173</v>
      </c>
      <c r="DB35" t="s">
        <v>174</v>
      </c>
      <c r="DC35" s="25" t="str">
        <f t="shared" si="0"/>
        <v>CIS-CI (Communication Ingenierie Systeme Côte d’Ivoire)</v>
      </c>
      <c r="DD35" t="s">
        <v>309</v>
      </c>
      <c r="DE35">
        <v>2024</v>
      </c>
      <c r="DF35" t="s">
        <v>310</v>
      </c>
      <c r="DG35" t="s">
        <v>311</v>
      </c>
      <c r="DH35" t="s">
        <v>245</v>
      </c>
      <c r="DK35" s="22"/>
      <c r="DL35" s="22"/>
      <c r="DM35" s="22"/>
      <c r="DN35" s="26"/>
    </row>
    <row r="36" spans="1:118" x14ac:dyDescent="0.3">
      <c r="A36" s="15" t="s">
        <v>134</v>
      </c>
      <c r="B36" s="15" t="s">
        <v>300</v>
      </c>
      <c r="C36" s="15" t="s">
        <v>301</v>
      </c>
      <c r="D36" s="16">
        <v>70</v>
      </c>
      <c r="E36" s="15" t="s">
        <v>338</v>
      </c>
      <c r="F36" s="16">
        <v>1</v>
      </c>
      <c r="G36" s="17">
        <v>1</v>
      </c>
      <c r="H36" s="15" t="s">
        <v>204</v>
      </c>
      <c r="I36" s="15" t="s">
        <v>204</v>
      </c>
      <c r="J36" s="18">
        <v>105375</v>
      </c>
      <c r="K36" s="19">
        <v>105375</v>
      </c>
      <c r="L36" s="15" t="s">
        <v>139</v>
      </c>
      <c r="M36" s="15" t="s">
        <v>288</v>
      </c>
      <c r="N36" s="15" t="s">
        <v>141</v>
      </c>
      <c r="P36" s="15" t="s">
        <v>142</v>
      </c>
      <c r="Q36" s="20" t="s">
        <v>143</v>
      </c>
      <c r="R36" s="21">
        <v>45656</v>
      </c>
      <c r="S36" s="21">
        <v>45656</v>
      </c>
      <c r="X36" s="21">
        <v>45591</v>
      </c>
      <c r="Y36" s="15" t="s">
        <v>144</v>
      </c>
      <c r="Z36" s="15" t="s">
        <v>205</v>
      </c>
      <c r="AA36">
        <v>45723</v>
      </c>
      <c r="AB36" s="15" t="s">
        <v>146</v>
      </c>
      <c r="AC36" s="15" t="s">
        <v>288</v>
      </c>
      <c r="AD36" s="15" t="s">
        <v>206</v>
      </c>
      <c r="AH36" s="15" t="s">
        <v>303</v>
      </c>
      <c r="AI36" s="15" t="s">
        <v>288</v>
      </c>
      <c r="AJ36" s="15" t="s">
        <v>149</v>
      </c>
      <c r="AK36" s="15" t="s">
        <v>150</v>
      </c>
      <c r="AL36" s="15"/>
      <c r="AM36" s="16"/>
      <c r="AP36" s="15" t="s">
        <v>304</v>
      </c>
      <c r="AQ36" s="16">
        <v>0</v>
      </c>
      <c r="AR36" s="16">
        <v>0</v>
      </c>
      <c r="AT36" t="s">
        <v>291</v>
      </c>
      <c r="AY36" s="15" t="s">
        <v>153</v>
      </c>
      <c r="BC36" s="16">
        <v>0</v>
      </c>
      <c r="BD36" s="15" t="s">
        <v>154</v>
      </c>
      <c r="BE36" s="16">
        <v>1</v>
      </c>
      <c r="BF36" s="21">
        <v>45656</v>
      </c>
      <c r="BH36" s="20">
        <v>0</v>
      </c>
      <c r="BI36" s="15" t="s">
        <v>155</v>
      </c>
      <c r="BJ36" s="16">
        <v>0</v>
      </c>
      <c r="BK36" s="15" t="s">
        <v>292</v>
      </c>
      <c r="BL36" s="15" t="s">
        <v>149</v>
      </c>
      <c r="BM36" s="16">
        <v>1</v>
      </c>
      <c r="BN36" s="16">
        <v>0</v>
      </c>
      <c r="BO36" s="15" t="s">
        <v>157</v>
      </c>
      <c r="BP36" s="16">
        <v>0</v>
      </c>
      <c r="BQ36" s="16">
        <v>0</v>
      </c>
      <c r="BR36" s="15" t="s">
        <v>210</v>
      </c>
      <c r="BS36" s="16">
        <v>0</v>
      </c>
      <c r="BU36" s="22"/>
      <c r="BV36" s="15" t="s">
        <v>157</v>
      </c>
      <c r="BW36" s="15"/>
      <c r="BX36" s="15"/>
      <c r="BZ36" s="23">
        <v>0</v>
      </c>
      <c r="CA36" s="20" t="s">
        <v>161</v>
      </c>
      <c r="CB36" s="20" t="s">
        <v>161</v>
      </c>
      <c r="CC36" s="20" t="s">
        <v>143</v>
      </c>
      <c r="CD36" s="24">
        <v>0</v>
      </c>
      <c r="CE36" s="19">
        <v>105375</v>
      </c>
      <c r="CF36" s="15" t="s">
        <v>162</v>
      </c>
      <c r="CG36" s="15"/>
      <c r="CI36" s="15" t="s">
        <v>339</v>
      </c>
      <c r="CK36" s="15" t="s">
        <v>340</v>
      </c>
      <c r="CL36" s="15" t="s">
        <v>215</v>
      </c>
      <c r="CQ36">
        <v>105375</v>
      </c>
      <c r="CR36">
        <v>105375</v>
      </c>
      <c r="CU36" s="15" t="s">
        <v>307</v>
      </c>
      <c r="CV36" s="15" t="s">
        <v>308</v>
      </c>
      <c r="CW36" t="s">
        <v>218</v>
      </c>
      <c r="CX36" t="s">
        <v>296</v>
      </c>
      <c r="CY36" t="s">
        <v>281</v>
      </c>
      <c r="CZ36" t="s">
        <v>172</v>
      </c>
      <c r="DA36" t="s">
        <v>173</v>
      </c>
      <c r="DB36" t="s">
        <v>174</v>
      </c>
      <c r="DC36" s="25" t="str">
        <f t="shared" si="0"/>
        <v>CIS-CI (Communication Ingenierie Systeme Côte d’Ivoire)</v>
      </c>
      <c r="DD36" t="s">
        <v>309</v>
      </c>
      <c r="DE36">
        <v>2024</v>
      </c>
      <c r="DF36" t="s">
        <v>310</v>
      </c>
      <c r="DG36" t="s">
        <v>311</v>
      </c>
      <c r="DH36" t="s">
        <v>245</v>
      </c>
      <c r="DK36" s="22"/>
      <c r="DL36" s="22"/>
      <c r="DM36" s="22"/>
      <c r="DN36" s="26"/>
    </row>
    <row r="37" spans="1:118" x14ac:dyDescent="0.3">
      <c r="A37" s="15" t="s">
        <v>134</v>
      </c>
      <c r="B37" s="15" t="s">
        <v>300</v>
      </c>
      <c r="C37" s="15" t="s">
        <v>301</v>
      </c>
      <c r="D37" s="16">
        <v>71</v>
      </c>
      <c r="E37" s="15" t="s">
        <v>341</v>
      </c>
      <c r="F37" s="16">
        <v>1</v>
      </c>
      <c r="G37" s="17">
        <v>1</v>
      </c>
      <c r="H37" s="15" t="s">
        <v>204</v>
      </c>
      <c r="I37" s="15" t="s">
        <v>204</v>
      </c>
      <c r="J37" s="18">
        <v>3029959</v>
      </c>
      <c r="K37" s="19">
        <v>3029959</v>
      </c>
      <c r="L37" s="15" t="s">
        <v>139</v>
      </c>
      <c r="M37" s="15" t="s">
        <v>288</v>
      </c>
      <c r="N37" s="15" t="s">
        <v>141</v>
      </c>
      <c r="P37" s="15" t="s">
        <v>142</v>
      </c>
      <c r="Q37" s="20" t="s">
        <v>143</v>
      </c>
      <c r="R37" s="21">
        <v>45656</v>
      </c>
      <c r="S37" s="21">
        <v>45656</v>
      </c>
      <c r="X37" s="21">
        <v>45591</v>
      </c>
      <c r="Y37" s="15" t="s">
        <v>144</v>
      </c>
      <c r="Z37" s="15" t="s">
        <v>205</v>
      </c>
      <c r="AA37">
        <v>45723</v>
      </c>
      <c r="AB37" s="15" t="s">
        <v>146</v>
      </c>
      <c r="AC37" s="15" t="s">
        <v>288</v>
      </c>
      <c r="AD37" s="15" t="s">
        <v>206</v>
      </c>
      <c r="AH37" s="15" t="s">
        <v>303</v>
      </c>
      <c r="AI37" s="15" t="s">
        <v>288</v>
      </c>
      <c r="AJ37" s="15" t="s">
        <v>149</v>
      </c>
      <c r="AK37" s="15" t="s">
        <v>150</v>
      </c>
      <c r="AL37" s="15"/>
      <c r="AM37" s="16"/>
      <c r="AP37" s="15" t="s">
        <v>304</v>
      </c>
      <c r="AQ37" s="16">
        <v>0</v>
      </c>
      <c r="AR37" s="16">
        <v>0</v>
      </c>
      <c r="AT37" t="s">
        <v>291</v>
      </c>
      <c r="AY37" s="15" t="s">
        <v>153</v>
      </c>
      <c r="BC37" s="16">
        <v>0</v>
      </c>
      <c r="BD37" s="15" t="s">
        <v>154</v>
      </c>
      <c r="BE37" s="16">
        <v>1</v>
      </c>
      <c r="BF37" s="21">
        <v>45656</v>
      </c>
      <c r="BH37" s="20">
        <v>0</v>
      </c>
      <c r="BI37" s="15" t="s">
        <v>155</v>
      </c>
      <c r="BJ37" s="16">
        <v>0</v>
      </c>
      <c r="BK37" s="15" t="s">
        <v>292</v>
      </c>
      <c r="BL37" s="15" t="s">
        <v>149</v>
      </c>
      <c r="BM37" s="16">
        <v>1</v>
      </c>
      <c r="BN37" s="16">
        <v>0</v>
      </c>
      <c r="BO37" s="15" t="s">
        <v>157</v>
      </c>
      <c r="BP37" s="16">
        <v>0</v>
      </c>
      <c r="BQ37" s="16">
        <v>0</v>
      </c>
      <c r="BR37" s="15" t="s">
        <v>210</v>
      </c>
      <c r="BS37" s="16">
        <v>0</v>
      </c>
      <c r="BU37" s="22"/>
      <c r="BV37" s="15" t="s">
        <v>157</v>
      </c>
      <c r="BW37" s="15"/>
      <c r="BX37" s="15"/>
      <c r="BZ37" s="23">
        <v>0</v>
      </c>
      <c r="CA37" s="20" t="s">
        <v>161</v>
      </c>
      <c r="CB37" s="20" t="s">
        <v>161</v>
      </c>
      <c r="CC37" s="20" t="s">
        <v>143</v>
      </c>
      <c r="CD37" s="24">
        <v>0</v>
      </c>
      <c r="CE37" s="19">
        <v>3029959</v>
      </c>
      <c r="CF37" s="15" t="s">
        <v>162</v>
      </c>
      <c r="CG37" s="15"/>
      <c r="CI37" s="15" t="s">
        <v>342</v>
      </c>
      <c r="CK37" s="15" t="s">
        <v>214</v>
      </c>
      <c r="CL37" s="15" t="s">
        <v>215</v>
      </c>
      <c r="CQ37">
        <v>3029959</v>
      </c>
      <c r="CR37">
        <v>3029959</v>
      </c>
      <c r="CU37" s="15" t="s">
        <v>307</v>
      </c>
      <c r="CV37" s="15" t="s">
        <v>308</v>
      </c>
      <c r="CW37" t="s">
        <v>218</v>
      </c>
      <c r="CX37" t="s">
        <v>296</v>
      </c>
      <c r="CY37" t="s">
        <v>281</v>
      </c>
      <c r="CZ37" t="s">
        <v>172</v>
      </c>
      <c r="DA37" t="s">
        <v>173</v>
      </c>
      <c r="DB37" t="s">
        <v>174</v>
      </c>
      <c r="DC37" s="25" t="str">
        <f t="shared" si="0"/>
        <v>CIS-CI (Communication Ingenierie Systeme Côte d’Ivoire)</v>
      </c>
      <c r="DD37" t="s">
        <v>309</v>
      </c>
      <c r="DE37">
        <v>2024</v>
      </c>
      <c r="DF37" t="s">
        <v>310</v>
      </c>
      <c r="DG37" t="s">
        <v>311</v>
      </c>
      <c r="DH37" t="s">
        <v>245</v>
      </c>
      <c r="DK37" s="22"/>
      <c r="DL37" s="22"/>
      <c r="DM37" s="22"/>
      <c r="DN37" s="26"/>
    </row>
    <row r="38" spans="1:118" x14ac:dyDescent="0.3">
      <c r="A38" s="15" t="s">
        <v>134</v>
      </c>
      <c r="B38" s="15" t="s">
        <v>300</v>
      </c>
      <c r="C38" s="15" t="s">
        <v>301</v>
      </c>
      <c r="D38" s="16">
        <v>72</v>
      </c>
      <c r="E38" s="15" t="s">
        <v>343</v>
      </c>
      <c r="F38" s="16">
        <v>1</v>
      </c>
      <c r="G38" s="17">
        <v>1</v>
      </c>
      <c r="H38" s="15" t="s">
        <v>204</v>
      </c>
      <c r="I38" s="15" t="s">
        <v>204</v>
      </c>
      <c r="J38" s="18">
        <v>4741243</v>
      </c>
      <c r="K38" s="19">
        <v>4741243</v>
      </c>
      <c r="L38" s="15" t="s">
        <v>139</v>
      </c>
      <c r="M38" s="15" t="s">
        <v>288</v>
      </c>
      <c r="N38" s="15" t="s">
        <v>141</v>
      </c>
      <c r="P38" s="15" t="s">
        <v>142</v>
      </c>
      <c r="Q38" s="20" t="s">
        <v>143</v>
      </c>
      <c r="R38" s="21">
        <v>45656</v>
      </c>
      <c r="S38" s="21">
        <v>45656</v>
      </c>
      <c r="X38" s="21">
        <v>45591</v>
      </c>
      <c r="Y38" s="15" t="s">
        <v>144</v>
      </c>
      <c r="Z38" s="15" t="s">
        <v>205</v>
      </c>
      <c r="AA38">
        <v>45723</v>
      </c>
      <c r="AB38" s="15" t="s">
        <v>146</v>
      </c>
      <c r="AC38" s="15" t="s">
        <v>288</v>
      </c>
      <c r="AD38" s="15" t="s">
        <v>206</v>
      </c>
      <c r="AH38" s="15" t="s">
        <v>303</v>
      </c>
      <c r="AI38" s="15" t="s">
        <v>288</v>
      </c>
      <c r="AJ38" s="15" t="s">
        <v>149</v>
      </c>
      <c r="AK38" s="15" t="s">
        <v>150</v>
      </c>
      <c r="AL38" s="15"/>
      <c r="AM38" s="16"/>
      <c r="AP38" s="15" t="s">
        <v>304</v>
      </c>
      <c r="AQ38" s="16">
        <v>0</v>
      </c>
      <c r="AR38" s="16">
        <v>0</v>
      </c>
      <c r="AT38" t="s">
        <v>291</v>
      </c>
      <c r="AY38" s="15" t="s">
        <v>153</v>
      </c>
      <c r="BC38" s="16">
        <v>0</v>
      </c>
      <c r="BD38" s="15" t="s">
        <v>154</v>
      </c>
      <c r="BE38" s="16">
        <v>1</v>
      </c>
      <c r="BF38" s="21">
        <v>45656</v>
      </c>
      <c r="BH38" s="20">
        <v>0</v>
      </c>
      <c r="BI38" s="15" t="s">
        <v>155</v>
      </c>
      <c r="BJ38" s="16">
        <v>0</v>
      </c>
      <c r="BK38" s="15" t="s">
        <v>292</v>
      </c>
      <c r="BL38" s="15" t="s">
        <v>149</v>
      </c>
      <c r="BM38" s="16">
        <v>1</v>
      </c>
      <c r="BN38" s="16">
        <v>0</v>
      </c>
      <c r="BO38" s="15" t="s">
        <v>157</v>
      </c>
      <c r="BP38" s="16">
        <v>0</v>
      </c>
      <c r="BQ38" s="16">
        <v>0</v>
      </c>
      <c r="BR38" s="15" t="s">
        <v>210</v>
      </c>
      <c r="BS38" s="16">
        <v>0</v>
      </c>
      <c r="BU38" s="22"/>
      <c r="BV38" s="15" t="s">
        <v>157</v>
      </c>
      <c r="BW38" s="15"/>
      <c r="BX38" s="15"/>
      <c r="BZ38" s="23">
        <v>0</v>
      </c>
      <c r="CA38" s="20" t="s">
        <v>161</v>
      </c>
      <c r="CB38" s="20" t="s">
        <v>161</v>
      </c>
      <c r="CC38" s="20" t="s">
        <v>143</v>
      </c>
      <c r="CD38" s="24">
        <v>0</v>
      </c>
      <c r="CE38" s="19">
        <v>4741243</v>
      </c>
      <c r="CF38" s="15" t="s">
        <v>162</v>
      </c>
      <c r="CG38" s="15"/>
      <c r="CI38" s="15" t="s">
        <v>344</v>
      </c>
      <c r="CK38" s="15" t="s">
        <v>306</v>
      </c>
      <c r="CL38" s="15" t="s">
        <v>215</v>
      </c>
      <c r="CQ38">
        <v>4741243</v>
      </c>
      <c r="CR38">
        <v>4741243</v>
      </c>
      <c r="CU38" s="15" t="s">
        <v>307</v>
      </c>
      <c r="CV38" s="15" t="s">
        <v>308</v>
      </c>
      <c r="CW38" t="s">
        <v>218</v>
      </c>
      <c r="CX38" t="s">
        <v>296</v>
      </c>
      <c r="CY38" t="s">
        <v>281</v>
      </c>
      <c r="CZ38" t="s">
        <v>172</v>
      </c>
      <c r="DA38" t="s">
        <v>173</v>
      </c>
      <c r="DB38" t="s">
        <v>174</v>
      </c>
      <c r="DC38" s="25" t="str">
        <f t="shared" si="0"/>
        <v>CIS-CI (Communication Ingenierie Systeme Côte d’Ivoire)</v>
      </c>
      <c r="DD38" t="s">
        <v>309</v>
      </c>
      <c r="DE38">
        <v>2024</v>
      </c>
      <c r="DF38" t="s">
        <v>310</v>
      </c>
      <c r="DG38" t="s">
        <v>311</v>
      </c>
      <c r="DH38" t="s">
        <v>245</v>
      </c>
      <c r="DK38" s="22"/>
      <c r="DL38" s="22"/>
      <c r="DM38" s="22"/>
      <c r="DN38" s="26"/>
    </row>
    <row r="39" spans="1:118" x14ac:dyDescent="0.3">
      <c r="A39" s="15" t="s">
        <v>134</v>
      </c>
      <c r="B39" s="15" t="s">
        <v>300</v>
      </c>
      <c r="C39" s="15" t="s">
        <v>301</v>
      </c>
      <c r="D39" s="16">
        <v>73</v>
      </c>
      <c r="E39" s="15" t="s">
        <v>345</v>
      </c>
      <c r="F39" s="16">
        <v>1</v>
      </c>
      <c r="G39" s="17">
        <v>12</v>
      </c>
      <c r="H39" s="15" t="s">
        <v>204</v>
      </c>
      <c r="I39" s="15" t="s">
        <v>204</v>
      </c>
      <c r="J39" s="18">
        <v>3216761</v>
      </c>
      <c r="K39" s="19">
        <v>38601132</v>
      </c>
      <c r="L39" s="15" t="s">
        <v>139</v>
      </c>
      <c r="M39" s="15" t="s">
        <v>288</v>
      </c>
      <c r="N39" s="15" t="s">
        <v>141</v>
      </c>
      <c r="P39" s="15" t="s">
        <v>142</v>
      </c>
      <c r="Q39" s="20" t="s">
        <v>143</v>
      </c>
      <c r="R39" s="21">
        <v>45656</v>
      </c>
      <c r="S39" s="21">
        <v>45656</v>
      </c>
      <c r="X39" s="21">
        <v>45591</v>
      </c>
      <c r="Y39" s="15" t="s">
        <v>144</v>
      </c>
      <c r="Z39" s="15" t="s">
        <v>205</v>
      </c>
      <c r="AA39">
        <v>45723</v>
      </c>
      <c r="AB39" s="15" t="s">
        <v>146</v>
      </c>
      <c r="AC39" s="15" t="s">
        <v>288</v>
      </c>
      <c r="AD39" s="15" t="s">
        <v>206</v>
      </c>
      <c r="AH39" s="15" t="s">
        <v>303</v>
      </c>
      <c r="AI39" s="15" t="s">
        <v>288</v>
      </c>
      <c r="AJ39" s="15" t="s">
        <v>149</v>
      </c>
      <c r="AK39" s="15" t="s">
        <v>150</v>
      </c>
      <c r="AL39" s="15"/>
      <c r="AM39" s="16"/>
      <c r="AP39" s="15" t="s">
        <v>304</v>
      </c>
      <c r="AQ39" s="16">
        <v>0</v>
      </c>
      <c r="AR39" s="16">
        <v>0</v>
      </c>
      <c r="AT39" t="s">
        <v>291</v>
      </c>
      <c r="AY39" s="15" t="s">
        <v>153</v>
      </c>
      <c r="BC39" s="16">
        <v>0</v>
      </c>
      <c r="BD39" s="15" t="s">
        <v>154</v>
      </c>
      <c r="BE39" s="16">
        <v>12</v>
      </c>
      <c r="BF39" s="21">
        <v>45656</v>
      </c>
      <c r="BH39" s="20">
        <v>0</v>
      </c>
      <c r="BI39" s="15" t="s">
        <v>155</v>
      </c>
      <c r="BJ39" s="16">
        <v>0</v>
      </c>
      <c r="BK39" s="15" t="s">
        <v>292</v>
      </c>
      <c r="BL39" s="15" t="s">
        <v>149</v>
      </c>
      <c r="BM39" s="16">
        <v>12</v>
      </c>
      <c r="BN39" s="16">
        <v>0</v>
      </c>
      <c r="BO39" s="15" t="s">
        <v>157</v>
      </c>
      <c r="BP39" s="16">
        <v>0</v>
      </c>
      <c r="BQ39" s="16">
        <v>0</v>
      </c>
      <c r="BR39" s="15" t="s">
        <v>210</v>
      </c>
      <c r="BS39" s="16">
        <v>0</v>
      </c>
      <c r="BU39" s="22"/>
      <c r="BV39" s="15" t="s">
        <v>157</v>
      </c>
      <c r="BW39" s="15"/>
      <c r="BX39" s="15"/>
      <c r="BZ39" s="23">
        <v>0</v>
      </c>
      <c r="CA39" s="20" t="s">
        <v>161</v>
      </c>
      <c r="CB39" s="20" t="s">
        <v>161</v>
      </c>
      <c r="CC39" s="20" t="s">
        <v>143</v>
      </c>
      <c r="CD39" s="24">
        <v>0</v>
      </c>
      <c r="CE39" s="19">
        <v>38601132</v>
      </c>
      <c r="CF39" s="15" t="s">
        <v>162</v>
      </c>
      <c r="CG39" s="15"/>
      <c r="CI39" s="15" t="s">
        <v>346</v>
      </c>
      <c r="CK39" s="15" t="s">
        <v>214</v>
      </c>
      <c r="CL39" s="15" t="s">
        <v>215</v>
      </c>
      <c r="CQ39">
        <v>38601132</v>
      </c>
      <c r="CR39">
        <v>38601132</v>
      </c>
      <c r="CU39" s="15" t="s">
        <v>307</v>
      </c>
      <c r="CV39" s="15" t="s">
        <v>308</v>
      </c>
      <c r="CW39" t="s">
        <v>218</v>
      </c>
      <c r="CX39" t="s">
        <v>296</v>
      </c>
      <c r="CY39" t="s">
        <v>281</v>
      </c>
      <c r="CZ39" t="s">
        <v>172</v>
      </c>
      <c r="DA39" t="s">
        <v>173</v>
      </c>
      <c r="DB39" t="s">
        <v>174</v>
      </c>
      <c r="DC39" s="25" t="str">
        <f t="shared" si="0"/>
        <v>CIS-CI (Communication Ingenierie Systeme Côte d’Ivoire)</v>
      </c>
      <c r="DD39" t="s">
        <v>309</v>
      </c>
      <c r="DE39">
        <v>2024</v>
      </c>
      <c r="DF39" t="s">
        <v>310</v>
      </c>
      <c r="DG39" t="s">
        <v>311</v>
      </c>
      <c r="DH39" t="s">
        <v>245</v>
      </c>
      <c r="DK39" s="22"/>
      <c r="DL39" s="22"/>
      <c r="DM39" s="22"/>
      <c r="DN39" s="26"/>
    </row>
    <row r="40" spans="1:118" x14ac:dyDescent="0.3">
      <c r="A40" s="15" t="s">
        <v>134</v>
      </c>
      <c r="B40" s="15" t="s">
        <v>300</v>
      </c>
      <c r="C40" s="15" t="s">
        <v>301</v>
      </c>
      <c r="D40" s="16">
        <v>74</v>
      </c>
      <c r="E40" s="15" t="s">
        <v>347</v>
      </c>
      <c r="F40" s="16">
        <v>1</v>
      </c>
      <c r="G40" s="17">
        <v>2</v>
      </c>
      <c r="H40" s="15" t="s">
        <v>204</v>
      </c>
      <c r="I40" s="15" t="s">
        <v>204</v>
      </c>
      <c r="J40" s="18">
        <v>7859913</v>
      </c>
      <c r="K40" s="19">
        <v>15719826</v>
      </c>
      <c r="L40" s="15" t="s">
        <v>139</v>
      </c>
      <c r="M40" s="15" t="s">
        <v>288</v>
      </c>
      <c r="N40" s="15" t="s">
        <v>141</v>
      </c>
      <c r="P40" s="15" t="s">
        <v>142</v>
      </c>
      <c r="Q40" s="20" t="s">
        <v>143</v>
      </c>
      <c r="R40" s="21">
        <v>45656</v>
      </c>
      <c r="S40" s="21">
        <v>45656</v>
      </c>
      <c r="X40" s="21">
        <v>45591</v>
      </c>
      <c r="Y40" s="15" t="s">
        <v>144</v>
      </c>
      <c r="Z40" s="15" t="s">
        <v>205</v>
      </c>
      <c r="AA40">
        <v>45723</v>
      </c>
      <c r="AB40" s="15" t="s">
        <v>146</v>
      </c>
      <c r="AC40" s="15" t="s">
        <v>288</v>
      </c>
      <c r="AD40" s="15" t="s">
        <v>206</v>
      </c>
      <c r="AH40" s="15" t="s">
        <v>303</v>
      </c>
      <c r="AI40" s="15" t="s">
        <v>288</v>
      </c>
      <c r="AJ40" s="15" t="s">
        <v>149</v>
      </c>
      <c r="AK40" s="15" t="s">
        <v>150</v>
      </c>
      <c r="AL40" s="15"/>
      <c r="AM40" s="16"/>
      <c r="AP40" s="15" t="s">
        <v>304</v>
      </c>
      <c r="AQ40" s="16">
        <v>0</v>
      </c>
      <c r="AR40" s="16">
        <v>0</v>
      </c>
      <c r="AT40" t="s">
        <v>291</v>
      </c>
      <c r="AY40" s="15" t="s">
        <v>153</v>
      </c>
      <c r="BC40" s="16">
        <v>0</v>
      </c>
      <c r="BD40" s="15" t="s">
        <v>154</v>
      </c>
      <c r="BE40" s="16">
        <v>2</v>
      </c>
      <c r="BF40" s="21">
        <v>45656</v>
      </c>
      <c r="BH40" s="20">
        <v>0</v>
      </c>
      <c r="BI40" s="15" t="s">
        <v>155</v>
      </c>
      <c r="BJ40" s="16">
        <v>0</v>
      </c>
      <c r="BK40" s="15" t="s">
        <v>292</v>
      </c>
      <c r="BL40" s="15" t="s">
        <v>149</v>
      </c>
      <c r="BM40" s="16">
        <v>2</v>
      </c>
      <c r="BN40" s="16">
        <v>0</v>
      </c>
      <c r="BO40" s="15" t="s">
        <v>157</v>
      </c>
      <c r="BP40" s="16">
        <v>0</v>
      </c>
      <c r="BQ40" s="16">
        <v>0</v>
      </c>
      <c r="BR40" s="15" t="s">
        <v>210</v>
      </c>
      <c r="BS40" s="16">
        <v>0</v>
      </c>
      <c r="BU40" s="22"/>
      <c r="BV40" s="15" t="s">
        <v>157</v>
      </c>
      <c r="BW40" s="15"/>
      <c r="BX40" s="15"/>
      <c r="BZ40" s="23">
        <v>0</v>
      </c>
      <c r="CA40" s="20" t="s">
        <v>161</v>
      </c>
      <c r="CB40" s="20" t="s">
        <v>161</v>
      </c>
      <c r="CC40" s="20" t="s">
        <v>143</v>
      </c>
      <c r="CD40" s="24">
        <v>0</v>
      </c>
      <c r="CE40" s="19">
        <v>15719826</v>
      </c>
      <c r="CF40" s="15" t="s">
        <v>162</v>
      </c>
      <c r="CG40" s="15"/>
      <c r="CI40" s="15" t="s">
        <v>348</v>
      </c>
      <c r="CK40" s="15" t="s">
        <v>306</v>
      </c>
      <c r="CL40" s="15" t="s">
        <v>215</v>
      </c>
      <c r="CQ40">
        <v>15719826</v>
      </c>
      <c r="CR40">
        <v>15719826</v>
      </c>
      <c r="CU40" s="15" t="s">
        <v>307</v>
      </c>
      <c r="CV40" s="15" t="s">
        <v>308</v>
      </c>
      <c r="CW40" t="s">
        <v>218</v>
      </c>
      <c r="CX40" t="s">
        <v>296</v>
      </c>
      <c r="CY40" t="s">
        <v>281</v>
      </c>
      <c r="CZ40" t="s">
        <v>172</v>
      </c>
      <c r="DA40" t="s">
        <v>173</v>
      </c>
      <c r="DB40" t="s">
        <v>174</v>
      </c>
      <c r="DC40" s="25" t="str">
        <f t="shared" si="0"/>
        <v>CIS-CI (Communication Ingenierie Systeme Côte d’Ivoire)</v>
      </c>
      <c r="DD40" t="s">
        <v>309</v>
      </c>
      <c r="DE40">
        <v>2024</v>
      </c>
      <c r="DF40" t="s">
        <v>310</v>
      </c>
      <c r="DG40" t="s">
        <v>311</v>
      </c>
      <c r="DH40" t="s">
        <v>245</v>
      </c>
      <c r="DK40" s="22"/>
      <c r="DL40" s="22"/>
      <c r="DM40" s="22"/>
      <c r="DN40" s="26"/>
    </row>
    <row r="41" spans="1:118" x14ac:dyDescent="0.3">
      <c r="A41" s="15" t="s">
        <v>134</v>
      </c>
      <c r="B41" s="15" t="s">
        <v>300</v>
      </c>
      <c r="C41" s="15" t="s">
        <v>301</v>
      </c>
      <c r="D41" s="16">
        <v>75</v>
      </c>
      <c r="E41" s="15" t="s">
        <v>349</v>
      </c>
      <c r="F41" s="16">
        <v>1</v>
      </c>
      <c r="G41" s="17">
        <v>1</v>
      </c>
      <c r="H41" s="15" t="s">
        <v>138</v>
      </c>
      <c r="I41" s="15" t="s">
        <v>138</v>
      </c>
      <c r="J41" s="18">
        <v>6232226</v>
      </c>
      <c r="K41" s="19">
        <v>6232226</v>
      </c>
      <c r="L41" s="15" t="s">
        <v>139</v>
      </c>
      <c r="M41" s="15" t="s">
        <v>288</v>
      </c>
      <c r="N41" s="15" t="s">
        <v>141</v>
      </c>
      <c r="P41" s="15" t="s">
        <v>142</v>
      </c>
      <c r="Q41" s="20" t="s">
        <v>143</v>
      </c>
      <c r="R41" s="21">
        <v>45656</v>
      </c>
      <c r="S41" s="21">
        <v>45656</v>
      </c>
      <c r="X41" s="21">
        <v>45591</v>
      </c>
      <c r="Y41" s="15" t="s">
        <v>144</v>
      </c>
      <c r="Z41" s="15" t="s">
        <v>205</v>
      </c>
      <c r="AA41">
        <v>45723</v>
      </c>
      <c r="AB41" s="15" t="s">
        <v>146</v>
      </c>
      <c r="AC41" s="15" t="s">
        <v>288</v>
      </c>
      <c r="AD41" s="15" t="s">
        <v>147</v>
      </c>
      <c r="AH41" s="15" t="s">
        <v>303</v>
      </c>
      <c r="AI41" s="15" t="s">
        <v>288</v>
      </c>
      <c r="AJ41" s="15" t="s">
        <v>149</v>
      </c>
      <c r="AK41" s="15" t="s">
        <v>150</v>
      </c>
      <c r="AL41" s="15"/>
      <c r="AM41" s="16"/>
      <c r="AP41" s="15" t="s">
        <v>304</v>
      </c>
      <c r="AQ41" s="16">
        <v>0</v>
      </c>
      <c r="AR41" s="16">
        <v>0</v>
      </c>
      <c r="AT41" t="s">
        <v>291</v>
      </c>
      <c r="AY41" s="15" t="s">
        <v>153</v>
      </c>
      <c r="BC41" s="16">
        <v>0</v>
      </c>
      <c r="BD41" s="15" t="s">
        <v>154</v>
      </c>
      <c r="BE41" s="16">
        <v>1</v>
      </c>
      <c r="BF41" s="21">
        <v>45656</v>
      </c>
      <c r="BH41" s="20">
        <v>0</v>
      </c>
      <c r="BI41" s="15" t="s">
        <v>155</v>
      </c>
      <c r="BJ41" s="16">
        <v>0</v>
      </c>
      <c r="BK41" s="15" t="s">
        <v>292</v>
      </c>
      <c r="BL41" s="15" t="s">
        <v>149</v>
      </c>
      <c r="BM41" s="16">
        <v>1</v>
      </c>
      <c r="BN41" s="16">
        <v>0</v>
      </c>
      <c r="BO41" s="15" t="s">
        <v>157</v>
      </c>
      <c r="BP41" s="16">
        <v>0</v>
      </c>
      <c r="BQ41" s="16">
        <v>0</v>
      </c>
      <c r="BR41" s="15" t="s">
        <v>158</v>
      </c>
      <c r="BS41" s="16">
        <v>0</v>
      </c>
      <c r="BU41" s="22"/>
      <c r="BV41" s="15" t="s">
        <v>157</v>
      </c>
      <c r="BW41" s="15"/>
      <c r="BX41" s="15"/>
      <c r="BZ41" s="23">
        <v>0</v>
      </c>
      <c r="CA41" s="20" t="s">
        <v>161</v>
      </c>
      <c r="CB41" s="20" t="s">
        <v>143</v>
      </c>
      <c r="CC41" s="20" t="s">
        <v>143</v>
      </c>
      <c r="CD41" s="24">
        <v>0</v>
      </c>
      <c r="CE41" s="19">
        <v>6232226</v>
      </c>
      <c r="CF41" s="15" t="s">
        <v>162</v>
      </c>
      <c r="CG41" s="15"/>
      <c r="CI41" s="15" t="s">
        <v>350</v>
      </c>
      <c r="CK41" s="15" t="s">
        <v>165</v>
      </c>
      <c r="CL41" s="15" t="s">
        <v>166</v>
      </c>
      <c r="CQ41">
        <v>6232226</v>
      </c>
      <c r="CR41">
        <v>6232226</v>
      </c>
      <c r="CU41" s="15" t="s">
        <v>307</v>
      </c>
      <c r="CV41" s="15" t="s">
        <v>295</v>
      </c>
      <c r="CW41" t="s">
        <v>218</v>
      </c>
      <c r="CX41" t="s">
        <v>296</v>
      </c>
      <c r="CY41" t="s">
        <v>281</v>
      </c>
      <c r="CZ41" t="s">
        <v>172</v>
      </c>
      <c r="DA41" t="s">
        <v>173</v>
      </c>
      <c r="DB41" t="s">
        <v>174</v>
      </c>
      <c r="DC41" s="25" t="str">
        <f t="shared" si="0"/>
        <v>CIS-CI (Communication Ingenierie Systeme Côte d’Ivoire)</v>
      </c>
      <c r="DD41" t="s">
        <v>309</v>
      </c>
      <c r="DE41">
        <v>2024</v>
      </c>
      <c r="DF41" t="s">
        <v>310</v>
      </c>
      <c r="DG41" t="s">
        <v>311</v>
      </c>
      <c r="DH41" t="s">
        <v>245</v>
      </c>
      <c r="DK41" s="22"/>
      <c r="DL41" s="22"/>
      <c r="DM41" s="22"/>
      <c r="DN41" s="26"/>
    </row>
    <row r="42" spans="1:118" x14ac:dyDescent="0.3">
      <c r="A42" s="15" t="s">
        <v>134</v>
      </c>
      <c r="B42" s="15" t="s">
        <v>300</v>
      </c>
      <c r="C42" s="15" t="s">
        <v>301</v>
      </c>
      <c r="D42" s="16">
        <v>77</v>
      </c>
      <c r="E42" s="15" t="s">
        <v>351</v>
      </c>
      <c r="F42" s="16">
        <v>1</v>
      </c>
      <c r="G42" s="17">
        <v>1</v>
      </c>
      <c r="H42" s="15" t="s">
        <v>138</v>
      </c>
      <c r="I42" s="15" t="s">
        <v>138</v>
      </c>
      <c r="J42" s="18">
        <v>51567838</v>
      </c>
      <c r="K42" s="19">
        <v>51567838</v>
      </c>
      <c r="L42" s="15" t="s">
        <v>139</v>
      </c>
      <c r="M42" s="15" t="s">
        <v>288</v>
      </c>
      <c r="N42" s="15" t="s">
        <v>141</v>
      </c>
      <c r="P42" s="15" t="s">
        <v>142</v>
      </c>
      <c r="Q42" s="20" t="s">
        <v>143</v>
      </c>
      <c r="R42" s="21">
        <v>45656</v>
      </c>
      <c r="S42" s="21">
        <v>45656</v>
      </c>
      <c r="X42" s="21">
        <v>45591</v>
      </c>
      <c r="Y42" s="15" t="s">
        <v>144</v>
      </c>
      <c r="Z42" s="15" t="s">
        <v>205</v>
      </c>
      <c r="AA42">
        <v>45723</v>
      </c>
      <c r="AB42" s="15" t="s">
        <v>146</v>
      </c>
      <c r="AC42" s="15" t="s">
        <v>288</v>
      </c>
      <c r="AD42" s="15" t="s">
        <v>147</v>
      </c>
      <c r="AH42" s="15" t="s">
        <v>303</v>
      </c>
      <c r="AI42" s="15" t="s">
        <v>288</v>
      </c>
      <c r="AJ42" s="15" t="s">
        <v>149</v>
      </c>
      <c r="AK42" s="15" t="s">
        <v>150</v>
      </c>
      <c r="AL42" s="15"/>
      <c r="AM42" s="16"/>
      <c r="AP42" s="15" t="s">
        <v>304</v>
      </c>
      <c r="AQ42" s="16">
        <v>0</v>
      </c>
      <c r="AR42" s="16">
        <v>0</v>
      </c>
      <c r="AT42" t="s">
        <v>291</v>
      </c>
      <c r="AY42" s="15" t="s">
        <v>153</v>
      </c>
      <c r="BC42" s="16">
        <v>0</v>
      </c>
      <c r="BD42" s="15" t="s">
        <v>154</v>
      </c>
      <c r="BE42" s="16">
        <v>1</v>
      </c>
      <c r="BF42" s="21">
        <v>45656</v>
      </c>
      <c r="BH42" s="20">
        <v>0</v>
      </c>
      <c r="BI42" s="15" t="s">
        <v>155</v>
      </c>
      <c r="BJ42" s="16">
        <v>0</v>
      </c>
      <c r="BK42" s="15" t="s">
        <v>292</v>
      </c>
      <c r="BL42" s="15" t="s">
        <v>149</v>
      </c>
      <c r="BM42" s="16">
        <v>1</v>
      </c>
      <c r="BN42" s="16">
        <v>0</v>
      </c>
      <c r="BO42" s="15" t="s">
        <v>157</v>
      </c>
      <c r="BP42" s="16">
        <v>0</v>
      </c>
      <c r="BQ42" s="16">
        <v>0</v>
      </c>
      <c r="BR42" s="15" t="s">
        <v>158</v>
      </c>
      <c r="BS42" s="16">
        <v>0</v>
      </c>
      <c r="BU42" s="22"/>
      <c r="BV42" s="15" t="s">
        <v>157</v>
      </c>
      <c r="BW42" s="15"/>
      <c r="BX42" s="15"/>
      <c r="BZ42" s="23">
        <v>0</v>
      </c>
      <c r="CA42" s="20" t="s">
        <v>161</v>
      </c>
      <c r="CB42" s="20" t="s">
        <v>143</v>
      </c>
      <c r="CC42" s="20" t="s">
        <v>143</v>
      </c>
      <c r="CD42" s="24">
        <v>0</v>
      </c>
      <c r="CE42" s="19">
        <v>51567838</v>
      </c>
      <c r="CF42" s="15" t="s">
        <v>162</v>
      </c>
      <c r="CG42" s="15"/>
      <c r="CI42" s="15" t="s">
        <v>352</v>
      </c>
      <c r="CK42" s="15" t="s">
        <v>353</v>
      </c>
      <c r="CL42" s="15" t="s">
        <v>166</v>
      </c>
      <c r="CQ42">
        <v>51567838</v>
      </c>
      <c r="CR42">
        <v>51567838</v>
      </c>
      <c r="CU42" s="15" t="s">
        <v>307</v>
      </c>
      <c r="CV42" s="15" t="s">
        <v>295</v>
      </c>
      <c r="CW42" t="s">
        <v>218</v>
      </c>
      <c r="CX42" t="s">
        <v>296</v>
      </c>
      <c r="CY42" t="s">
        <v>281</v>
      </c>
      <c r="CZ42" t="s">
        <v>172</v>
      </c>
      <c r="DA42" t="s">
        <v>173</v>
      </c>
      <c r="DB42" t="s">
        <v>174</v>
      </c>
      <c r="DC42" s="25" t="str">
        <f t="shared" si="0"/>
        <v>CIS-CI (Communication Ingenierie Systeme Côte d’Ivoire)</v>
      </c>
      <c r="DD42" t="s">
        <v>309</v>
      </c>
      <c r="DE42">
        <v>2024</v>
      </c>
      <c r="DF42" t="s">
        <v>310</v>
      </c>
      <c r="DG42" t="s">
        <v>311</v>
      </c>
      <c r="DH42" t="s">
        <v>245</v>
      </c>
      <c r="DK42" s="22"/>
      <c r="DL42" s="22"/>
      <c r="DM42" s="22"/>
      <c r="DN42" s="26"/>
    </row>
    <row r="43" spans="1:118" x14ac:dyDescent="0.3">
      <c r="A43" s="15" t="s">
        <v>134</v>
      </c>
      <c r="B43" s="15" t="s">
        <v>300</v>
      </c>
      <c r="C43" s="15" t="s">
        <v>301</v>
      </c>
      <c r="D43" s="16">
        <v>78</v>
      </c>
      <c r="E43" s="15" t="s">
        <v>354</v>
      </c>
      <c r="F43" s="16">
        <v>1</v>
      </c>
      <c r="G43" s="17">
        <v>1</v>
      </c>
      <c r="H43" s="15" t="s">
        <v>138</v>
      </c>
      <c r="I43" s="15" t="s">
        <v>138</v>
      </c>
      <c r="J43" s="18">
        <v>490</v>
      </c>
      <c r="K43" s="19">
        <v>490</v>
      </c>
      <c r="L43" s="15" t="s">
        <v>139</v>
      </c>
      <c r="M43" s="15" t="s">
        <v>288</v>
      </c>
      <c r="N43" s="15" t="s">
        <v>141</v>
      </c>
      <c r="P43" s="15" t="s">
        <v>142</v>
      </c>
      <c r="Q43" s="20" t="s">
        <v>143</v>
      </c>
      <c r="R43" s="21">
        <v>45656</v>
      </c>
      <c r="S43" s="21">
        <v>45656</v>
      </c>
      <c r="X43" s="21">
        <v>45591</v>
      </c>
      <c r="Y43" s="15" t="s">
        <v>144</v>
      </c>
      <c r="Z43" s="15" t="s">
        <v>205</v>
      </c>
      <c r="AA43">
        <v>45723</v>
      </c>
      <c r="AB43" s="15" t="s">
        <v>146</v>
      </c>
      <c r="AC43" s="15" t="s">
        <v>288</v>
      </c>
      <c r="AD43" s="15" t="s">
        <v>147</v>
      </c>
      <c r="AH43" s="15" t="s">
        <v>303</v>
      </c>
      <c r="AI43" s="15" t="s">
        <v>288</v>
      </c>
      <c r="AJ43" s="15" t="s">
        <v>149</v>
      </c>
      <c r="AK43" s="15" t="s">
        <v>150</v>
      </c>
      <c r="AL43" s="15"/>
      <c r="AM43" s="16"/>
      <c r="AP43" s="15" t="s">
        <v>304</v>
      </c>
      <c r="AQ43" s="16">
        <v>0</v>
      </c>
      <c r="AR43" s="16">
        <v>0</v>
      </c>
      <c r="AT43" t="s">
        <v>291</v>
      </c>
      <c r="AY43" s="15" t="s">
        <v>153</v>
      </c>
      <c r="BC43" s="16">
        <v>0</v>
      </c>
      <c r="BD43" s="15" t="s">
        <v>154</v>
      </c>
      <c r="BE43" s="16">
        <v>1</v>
      </c>
      <c r="BF43" s="21">
        <v>45656</v>
      </c>
      <c r="BH43" s="20">
        <v>0</v>
      </c>
      <c r="BI43" s="15" t="s">
        <v>155</v>
      </c>
      <c r="BJ43" s="16">
        <v>0</v>
      </c>
      <c r="BK43" s="15" t="s">
        <v>292</v>
      </c>
      <c r="BL43" s="15" t="s">
        <v>149</v>
      </c>
      <c r="BM43" s="16">
        <v>1</v>
      </c>
      <c r="BN43" s="16">
        <v>0</v>
      </c>
      <c r="BO43" s="15" t="s">
        <v>157</v>
      </c>
      <c r="BP43" s="16">
        <v>0</v>
      </c>
      <c r="BQ43" s="16">
        <v>0</v>
      </c>
      <c r="BR43" s="15" t="s">
        <v>158</v>
      </c>
      <c r="BS43" s="16">
        <v>0</v>
      </c>
      <c r="BU43" s="22"/>
      <c r="BV43" s="15" t="s">
        <v>157</v>
      </c>
      <c r="BW43" s="15"/>
      <c r="BX43" s="15"/>
      <c r="BZ43" s="23">
        <v>0</v>
      </c>
      <c r="CA43" s="20" t="s">
        <v>161</v>
      </c>
      <c r="CB43" s="20" t="s">
        <v>143</v>
      </c>
      <c r="CC43" s="20" t="s">
        <v>143</v>
      </c>
      <c r="CD43" s="24">
        <v>0</v>
      </c>
      <c r="CE43" s="19">
        <v>490</v>
      </c>
      <c r="CF43" s="15" t="s">
        <v>162</v>
      </c>
      <c r="CG43" s="15"/>
      <c r="CI43" s="15" t="s">
        <v>355</v>
      </c>
      <c r="CK43" s="15" t="s">
        <v>165</v>
      </c>
      <c r="CL43" s="15" t="s">
        <v>166</v>
      </c>
      <c r="CQ43">
        <v>490</v>
      </c>
      <c r="CR43">
        <v>490</v>
      </c>
      <c r="CU43" s="15" t="s">
        <v>307</v>
      </c>
      <c r="CV43" s="15" t="s">
        <v>295</v>
      </c>
      <c r="CW43" t="s">
        <v>218</v>
      </c>
      <c r="CX43" t="s">
        <v>296</v>
      </c>
      <c r="CY43" t="s">
        <v>281</v>
      </c>
      <c r="CZ43" t="s">
        <v>172</v>
      </c>
      <c r="DA43" t="s">
        <v>173</v>
      </c>
      <c r="DB43" t="s">
        <v>174</v>
      </c>
      <c r="DC43" s="25" t="str">
        <f t="shared" si="0"/>
        <v>CIS-CI (Communication Ingenierie Systeme Côte d’Ivoire)</v>
      </c>
      <c r="DD43" t="s">
        <v>309</v>
      </c>
      <c r="DE43">
        <v>2024</v>
      </c>
      <c r="DF43" t="s">
        <v>310</v>
      </c>
      <c r="DG43" t="s">
        <v>311</v>
      </c>
      <c r="DH43" t="s">
        <v>245</v>
      </c>
      <c r="DK43" s="22"/>
      <c r="DL43" s="22"/>
      <c r="DM43" s="22"/>
      <c r="DN43" s="26"/>
    </row>
    <row r="44" spans="1:118" x14ac:dyDescent="0.3">
      <c r="A44" s="15" t="s">
        <v>134</v>
      </c>
      <c r="B44" s="15" t="s">
        <v>356</v>
      </c>
      <c r="C44" s="15" t="s">
        <v>301</v>
      </c>
      <c r="D44" s="16">
        <v>1</v>
      </c>
      <c r="E44" s="15" t="s">
        <v>357</v>
      </c>
      <c r="F44" s="16">
        <v>1</v>
      </c>
      <c r="G44" s="17">
        <v>1</v>
      </c>
      <c r="H44" s="15" t="s">
        <v>138</v>
      </c>
      <c r="I44" s="15" t="s">
        <v>138</v>
      </c>
      <c r="J44" s="18">
        <v>77632524</v>
      </c>
      <c r="K44" s="19">
        <v>77632524</v>
      </c>
      <c r="L44" s="15" t="s">
        <v>139</v>
      </c>
      <c r="M44" s="15" t="s">
        <v>288</v>
      </c>
      <c r="N44" s="15" t="s">
        <v>141</v>
      </c>
      <c r="P44" s="15" t="s">
        <v>142</v>
      </c>
      <c r="Q44" s="20" t="s">
        <v>143</v>
      </c>
      <c r="R44" s="21">
        <v>45657</v>
      </c>
      <c r="S44" s="21">
        <v>45657</v>
      </c>
      <c r="X44" s="21">
        <v>45591</v>
      </c>
      <c r="Y44" s="15" t="s">
        <v>144</v>
      </c>
      <c r="Z44" s="15" t="s">
        <v>205</v>
      </c>
      <c r="AA44">
        <v>45622</v>
      </c>
      <c r="AB44" s="15" t="s">
        <v>146</v>
      </c>
      <c r="AC44" s="15" t="s">
        <v>288</v>
      </c>
      <c r="AD44" s="15" t="s">
        <v>147</v>
      </c>
      <c r="AH44" s="15" t="s">
        <v>358</v>
      </c>
      <c r="AI44" s="15" t="s">
        <v>288</v>
      </c>
      <c r="AJ44" s="15" t="s">
        <v>149</v>
      </c>
      <c r="AK44" s="15" t="s">
        <v>150</v>
      </c>
      <c r="AL44" s="15"/>
      <c r="AM44" s="16"/>
      <c r="AP44" s="15" t="s">
        <v>304</v>
      </c>
      <c r="AQ44" s="16">
        <v>0</v>
      </c>
      <c r="AR44" s="16">
        <v>0</v>
      </c>
      <c r="AT44" t="s">
        <v>291</v>
      </c>
      <c r="AY44" s="15" t="s">
        <v>153</v>
      </c>
      <c r="BC44" s="16">
        <v>0</v>
      </c>
      <c r="BD44" s="15" t="s">
        <v>154</v>
      </c>
      <c r="BE44" s="16">
        <v>1</v>
      </c>
      <c r="BF44" s="21">
        <v>45657</v>
      </c>
      <c r="BH44" s="20">
        <v>0</v>
      </c>
      <c r="BI44" s="15" t="s">
        <v>155</v>
      </c>
      <c r="BJ44" s="16">
        <v>0</v>
      </c>
      <c r="BK44" s="15" t="s">
        <v>292</v>
      </c>
      <c r="BL44" s="15" t="s">
        <v>149</v>
      </c>
      <c r="BM44" s="16">
        <v>1</v>
      </c>
      <c r="BN44" s="16">
        <v>0</v>
      </c>
      <c r="BO44" s="15" t="s">
        <v>157</v>
      </c>
      <c r="BP44" s="16">
        <v>0</v>
      </c>
      <c r="BQ44" s="16">
        <v>0</v>
      </c>
      <c r="BR44" s="15" t="s">
        <v>158</v>
      </c>
      <c r="BS44" s="16">
        <v>0</v>
      </c>
      <c r="BU44" s="22"/>
      <c r="BV44" s="15" t="s">
        <v>157</v>
      </c>
      <c r="BW44" s="15"/>
      <c r="BX44" s="15"/>
      <c r="BZ44" s="23">
        <v>0</v>
      </c>
      <c r="CA44" s="20" t="s">
        <v>161</v>
      </c>
      <c r="CB44" s="20" t="s">
        <v>143</v>
      </c>
      <c r="CC44" s="20" t="s">
        <v>143</v>
      </c>
      <c r="CD44" s="24">
        <v>0</v>
      </c>
      <c r="CE44" s="19">
        <v>77632524</v>
      </c>
      <c r="CF44" s="15" t="s">
        <v>162</v>
      </c>
      <c r="CG44" s="15"/>
      <c r="CI44" s="15" t="s">
        <v>359</v>
      </c>
      <c r="CK44" s="15" t="s">
        <v>360</v>
      </c>
      <c r="CL44" s="15" t="s">
        <v>166</v>
      </c>
      <c r="CQ44">
        <v>77632524</v>
      </c>
      <c r="CR44">
        <v>77632524</v>
      </c>
      <c r="CU44" s="15" t="s">
        <v>361</v>
      </c>
      <c r="CV44" s="15" t="s">
        <v>279</v>
      </c>
      <c r="CW44" t="s">
        <v>218</v>
      </c>
      <c r="CX44" t="s">
        <v>296</v>
      </c>
      <c r="CY44" t="s">
        <v>281</v>
      </c>
      <c r="CZ44" t="s">
        <v>172</v>
      </c>
      <c r="DA44" t="s">
        <v>173</v>
      </c>
      <c r="DB44" t="s">
        <v>174</v>
      </c>
      <c r="DC44" s="25" t="str">
        <f t="shared" si="0"/>
        <v>CIS-CI (Communication Ingenierie Systeme Côte d’Ivoire)</v>
      </c>
      <c r="DD44" t="s">
        <v>309</v>
      </c>
      <c r="DE44">
        <v>2024</v>
      </c>
      <c r="DF44" t="s">
        <v>362</v>
      </c>
      <c r="DG44" t="s">
        <v>363</v>
      </c>
      <c r="DH44" t="s">
        <v>245</v>
      </c>
      <c r="DK44" s="22"/>
      <c r="DL44" s="22"/>
      <c r="DM44" s="22"/>
      <c r="DN44" s="26"/>
    </row>
    <row r="45" spans="1:118" x14ac:dyDescent="0.3">
      <c r="A45" s="15" t="s">
        <v>134</v>
      </c>
      <c r="B45" s="15" t="s">
        <v>356</v>
      </c>
      <c r="C45" s="15" t="s">
        <v>301</v>
      </c>
      <c r="D45" s="16">
        <v>2</v>
      </c>
      <c r="E45" s="15" t="s">
        <v>364</v>
      </c>
      <c r="F45" s="16">
        <v>1</v>
      </c>
      <c r="G45" s="17">
        <v>1</v>
      </c>
      <c r="H45" s="15" t="s">
        <v>138</v>
      </c>
      <c r="I45" s="15" t="s">
        <v>138</v>
      </c>
      <c r="J45" s="18">
        <v>75914377</v>
      </c>
      <c r="K45" s="19">
        <v>75914377</v>
      </c>
      <c r="L45" s="15" t="s">
        <v>139</v>
      </c>
      <c r="M45" s="15" t="s">
        <v>288</v>
      </c>
      <c r="N45" s="15" t="s">
        <v>141</v>
      </c>
      <c r="P45" s="15" t="s">
        <v>142</v>
      </c>
      <c r="Q45" s="20" t="s">
        <v>143</v>
      </c>
      <c r="R45" s="21">
        <v>45657</v>
      </c>
      <c r="S45" s="21">
        <v>45657</v>
      </c>
      <c r="X45" s="21">
        <v>45591</v>
      </c>
      <c r="Y45" s="15" t="s">
        <v>144</v>
      </c>
      <c r="Z45" s="15" t="s">
        <v>205</v>
      </c>
      <c r="AA45">
        <v>45622</v>
      </c>
      <c r="AB45" s="15" t="s">
        <v>146</v>
      </c>
      <c r="AC45" s="15" t="s">
        <v>288</v>
      </c>
      <c r="AD45" s="15" t="s">
        <v>147</v>
      </c>
      <c r="AH45" s="15" t="s">
        <v>358</v>
      </c>
      <c r="AI45" s="15" t="s">
        <v>288</v>
      </c>
      <c r="AJ45" s="15" t="s">
        <v>149</v>
      </c>
      <c r="AK45" s="15" t="s">
        <v>150</v>
      </c>
      <c r="AL45" s="15"/>
      <c r="AM45" s="16"/>
      <c r="AP45" s="15" t="s">
        <v>304</v>
      </c>
      <c r="AQ45" s="16">
        <v>0</v>
      </c>
      <c r="AR45" s="16">
        <v>0</v>
      </c>
      <c r="AT45" t="s">
        <v>291</v>
      </c>
      <c r="AY45" s="15" t="s">
        <v>153</v>
      </c>
      <c r="BC45" s="16">
        <v>0</v>
      </c>
      <c r="BD45" s="15" t="s">
        <v>154</v>
      </c>
      <c r="BE45" s="16">
        <v>1</v>
      </c>
      <c r="BF45" s="21">
        <v>45657</v>
      </c>
      <c r="BH45" s="20">
        <v>0</v>
      </c>
      <c r="BI45" s="15" t="s">
        <v>155</v>
      </c>
      <c r="BJ45" s="16">
        <v>0</v>
      </c>
      <c r="BK45" s="15" t="s">
        <v>292</v>
      </c>
      <c r="BL45" s="15" t="s">
        <v>149</v>
      </c>
      <c r="BM45" s="16">
        <v>1</v>
      </c>
      <c r="BN45" s="16">
        <v>0</v>
      </c>
      <c r="BO45" s="15" t="s">
        <v>157</v>
      </c>
      <c r="BP45" s="16">
        <v>0</v>
      </c>
      <c r="BQ45" s="16">
        <v>0</v>
      </c>
      <c r="BR45" s="15" t="s">
        <v>158</v>
      </c>
      <c r="BS45" s="16">
        <v>0</v>
      </c>
      <c r="BU45" s="22"/>
      <c r="BV45" s="15" t="s">
        <v>157</v>
      </c>
      <c r="BW45" s="15"/>
      <c r="BX45" s="15"/>
      <c r="BZ45" s="23">
        <v>0</v>
      </c>
      <c r="CA45" s="20" t="s">
        <v>161</v>
      </c>
      <c r="CB45" s="20" t="s">
        <v>143</v>
      </c>
      <c r="CC45" s="20" t="s">
        <v>143</v>
      </c>
      <c r="CD45" s="24">
        <v>0</v>
      </c>
      <c r="CE45" s="19">
        <v>75914377</v>
      </c>
      <c r="CF45" s="15" t="s">
        <v>162</v>
      </c>
      <c r="CG45" s="15"/>
      <c r="CI45" s="15" t="s">
        <v>365</v>
      </c>
      <c r="CK45" s="15" t="s">
        <v>360</v>
      </c>
      <c r="CL45" s="15" t="s">
        <v>166</v>
      </c>
      <c r="CQ45">
        <v>75914377</v>
      </c>
      <c r="CR45">
        <v>75914377</v>
      </c>
      <c r="CU45" s="15" t="s">
        <v>361</v>
      </c>
      <c r="CV45" s="15" t="s">
        <v>279</v>
      </c>
      <c r="CW45" t="s">
        <v>218</v>
      </c>
      <c r="CX45" t="s">
        <v>296</v>
      </c>
      <c r="CY45" t="s">
        <v>281</v>
      </c>
      <c r="CZ45" t="s">
        <v>172</v>
      </c>
      <c r="DA45" t="s">
        <v>173</v>
      </c>
      <c r="DB45" t="s">
        <v>174</v>
      </c>
      <c r="DC45" s="25" t="str">
        <f t="shared" si="0"/>
        <v>CIS-CI (Communication Ingenierie Systeme Côte d’Ivoire)</v>
      </c>
      <c r="DD45" t="s">
        <v>309</v>
      </c>
      <c r="DE45">
        <v>2024</v>
      </c>
      <c r="DF45" t="s">
        <v>362</v>
      </c>
      <c r="DG45" t="s">
        <v>363</v>
      </c>
      <c r="DH45" t="s">
        <v>245</v>
      </c>
      <c r="DK45" s="22"/>
      <c r="DL45" s="22"/>
      <c r="DM45" s="22"/>
      <c r="DN45" s="26"/>
    </row>
    <row r="46" spans="1:118" x14ac:dyDescent="0.3">
      <c r="A46" s="15" t="s">
        <v>134</v>
      </c>
      <c r="B46" s="15" t="s">
        <v>356</v>
      </c>
      <c r="C46" s="15" t="s">
        <v>301</v>
      </c>
      <c r="D46" s="16">
        <v>3</v>
      </c>
      <c r="E46" s="15" t="s">
        <v>366</v>
      </c>
      <c r="F46" s="16">
        <v>1</v>
      </c>
      <c r="G46" s="17">
        <v>1</v>
      </c>
      <c r="H46" s="15" t="s">
        <v>138</v>
      </c>
      <c r="I46" s="15" t="s">
        <v>138</v>
      </c>
      <c r="J46" s="18">
        <v>71005191</v>
      </c>
      <c r="K46" s="19">
        <v>71005191</v>
      </c>
      <c r="L46" s="15" t="s">
        <v>139</v>
      </c>
      <c r="M46" s="15" t="s">
        <v>288</v>
      </c>
      <c r="N46" s="15" t="s">
        <v>141</v>
      </c>
      <c r="P46" s="15" t="s">
        <v>142</v>
      </c>
      <c r="Q46" s="20" t="s">
        <v>143</v>
      </c>
      <c r="R46" s="21">
        <v>45657</v>
      </c>
      <c r="S46" s="21">
        <v>45657</v>
      </c>
      <c r="X46" s="21">
        <v>45591</v>
      </c>
      <c r="Y46" s="15" t="s">
        <v>144</v>
      </c>
      <c r="Z46" s="15" t="s">
        <v>205</v>
      </c>
      <c r="AA46">
        <v>45622</v>
      </c>
      <c r="AB46" s="15" t="s">
        <v>146</v>
      </c>
      <c r="AC46" s="15" t="s">
        <v>288</v>
      </c>
      <c r="AD46" s="15" t="s">
        <v>147</v>
      </c>
      <c r="AH46" s="15" t="s">
        <v>358</v>
      </c>
      <c r="AI46" s="15" t="s">
        <v>288</v>
      </c>
      <c r="AJ46" s="15" t="s">
        <v>149</v>
      </c>
      <c r="AK46" s="15" t="s">
        <v>150</v>
      </c>
      <c r="AL46" s="15"/>
      <c r="AM46" s="16"/>
      <c r="AP46" s="15" t="s">
        <v>304</v>
      </c>
      <c r="AQ46" s="16">
        <v>0</v>
      </c>
      <c r="AR46" s="16">
        <v>0</v>
      </c>
      <c r="AT46" t="s">
        <v>291</v>
      </c>
      <c r="AY46" s="15" t="s">
        <v>153</v>
      </c>
      <c r="BC46" s="16">
        <v>0</v>
      </c>
      <c r="BD46" s="15" t="s">
        <v>154</v>
      </c>
      <c r="BE46" s="16">
        <v>1</v>
      </c>
      <c r="BF46" s="21">
        <v>45657</v>
      </c>
      <c r="BH46" s="20">
        <v>0</v>
      </c>
      <c r="BI46" s="15" t="s">
        <v>155</v>
      </c>
      <c r="BJ46" s="16">
        <v>0</v>
      </c>
      <c r="BK46" s="15" t="s">
        <v>292</v>
      </c>
      <c r="BL46" s="15" t="s">
        <v>149</v>
      </c>
      <c r="BM46" s="16">
        <v>1</v>
      </c>
      <c r="BN46" s="16">
        <v>0</v>
      </c>
      <c r="BO46" s="15" t="s">
        <v>157</v>
      </c>
      <c r="BP46" s="16">
        <v>0</v>
      </c>
      <c r="BQ46" s="16">
        <v>0</v>
      </c>
      <c r="BR46" s="15" t="s">
        <v>158</v>
      </c>
      <c r="BS46" s="16">
        <v>0</v>
      </c>
      <c r="BU46" s="22"/>
      <c r="BV46" s="15" t="s">
        <v>157</v>
      </c>
      <c r="BW46" s="15"/>
      <c r="BX46" s="15"/>
      <c r="BZ46" s="23">
        <v>0</v>
      </c>
      <c r="CA46" s="20" t="s">
        <v>161</v>
      </c>
      <c r="CB46" s="20" t="s">
        <v>143</v>
      </c>
      <c r="CC46" s="20" t="s">
        <v>143</v>
      </c>
      <c r="CD46" s="24">
        <v>0</v>
      </c>
      <c r="CE46" s="19">
        <v>71005191</v>
      </c>
      <c r="CF46" s="15" t="s">
        <v>162</v>
      </c>
      <c r="CG46" s="15"/>
      <c r="CI46" s="15" t="s">
        <v>367</v>
      </c>
      <c r="CK46" s="15" t="s">
        <v>360</v>
      </c>
      <c r="CL46" s="15" t="s">
        <v>166</v>
      </c>
      <c r="CQ46">
        <v>71005191</v>
      </c>
      <c r="CR46">
        <v>71005191</v>
      </c>
      <c r="CU46" s="15" t="s">
        <v>361</v>
      </c>
      <c r="CV46" s="15" t="s">
        <v>279</v>
      </c>
      <c r="CW46" t="s">
        <v>218</v>
      </c>
      <c r="CX46" t="s">
        <v>296</v>
      </c>
      <c r="CY46" t="s">
        <v>281</v>
      </c>
      <c r="CZ46" t="s">
        <v>172</v>
      </c>
      <c r="DA46" t="s">
        <v>173</v>
      </c>
      <c r="DB46" t="s">
        <v>174</v>
      </c>
      <c r="DC46" s="25" t="str">
        <f t="shared" si="0"/>
        <v>CIS-CI (Communication Ingenierie Systeme Côte d’Ivoire)</v>
      </c>
      <c r="DD46" t="s">
        <v>309</v>
      </c>
      <c r="DE46">
        <v>2024</v>
      </c>
      <c r="DF46" t="s">
        <v>362</v>
      </c>
      <c r="DG46" t="s">
        <v>363</v>
      </c>
      <c r="DH46" t="s">
        <v>245</v>
      </c>
      <c r="DK46" s="22"/>
      <c r="DL46" s="22"/>
      <c r="DM46" s="22"/>
      <c r="DN46" s="26"/>
    </row>
    <row r="47" spans="1:118" x14ac:dyDescent="0.3">
      <c r="A47" s="15" t="s">
        <v>134</v>
      </c>
      <c r="B47" s="15" t="s">
        <v>356</v>
      </c>
      <c r="C47" s="15" t="s">
        <v>301</v>
      </c>
      <c r="D47" s="16">
        <v>4</v>
      </c>
      <c r="E47" s="15" t="s">
        <v>368</v>
      </c>
      <c r="F47" s="16">
        <v>1</v>
      </c>
      <c r="G47" s="17">
        <v>1</v>
      </c>
      <c r="H47" s="15" t="s">
        <v>138</v>
      </c>
      <c r="I47" s="15" t="s">
        <v>138</v>
      </c>
      <c r="J47" s="18">
        <v>51364435</v>
      </c>
      <c r="K47" s="19">
        <v>51364435</v>
      </c>
      <c r="L47" s="15" t="s">
        <v>139</v>
      </c>
      <c r="M47" s="15" t="s">
        <v>288</v>
      </c>
      <c r="N47" s="15" t="s">
        <v>141</v>
      </c>
      <c r="P47" s="15" t="s">
        <v>142</v>
      </c>
      <c r="Q47" s="20" t="s">
        <v>143</v>
      </c>
      <c r="R47" s="21">
        <v>45657</v>
      </c>
      <c r="S47" s="21">
        <v>45657</v>
      </c>
      <c r="X47" s="21">
        <v>45591</v>
      </c>
      <c r="Y47" s="15" t="s">
        <v>144</v>
      </c>
      <c r="Z47" s="15" t="s">
        <v>205</v>
      </c>
      <c r="AA47">
        <v>45622</v>
      </c>
      <c r="AB47" s="15" t="s">
        <v>146</v>
      </c>
      <c r="AC47" s="15" t="s">
        <v>288</v>
      </c>
      <c r="AD47" s="15" t="s">
        <v>147</v>
      </c>
      <c r="AH47" s="15" t="s">
        <v>358</v>
      </c>
      <c r="AI47" s="15" t="s">
        <v>288</v>
      </c>
      <c r="AJ47" s="15" t="s">
        <v>149</v>
      </c>
      <c r="AK47" s="15" t="s">
        <v>150</v>
      </c>
      <c r="AL47" s="15"/>
      <c r="AM47" s="16"/>
      <c r="AP47" s="15" t="s">
        <v>304</v>
      </c>
      <c r="AQ47" s="16">
        <v>0</v>
      </c>
      <c r="AR47" s="16">
        <v>0</v>
      </c>
      <c r="AT47" t="s">
        <v>291</v>
      </c>
      <c r="AY47" s="15" t="s">
        <v>153</v>
      </c>
      <c r="BC47" s="16">
        <v>0</v>
      </c>
      <c r="BD47" s="15" t="s">
        <v>154</v>
      </c>
      <c r="BE47" s="16">
        <v>1</v>
      </c>
      <c r="BF47" s="21">
        <v>45657</v>
      </c>
      <c r="BH47" s="20">
        <v>0</v>
      </c>
      <c r="BI47" s="15" t="s">
        <v>155</v>
      </c>
      <c r="BJ47" s="16">
        <v>0</v>
      </c>
      <c r="BK47" s="15" t="s">
        <v>292</v>
      </c>
      <c r="BL47" s="15" t="s">
        <v>149</v>
      </c>
      <c r="BM47" s="16">
        <v>1</v>
      </c>
      <c r="BN47" s="16">
        <v>0</v>
      </c>
      <c r="BO47" s="15" t="s">
        <v>157</v>
      </c>
      <c r="BP47" s="16">
        <v>0</v>
      </c>
      <c r="BQ47" s="16">
        <v>0</v>
      </c>
      <c r="BR47" s="15" t="s">
        <v>158</v>
      </c>
      <c r="BS47" s="16">
        <v>0</v>
      </c>
      <c r="BU47" s="22"/>
      <c r="BV47" s="15" t="s">
        <v>157</v>
      </c>
      <c r="BW47" s="15"/>
      <c r="BX47" s="15"/>
      <c r="BZ47" s="23">
        <v>0</v>
      </c>
      <c r="CA47" s="20" t="s">
        <v>161</v>
      </c>
      <c r="CB47" s="20" t="s">
        <v>143</v>
      </c>
      <c r="CC47" s="20" t="s">
        <v>143</v>
      </c>
      <c r="CD47" s="24">
        <v>0</v>
      </c>
      <c r="CE47" s="19">
        <v>51364435</v>
      </c>
      <c r="CF47" s="15" t="s">
        <v>162</v>
      </c>
      <c r="CG47" s="15"/>
      <c r="CI47" s="15" t="s">
        <v>369</v>
      </c>
      <c r="CK47" s="15" t="s">
        <v>360</v>
      </c>
      <c r="CL47" s="15" t="s">
        <v>166</v>
      </c>
      <c r="CQ47">
        <v>51364435</v>
      </c>
      <c r="CR47">
        <v>51364435</v>
      </c>
      <c r="CU47" s="15" t="s">
        <v>361</v>
      </c>
      <c r="CV47" s="15" t="s">
        <v>279</v>
      </c>
      <c r="CW47" t="s">
        <v>218</v>
      </c>
      <c r="CX47" t="s">
        <v>296</v>
      </c>
      <c r="CY47" t="s">
        <v>281</v>
      </c>
      <c r="CZ47" t="s">
        <v>172</v>
      </c>
      <c r="DA47" t="s">
        <v>173</v>
      </c>
      <c r="DB47" t="s">
        <v>174</v>
      </c>
      <c r="DC47" s="25" t="str">
        <f t="shared" si="0"/>
        <v>CIS-CI (Communication Ingenierie Systeme Côte d’Ivoire)</v>
      </c>
      <c r="DD47" t="s">
        <v>309</v>
      </c>
      <c r="DE47">
        <v>2024</v>
      </c>
      <c r="DF47" t="s">
        <v>362</v>
      </c>
      <c r="DG47" t="s">
        <v>363</v>
      </c>
      <c r="DH47" t="s">
        <v>245</v>
      </c>
      <c r="DK47" s="22"/>
      <c r="DL47" s="22"/>
      <c r="DM47" s="22"/>
      <c r="DN47" s="26"/>
    </row>
    <row r="48" spans="1:118" x14ac:dyDescent="0.3">
      <c r="A48" s="15" t="s">
        <v>134</v>
      </c>
      <c r="B48" s="15" t="s">
        <v>356</v>
      </c>
      <c r="C48" s="15" t="s">
        <v>301</v>
      </c>
      <c r="D48" s="16">
        <v>5</v>
      </c>
      <c r="E48" s="15" t="s">
        <v>370</v>
      </c>
      <c r="F48" s="16">
        <v>1</v>
      </c>
      <c r="G48" s="17">
        <v>1</v>
      </c>
      <c r="H48" s="15" t="s">
        <v>138</v>
      </c>
      <c r="I48" s="15" t="s">
        <v>138</v>
      </c>
      <c r="J48" s="18">
        <v>21057076</v>
      </c>
      <c r="K48" s="19">
        <v>21057076</v>
      </c>
      <c r="L48" s="15" t="s">
        <v>139</v>
      </c>
      <c r="M48" s="15" t="s">
        <v>288</v>
      </c>
      <c r="N48" s="15" t="s">
        <v>141</v>
      </c>
      <c r="P48" s="15" t="s">
        <v>142</v>
      </c>
      <c r="Q48" s="20" t="s">
        <v>143</v>
      </c>
      <c r="R48" s="21">
        <v>45657</v>
      </c>
      <c r="S48" s="21">
        <v>45657</v>
      </c>
      <c r="X48" s="21">
        <v>45591</v>
      </c>
      <c r="Y48" s="15" t="s">
        <v>144</v>
      </c>
      <c r="Z48" s="15" t="s">
        <v>205</v>
      </c>
      <c r="AA48">
        <v>45622</v>
      </c>
      <c r="AB48" s="15" t="s">
        <v>146</v>
      </c>
      <c r="AC48" s="15" t="s">
        <v>288</v>
      </c>
      <c r="AD48" s="15" t="s">
        <v>147</v>
      </c>
      <c r="AH48" s="15" t="s">
        <v>358</v>
      </c>
      <c r="AI48" s="15" t="s">
        <v>288</v>
      </c>
      <c r="AJ48" s="15" t="s">
        <v>149</v>
      </c>
      <c r="AK48" s="15" t="s">
        <v>150</v>
      </c>
      <c r="AL48" s="15"/>
      <c r="AM48" s="16"/>
      <c r="AP48" s="15" t="s">
        <v>304</v>
      </c>
      <c r="AQ48" s="16">
        <v>0</v>
      </c>
      <c r="AR48" s="16">
        <v>0</v>
      </c>
      <c r="AT48" t="s">
        <v>291</v>
      </c>
      <c r="AY48" s="15" t="s">
        <v>153</v>
      </c>
      <c r="BC48" s="16">
        <v>0</v>
      </c>
      <c r="BD48" s="15" t="s">
        <v>154</v>
      </c>
      <c r="BE48" s="16">
        <v>1</v>
      </c>
      <c r="BF48" s="21">
        <v>45657</v>
      </c>
      <c r="BH48" s="20">
        <v>0</v>
      </c>
      <c r="BI48" s="15" t="s">
        <v>155</v>
      </c>
      <c r="BJ48" s="16">
        <v>0</v>
      </c>
      <c r="BK48" s="15" t="s">
        <v>292</v>
      </c>
      <c r="BL48" s="15" t="s">
        <v>149</v>
      </c>
      <c r="BM48" s="16">
        <v>1</v>
      </c>
      <c r="BN48" s="16">
        <v>0</v>
      </c>
      <c r="BO48" s="15" t="s">
        <v>157</v>
      </c>
      <c r="BP48" s="16">
        <v>0</v>
      </c>
      <c r="BQ48" s="16">
        <v>0</v>
      </c>
      <c r="BR48" s="15" t="s">
        <v>158</v>
      </c>
      <c r="BS48" s="16">
        <v>0</v>
      </c>
      <c r="BU48" s="22"/>
      <c r="BV48" s="15" t="s">
        <v>157</v>
      </c>
      <c r="BW48" s="15"/>
      <c r="BX48" s="15"/>
      <c r="BZ48" s="23">
        <v>0</v>
      </c>
      <c r="CA48" s="20" t="s">
        <v>161</v>
      </c>
      <c r="CB48" s="20" t="s">
        <v>143</v>
      </c>
      <c r="CC48" s="20" t="s">
        <v>143</v>
      </c>
      <c r="CD48" s="24">
        <v>0</v>
      </c>
      <c r="CE48" s="19">
        <v>21057076</v>
      </c>
      <c r="CF48" s="15" t="s">
        <v>162</v>
      </c>
      <c r="CG48" s="15"/>
      <c r="CI48" s="15" t="s">
        <v>371</v>
      </c>
      <c r="CK48" s="15" t="s">
        <v>360</v>
      </c>
      <c r="CL48" s="15" t="s">
        <v>166</v>
      </c>
      <c r="CQ48">
        <v>21057076</v>
      </c>
      <c r="CR48">
        <v>21057076</v>
      </c>
      <c r="CU48" s="15" t="s">
        <v>361</v>
      </c>
      <c r="CV48" s="15" t="s">
        <v>279</v>
      </c>
      <c r="CW48" t="s">
        <v>218</v>
      </c>
      <c r="CX48" t="s">
        <v>296</v>
      </c>
      <c r="CY48" t="s">
        <v>281</v>
      </c>
      <c r="CZ48" t="s">
        <v>172</v>
      </c>
      <c r="DA48" t="s">
        <v>173</v>
      </c>
      <c r="DB48" t="s">
        <v>174</v>
      </c>
      <c r="DC48" s="25" t="str">
        <f t="shared" si="0"/>
        <v>CIS-CI (Communication Ingenierie Systeme Côte d’Ivoire)</v>
      </c>
      <c r="DD48" t="s">
        <v>309</v>
      </c>
      <c r="DE48">
        <v>2024</v>
      </c>
      <c r="DF48" t="s">
        <v>362</v>
      </c>
      <c r="DG48" t="s">
        <v>363</v>
      </c>
      <c r="DH48" t="s">
        <v>245</v>
      </c>
      <c r="DK48" s="22"/>
      <c r="DL48" s="22"/>
      <c r="DM48" s="22"/>
      <c r="DN48" s="26"/>
    </row>
    <row r="49" spans="1:118" x14ac:dyDescent="0.3">
      <c r="A49" s="15" t="s">
        <v>134</v>
      </c>
      <c r="B49" s="15" t="s">
        <v>356</v>
      </c>
      <c r="C49" s="15" t="s">
        <v>301</v>
      </c>
      <c r="D49" s="16">
        <v>6</v>
      </c>
      <c r="E49" s="15" t="s">
        <v>372</v>
      </c>
      <c r="F49" s="16">
        <v>1</v>
      </c>
      <c r="G49" s="17">
        <v>1</v>
      </c>
      <c r="H49" s="15" t="s">
        <v>138</v>
      </c>
      <c r="I49" s="15" t="s">
        <v>138</v>
      </c>
      <c r="J49" s="18">
        <v>19988971</v>
      </c>
      <c r="K49" s="19">
        <v>19988971</v>
      </c>
      <c r="L49" s="15" t="s">
        <v>139</v>
      </c>
      <c r="M49" s="15" t="s">
        <v>288</v>
      </c>
      <c r="N49" s="15" t="s">
        <v>141</v>
      </c>
      <c r="P49" s="15" t="s">
        <v>142</v>
      </c>
      <c r="Q49" s="20" t="s">
        <v>143</v>
      </c>
      <c r="R49" s="21">
        <v>45657</v>
      </c>
      <c r="S49" s="21">
        <v>45657</v>
      </c>
      <c r="X49" s="21">
        <v>45591</v>
      </c>
      <c r="Y49" s="15" t="s">
        <v>144</v>
      </c>
      <c r="Z49" s="15" t="s">
        <v>205</v>
      </c>
      <c r="AA49">
        <v>45622</v>
      </c>
      <c r="AB49" s="15" t="s">
        <v>146</v>
      </c>
      <c r="AC49" s="15" t="s">
        <v>288</v>
      </c>
      <c r="AD49" s="15" t="s">
        <v>147</v>
      </c>
      <c r="AH49" s="15" t="s">
        <v>358</v>
      </c>
      <c r="AI49" s="15" t="s">
        <v>288</v>
      </c>
      <c r="AJ49" s="15" t="s">
        <v>149</v>
      </c>
      <c r="AK49" s="15" t="s">
        <v>150</v>
      </c>
      <c r="AL49" s="15"/>
      <c r="AM49" s="16"/>
      <c r="AP49" s="15" t="s">
        <v>304</v>
      </c>
      <c r="AQ49" s="16">
        <v>0</v>
      </c>
      <c r="AR49" s="16">
        <v>0</v>
      </c>
      <c r="AT49" t="s">
        <v>291</v>
      </c>
      <c r="AY49" s="15" t="s">
        <v>153</v>
      </c>
      <c r="BC49" s="16">
        <v>0</v>
      </c>
      <c r="BD49" s="15" t="s">
        <v>154</v>
      </c>
      <c r="BE49" s="16">
        <v>1</v>
      </c>
      <c r="BF49" s="21">
        <v>45657</v>
      </c>
      <c r="BH49" s="20">
        <v>0</v>
      </c>
      <c r="BI49" s="15" t="s">
        <v>155</v>
      </c>
      <c r="BJ49" s="16">
        <v>0</v>
      </c>
      <c r="BK49" s="15" t="s">
        <v>292</v>
      </c>
      <c r="BL49" s="15" t="s">
        <v>149</v>
      </c>
      <c r="BM49" s="16">
        <v>1</v>
      </c>
      <c r="BN49" s="16">
        <v>0</v>
      </c>
      <c r="BO49" s="15" t="s">
        <v>157</v>
      </c>
      <c r="BP49" s="16">
        <v>0</v>
      </c>
      <c r="BQ49" s="16">
        <v>0</v>
      </c>
      <c r="BR49" s="15" t="s">
        <v>158</v>
      </c>
      <c r="BS49" s="16">
        <v>0</v>
      </c>
      <c r="BU49" s="22"/>
      <c r="BV49" s="15" t="s">
        <v>157</v>
      </c>
      <c r="BW49" s="15"/>
      <c r="BX49" s="15"/>
      <c r="BZ49" s="23">
        <v>0</v>
      </c>
      <c r="CA49" s="20" t="s">
        <v>161</v>
      </c>
      <c r="CB49" s="20" t="s">
        <v>143</v>
      </c>
      <c r="CC49" s="20" t="s">
        <v>143</v>
      </c>
      <c r="CD49" s="24">
        <v>0</v>
      </c>
      <c r="CE49" s="19">
        <v>19988971</v>
      </c>
      <c r="CF49" s="15" t="s">
        <v>162</v>
      </c>
      <c r="CG49" s="15"/>
      <c r="CI49" s="15" t="s">
        <v>373</v>
      </c>
      <c r="CK49" s="15" t="s">
        <v>360</v>
      </c>
      <c r="CL49" s="15" t="s">
        <v>166</v>
      </c>
      <c r="CQ49">
        <v>19988971</v>
      </c>
      <c r="CR49">
        <v>19988971</v>
      </c>
      <c r="CU49" s="15" t="s">
        <v>361</v>
      </c>
      <c r="CV49" s="15" t="s">
        <v>279</v>
      </c>
      <c r="CW49" t="s">
        <v>218</v>
      </c>
      <c r="CX49" t="s">
        <v>296</v>
      </c>
      <c r="CY49" t="s">
        <v>281</v>
      </c>
      <c r="CZ49" t="s">
        <v>172</v>
      </c>
      <c r="DA49" t="s">
        <v>173</v>
      </c>
      <c r="DB49" t="s">
        <v>174</v>
      </c>
      <c r="DC49" s="25" t="str">
        <f t="shared" si="0"/>
        <v>CIS-CI (Communication Ingenierie Systeme Côte d’Ivoire)</v>
      </c>
      <c r="DD49" t="s">
        <v>309</v>
      </c>
      <c r="DE49">
        <v>2024</v>
      </c>
      <c r="DF49" t="s">
        <v>362</v>
      </c>
      <c r="DG49" t="s">
        <v>363</v>
      </c>
      <c r="DH49" t="s">
        <v>245</v>
      </c>
      <c r="DK49" s="22"/>
      <c r="DL49" s="22"/>
      <c r="DM49" s="22"/>
      <c r="DN49" s="26"/>
    </row>
    <row r="50" spans="1:118" x14ac:dyDescent="0.3">
      <c r="A50" s="15" t="s">
        <v>134</v>
      </c>
      <c r="B50" s="15" t="s">
        <v>356</v>
      </c>
      <c r="C50" s="15" t="s">
        <v>301</v>
      </c>
      <c r="D50" s="16">
        <v>7</v>
      </c>
      <c r="E50" s="15" t="s">
        <v>374</v>
      </c>
      <c r="F50" s="16">
        <v>1</v>
      </c>
      <c r="G50" s="17">
        <v>1</v>
      </c>
      <c r="H50" s="15" t="s">
        <v>138</v>
      </c>
      <c r="I50" s="15" t="s">
        <v>138</v>
      </c>
      <c r="J50" s="18">
        <v>29867852</v>
      </c>
      <c r="K50" s="19">
        <v>29867852</v>
      </c>
      <c r="L50" s="15" t="s">
        <v>139</v>
      </c>
      <c r="M50" s="15" t="s">
        <v>288</v>
      </c>
      <c r="N50" s="15" t="s">
        <v>141</v>
      </c>
      <c r="P50" s="15" t="s">
        <v>142</v>
      </c>
      <c r="Q50" s="20" t="s">
        <v>143</v>
      </c>
      <c r="R50" s="21">
        <v>45657</v>
      </c>
      <c r="S50" s="21">
        <v>45657</v>
      </c>
      <c r="X50" s="21">
        <v>45591</v>
      </c>
      <c r="Y50" s="15" t="s">
        <v>144</v>
      </c>
      <c r="Z50" s="15" t="s">
        <v>205</v>
      </c>
      <c r="AA50">
        <v>45622</v>
      </c>
      <c r="AB50" s="15" t="s">
        <v>146</v>
      </c>
      <c r="AC50" s="15" t="s">
        <v>288</v>
      </c>
      <c r="AD50" s="15" t="s">
        <v>147</v>
      </c>
      <c r="AH50" s="15" t="s">
        <v>358</v>
      </c>
      <c r="AI50" s="15" t="s">
        <v>288</v>
      </c>
      <c r="AJ50" s="15" t="s">
        <v>149</v>
      </c>
      <c r="AK50" s="15" t="s">
        <v>150</v>
      </c>
      <c r="AL50" s="15"/>
      <c r="AM50" s="16"/>
      <c r="AP50" s="15" t="s">
        <v>304</v>
      </c>
      <c r="AQ50" s="16">
        <v>0</v>
      </c>
      <c r="AR50" s="16">
        <v>0</v>
      </c>
      <c r="AT50" t="s">
        <v>291</v>
      </c>
      <c r="AY50" s="15" t="s">
        <v>153</v>
      </c>
      <c r="BC50" s="16">
        <v>0</v>
      </c>
      <c r="BD50" s="15" t="s">
        <v>154</v>
      </c>
      <c r="BE50" s="16">
        <v>1</v>
      </c>
      <c r="BF50" s="21">
        <v>45657</v>
      </c>
      <c r="BH50" s="20">
        <v>0</v>
      </c>
      <c r="BI50" s="15" t="s">
        <v>155</v>
      </c>
      <c r="BJ50" s="16">
        <v>0</v>
      </c>
      <c r="BK50" s="15" t="s">
        <v>292</v>
      </c>
      <c r="BL50" s="15" t="s">
        <v>149</v>
      </c>
      <c r="BM50" s="16">
        <v>1</v>
      </c>
      <c r="BN50" s="16">
        <v>0</v>
      </c>
      <c r="BO50" s="15" t="s">
        <v>157</v>
      </c>
      <c r="BP50" s="16">
        <v>0</v>
      </c>
      <c r="BQ50" s="16">
        <v>0</v>
      </c>
      <c r="BR50" s="15" t="s">
        <v>158</v>
      </c>
      <c r="BS50" s="16">
        <v>0</v>
      </c>
      <c r="BU50" s="22"/>
      <c r="BV50" s="15" t="s">
        <v>157</v>
      </c>
      <c r="BW50" s="15"/>
      <c r="BX50" s="15"/>
      <c r="BZ50" s="23">
        <v>0</v>
      </c>
      <c r="CA50" s="20" t="s">
        <v>161</v>
      </c>
      <c r="CB50" s="20" t="s">
        <v>143</v>
      </c>
      <c r="CC50" s="20" t="s">
        <v>143</v>
      </c>
      <c r="CD50" s="24">
        <v>0</v>
      </c>
      <c r="CE50" s="19">
        <v>29867852</v>
      </c>
      <c r="CF50" s="15" t="s">
        <v>162</v>
      </c>
      <c r="CG50" s="15"/>
      <c r="CI50" s="15" t="s">
        <v>375</v>
      </c>
      <c r="CK50" s="15" t="s">
        <v>360</v>
      </c>
      <c r="CL50" s="15" t="s">
        <v>166</v>
      </c>
      <c r="CQ50">
        <v>29867852</v>
      </c>
      <c r="CR50">
        <v>29867852</v>
      </c>
      <c r="CU50" s="15" t="s">
        <v>361</v>
      </c>
      <c r="CV50" s="15" t="s">
        <v>279</v>
      </c>
      <c r="CW50" t="s">
        <v>218</v>
      </c>
      <c r="CX50" t="s">
        <v>296</v>
      </c>
      <c r="CY50" t="s">
        <v>281</v>
      </c>
      <c r="CZ50" t="s">
        <v>172</v>
      </c>
      <c r="DA50" t="s">
        <v>173</v>
      </c>
      <c r="DB50" t="s">
        <v>174</v>
      </c>
      <c r="DC50" s="25" t="str">
        <f t="shared" si="0"/>
        <v>CIS-CI (Communication Ingenierie Systeme Côte d’Ivoire)</v>
      </c>
      <c r="DD50" t="s">
        <v>309</v>
      </c>
      <c r="DE50">
        <v>2024</v>
      </c>
      <c r="DF50" t="s">
        <v>362</v>
      </c>
      <c r="DG50" t="s">
        <v>363</v>
      </c>
      <c r="DH50" t="s">
        <v>245</v>
      </c>
      <c r="DK50" s="22"/>
      <c r="DL50" s="22"/>
      <c r="DM50" s="22"/>
      <c r="DN50" s="26"/>
    </row>
    <row r="51" spans="1:118" x14ac:dyDescent="0.3">
      <c r="A51" s="15" t="s">
        <v>134</v>
      </c>
      <c r="B51" s="15" t="s">
        <v>356</v>
      </c>
      <c r="C51" s="15" t="s">
        <v>301</v>
      </c>
      <c r="D51" s="16">
        <v>8</v>
      </c>
      <c r="E51" s="15" t="s">
        <v>376</v>
      </c>
      <c r="F51" s="16">
        <v>1</v>
      </c>
      <c r="G51" s="17">
        <v>1</v>
      </c>
      <c r="H51" s="15" t="s">
        <v>138</v>
      </c>
      <c r="I51" s="15" t="s">
        <v>138</v>
      </c>
      <c r="J51" s="18">
        <v>41379942</v>
      </c>
      <c r="K51" s="19">
        <v>41379942</v>
      </c>
      <c r="L51" s="15" t="s">
        <v>139</v>
      </c>
      <c r="M51" s="15" t="s">
        <v>288</v>
      </c>
      <c r="N51" s="15" t="s">
        <v>141</v>
      </c>
      <c r="P51" s="15" t="s">
        <v>142</v>
      </c>
      <c r="Q51" s="20" t="s">
        <v>143</v>
      </c>
      <c r="R51" s="21">
        <v>45657</v>
      </c>
      <c r="S51" s="21">
        <v>45657</v>
      </c>
      <c r="X51" s="21">
        <v>45591</v>
      </c>
      <c r="Y51" s="15" t="s">
        <v>144</v>
      </c>
      <c r="Z51" s="15" t="s">
        <v>205</v>
      </c>
      <c r="AA51">
        <v>45622</v>
      </c>
      <c r="AB51" s="15" t="s">
        <v>146</v>
      </c>
      <c r="AC51" s="15" t="s">
        <v>288</v>
      </c>
      <c r="AD51" s="15" t="s">
        <v>147</v>
      </c>
      <c r="AH51" s="15" t="s">
        <v>358</v>
      </c>
      <c r="AI51" s="15" t="s">
        <v>288</v>
      </c>
      <c r="AJ51" s="15" t="s">
        <v>149</v>
      </c>
      <c r="AK51" s="15" t="s">
        <v>150</v>
      </c>
      <c r="AL51" s="15"/>
      <c r="AM51" s="16"/>
      <c r="AP51" s="15" t="s">
        <v>304</v>
      </c>
      <c r="AQ51" s="16">
        <v>0</v>
      </c>
      <c r="AR51" s="16">
        <v>0</v>
      </c>
      <c r="AT51" t="s">
        <v>291</v>
      </c>
      <c r="AY51" s="15" t="s">
        <v>153</v>
      </c>
      <c r="BC51" s="16">
        <v>0</v>
      </c>
      <c r="BD51" s="15" t="s">
        <v>154</v>
      </c>
      <c r="BE51" s="16">
        <v>1</v>
      </c>
      <c r="BF51" s="21">
        <v>45657</v>
      </c>
      <c r="BH51" s="20">
        <v>0</v>
      </c>
      <c r="BI51" s="15" t="s">
        <v>155</v>
      </c>
      <c r="BJ51" s="16">
        <v>0</v>
      </c>
      <c r="BK51" s="15" t="s">
        <v>292</v>
      </c>
      <c r="BL51" s="15" t="s">
        <v>149</v>
      </c>
      <c r="BM51" s="16">
        <v>1</v>
      </c>
      <c r="BN51" s="16">
        <v>0</v>
      </c>
      <c r="BO51" s="15" t="s">
        <v>157</v>
      </c>
      <c r="BP51" s="16">
        <v>0</v>
      </c>
      <c r="BQ51" s="16">
        <v>0</v>
      </c>
      <c r="BR51" s="15" t="s">
        <v>158</v>
      </c>
      <c r="BS51" s="16">
        <v>0</v>
      </c>
      <c r="BU51" s="22"/>
      <c r="BV51" s="15" t="s">
        <v>157</v>
      </c>
      <c r="BW51" s="15"/>
      <c r="BX51" s="15"/>
      <c r="BZ51" s="23">
        <v>0</v>
      </c>
      <c r="CA51" s="20" t="s">
        <v>161</v>
      </c>
      <c r="CB51" s="20" t="s">
        <v>143</v>
      </c>
      <c r="CC51" s="20" t="s">
        <v>143</v>
      </c>
      <c r="CD51" s="24">
        <v>0</v>
      </c>
      <c r="CE51" s="19">
        <v>41379942</v>
      </c>
      <c r="CF51" s="15" t="s">
        <v>162</v>
      </c>
      <c r="CG51" s="15"/>
      <c r="CI51" s="15" t="s">
        <v>377</v>
      </c>
      <c r="CK51" s="15" t="s">
        <v>360</v>
      </c>
      <c r="CL51" s="15" t="s">
        <v>166</v>
      </c>
      <c r="CQ51">
        <v>41379942</v>
      </c>
      <c r="CR51">
        <v>41379942</v>
      </c>
      <c r="CU51" s="15" t="s">
        <v>361</v>
      </c>
      <c r="CV51" s="15" t="s">
        <v>279</v>
      </c>
      <c r="CW51" t="s">
        <v>218</v>
      </c>
      <c r="CX51" t="s">
        <v>296</v>
      </c>
      <c r="CY51" t="s">
        <v>281</v>
      </c>
      <c r="CZ51" t="s">
        <v>172</v>
      </c>
      <c r="DA51" t="s">
        <v>173</v>
      </c>
      <c r="DB51" t="s">
        <v>174</v>
      </c>
      <c r="DC51" s="25" t="str">
        <f t="shared" si="0"/>
        <v>CIS-CI (Communication Ingenierie Systeme Côte d’Ivoire)</v>
      </c>
      <c r="DD51" t="s">
        <v>309</v>
      </c>
      <c r="DE51">
        <v>2024</v>
      </c>
      <c r="DF51" t="s">
        <v>362</v>
      </c>
      <c r="DG51" t="s">
        <v>363</v>
      </c>
      <c r="DH51" t="s">
        <v>245</v>
      </c>
      <c r="DK51" s="22"/>
      <c r="DL51" s="22"/>
      <c r="DM51" s="22"/>
      <c r="DN51" s="26"/>
    </row>
    <row r="52" spans="1:118" x14ac:dyDescent="0.3">
      <c r="A52" s="15" t="s">
        <v>134</v>
      </c>
      <c r="B52" s="15" t="s">
        <v>356</v>
      </c>
      <c r="C52" s="15" t="s">
        <v>301</v>
      </c>
      <c r="D52" s="16">
        <v>9</v>
      </c>
      <c r="E52" s="15" t="s">
        <v>378</v>
      </c>
      <c r="F52" s="16">
        <v>1</v>
      </c>
      <c r="G52" s="17">
        <v>1</v>
      </c>
      <c r="H52" s="15" t="s">
        <v>138</v>
      </c>
      <c r="I52" s="15" t="s">
        <v>138</v>
      </c>
      <c r="J52" s="18">
        <v>35014460</v>
      </c>
      <c r="K52" s="19">
        <v>35014460</v>
      </c>
      <c r="L52" s="15" t="s">
        <v>139</v>
      </c>
      <c r="M52" s="15" t="s">
        <v>288</v>
      </c>
      <c r="N52" s="15" t="s">
        <v>141</v>
      </c>
      <c r="P52" s="15" t="s">
        <v>142</v>
      </c>
      <c r="Q52" s="20" t="s">
        <v>143</v>
      </c>
      <c r="R52" s="21">
        <v>45657</v>
      </c>
      <c r="S52" s="21">
        <v>45657</v>
      </c>
      <c r="X52" s="21">
        <v>45591</v>
      </c>
      <c r="Y52" s="15" t="s">
        <v>144</v>
      </c>
      <c r="Z52" s="15" t="s">
        <v>205</v>
      </c>
      <c r="AA52">
        <v>45622</v>
      </c>
      <c r="AB52" s="15" t="s">
        <v>146</v>
      </c>
      <c r="AC52" s="15" t="s">
        <v>288</v>
      </c>
      <c r="AD52" s="15" t="s">
        <v>147</v>
      </c>
      <c r="AH52" s="15" t="s">
        <v>358</v>
      </c>
      <c r="AI52" s="15" t="s">
        <v>288</v>
      </c>
      <c r="AJ52" s="15" t="s">
        <v>149</v>
      </c>
      <c r="AK52" s="15" t="s">
        <v>150</v>
      </c>
      <c r="AL52" s="15"/>
      <c r="AM52" s="16"/>
      <c r="AP52" s="15" t="s">
        <v>304</v>
      </c>
      <c r="AQ52" s="16">
        <v>0</v>
      </c>
      <c r="AR52" s="16">
        <v>0</v>
      </c>
      <c r="AT52" t="s">
        <v>291</v>
      </c>
      <c r="AY52" s="15" t="s">
        <v>153</v>
      </c>
      <c r="BC52" s="16">
        <v>0</v>
      </c>
      <c r="BD52" s="15" t="s">
        <v>154</v>
      </c>
      <c r="BE52" s="16">
        <v>1</v>
      </c>
      <c r="BF52" s="21">
        <v>45657</v>
      </c>
      <c r="BH52" s="20">
        <v>0</v>
      </c>
      <c r="BI52" s="15" t="s">
        <v>155</v>
      </c>
      <c r="BJ52" s="16">
        <v>0</v>
      </c>
      <c r="BK52" s="15" t="s">
        <v>292</v>
      </c>
      <c r="BL52" s="15" t="s">
        <v>149</v>
      </c>
      <c r="BM52" s="16">
        <v>1</v>
      </c>
      <c r="BN52" s="16">
        <v>0</v>
      </c>
      <c r="BO52" s="15" t="s">
        <v>157</v>
      </c>
      <c r="BP52" s="16">
        <v>0</v>
      </c>
      <c r="BQ52" s="16">
        <v>0</v>
      </c>
      <c r="BR52" s="15" t="s">
        <v>158</v>
      </c>
      <c r="BS52" s="16">
        <v>0</v>
      </c>
      <c r="BU52" s="22"/>
      <c r="BV52" s="15" t="s">
        <v>157</v>
      </c>
      <c r="BW52" s="15"/>
      <c r="BX52" s="15"/>
      <c r="BZ52" s="23">
        <v>0</v>
      </c>
      <c r="CA52" s="20" t="s">
        <v>161</v>
      </c>
      <c r="CB52" s="20" t="s">
        <v>143</v>
      </c>
      <c r="CC52" s="20" t="s">
        <v>143</v>
      </c>
      <c r="CD52" s="24">
        <v>0</v>
      </c>
      <c r="CE52" s="19">
        <v>35014460</v>
      </c>
      <c r="CF52" s="15" t="s">
        <v>162</v>
      </c>
      <c r="CG52" s="15"/>
      <c r="CI52" s="15" t="s">
        <v>379</v>
      </c>
      <c r="CK52" s="15" t="s">
        <v>360</v>
      </c>
      <c r="CL52" s="15" t="s">
        <v>166</v>
      </c>
      <c r="CQ52">
        <v>35014460</v>
      </c>
      <c r="CR52">
        <v>35014460</v>
      </c>
      <c r="CU52" s="15" t="s">
        <v>361</v>
      </c>
      <c r="CV52" s="15" t="s">
        <v>279</v>
      </c>
      <c r="CW52" t="s">
        <v>218</v>
      </c>
      <c r="CX52" t="s">
        <v>296</v>
      </c>
      <c r="CY52" t="s">
        <v>281</v>
      </c>
      <c r="CZ52" t="s">
        <v>172</v>
      </c>
      <c r="DA52" t="s">
        <v>173</v>
      </c>
      <c r="DB52" t="s">
        <v>174</v>
      </c>
      <c r="DC52" s="25" t="str">
        <f t="shared" si="0"/>
        <v>CIS-CI (Communication Ingenierie Systeme Côte d’Ivoire)</v>
      </c>
      <c r="DD52" t="s">
        <v>309</v>
      </c>
      <c r="DE52">
        <v>2024</v>
      </c>
      <c r="DF52" t="s">
        <v>362</v>
      </c>
      <c r="DG52" t="s">
        <v>363</v>
      </c>
      <c r="DH52" t="s">
        <v>245</v>
      </c>
      <c r="DK52" s="22"/>
      <c r="DL52" s="22"/>
      <c r="DM52" s="22"/>
      <c r="DN52" s="26"/>
    </row>
    <row r="53" spans="1:118" x14ac:dyDescent="0.3">
      <c r="A53" s="15" t="s">
        <v>134</v>
      </c>
      <c r="B53" s="15" t="s">
        <v>356</v>
      </c>
      <c r="C53" s="15" t="s">
        <v>301</v>
      </c>
      <c r="D53" s="16">
        <v>10</v>
      </c>
      <c r="E53" s="15" t="s">
        <v>380</v>
      </c>
      <c r="F53" s="16">
        <v>1</v>
      </c>
      <c r="G53" s="17">
        <v>1</v>
      </c>
      <c r="H53" s="15" t="s">
        <v>138</v>
      </c>
      <c r="I53" s="15" t="s">
        <v>138</v>
      </c>
      <c r="J53" s="18">
        <v>30829534</v>
      </c>
      <c r="K53" s="19">
        <v>30829534</v>
      </c>
      <c r="L53" s="15" t="s">
        <v>139</v>
      </c>
      <c r="M53" s="15" t="s">
        <v>288</v>
      </c>
      <c r="N53" s="15" t="s">
        <v>141</v>
      </c>
      <c r="P53" s="15" t="s">
        <v>142</v>
      </c>
      <c r="Q53" s="20" t="s">
        <v>143</v>
      </c>
      <c r="R53" s="21">
        <v>45657</v>
      </c>
      <c r="S53" s="21">
        <v>45657</v>
      </c>
      <c r="X53" s="21">
        <v>45591</v>
      </c>
      <c r="Y53" s="15" t="s">
        <v>144</v>
      </c>
      <c r="Z53" s="15" t="s">
        <v>205</v>
      </c>
      <c r="AA53">
        <v>45622</v>
      </c>
      <c r="AB53" s="15" t="s">
        <v>146</v>
      </c>
      <c r="AC53" s="15" t="s">
        <v>288</v>
      </c>
      <c r="AD53" s="15" t="s">
        <v>147</v>
      </c>
      <c r="AH53" s="15" t="s">
        <v>358</v>
      </c>
      <c r="AI53" s="15" t="s">
        <v>288</v>
      </c>
      <c r="AJ53" s="15" t="s">
        <v>149</v>
      </c>
      <c r="AK53" s="15" t="s">
        <v>150</v>
      </c>
      <c r="AL53" s="15"/>
      <c r="AM53" s="16"/>
      <c r="AP53" s="15" t="s">
        <v>304</v>
      </c>
      <c r="AQ53" s="16">
        <v>0</v>
      </c>
      <c r="AR53" s="16">
        <v>0</v>
      </c>
      <c r="AT53" t="s">
        <v>291</v>
      </c>
      <c r="AY53" s="15" t="s">
        <v>153</v>
      </c>
      <c r="BC53" s="16">
        <v>0</v>
      </c>
      <c r="BD53" s="15" t="s">
        <v>154</v>
      </c>
      <c r="BE53" s="16">
        <v>1</v>
      </c>
      <c r="BF53" s="21">
        <v>45657</v>
      </c>
      <c r="BH53" s="20">
        <v>0</v>
      </c>
      <c r="BI53" s="15" t="s">
        <v>155</v>
      </c>
      <c r="BJ53" s="16">
        <v>0</v>
      </c>
      <c r="BK53" s="15" t="s">
        <v>292</v>
      </c>
      <c r="BL53" s="15" t="s">
        <v>149</v>
      </c>
      <c r="BM53" s="16">
        <v>1</v>
      </c>
      <c r="BN53" s="16">
        <v>0</v>
      </c>
      <c r="BO53" s="15" t="s">
        <v>157</v>
      </c>
      <c r="BP53" s="16">
        <v>0</v>
      </c>
      <c r="BQ53" s="16">
        <v>0</v>
      </c>
      <c r="BR53" s="15" t="s">
        <v>158</v>
      </c>
      <c r="BS53" s="16">
        <v>0</v>
      </c>
      <c r="BU53" s="22"/>
      <c r="BV53" s="15" t="s">
        <v>157</v>
      </c>
      <c r="BW53" s="15"/>
      <c r="BX53" s="15"/>
      <c r="BZ53" s="23">
        <v>0</v>
      </c>
      <c r="CA53" s="20" t="s">
        <v>161</v>
      </c>
      <c r="CB53" s="20" t="s">
        <v>143</v>
      </c>
      <c r="CC53" s="20" t="s">
        <v>143</v>
      </c>
      <c r="CD53" s="24">
        <v>0</v>
      </c>
      <c r="CE53" s="19">
        <v>30829534</v>
      </c>
      <c r="CF53" s="15" t="s">
        <v>162</v>
      </c>
      <c r="CG53" s="15"/>
      <c r="CI53" s="15" t="s">
        <v>381</v>
      </c>
      <c r="CK53" s="15" t="s">
        <v>360</v>
      </c>
      <c r="CL53" s="15" t="s">
        <v>166</v>
      </c>
      <c r="CQ53">
        <v>30829534</v>
      </c>
      <c r="CR53">
        <v>30829534</v>
      </c>
      <c r="CU53" s="15" t="s">
        <v>361</v>
      </c>
      <c r="CV53" s="15" t="s">
        <v>279</v>
      </c>
      <c r="CW53" t="s">
        <v>218</v>
      </c>
      <c r="CX53" t="s">
        <v>296</v>
      </c>
      <c r="CY53" t="s">
        <v>281</v>
      </c>
      <c r="CZ53" t="s">
        <v>172</v>
      </c>
      <c r="DA53" t="s">
        <v>173</v>
      </c>
      <c r="DB53" t="s">
        <v>174</v>
      </c>
      <c r="DC53" s="25" t="str">
        <f t="shared" si="0"/>
        <v>CIS-CI (Communication Ingenierie Systeme Côte d’Ivoire)</v>
      </c>
      <c r="DD53" t="s">
        <v>309</v>
      </c>
      <c r="DE53">
        <v>2024</v>
      </c>
      <c r="DF53" t="s">
        <v>362</v>
      </c>
      <c r="DG53" t="s">
        <v>363</v>
      </c>
      <c r="DH53" t="s">
        <v>245</v>
      </c>
      <c r="DK53" s="22"/>
      <c r="DL53" s="22"/>
      <c r="DM53" s="22"/>
      <c r="DN53" s="26"/>
    </row>
    <row r="54" spans="1:118" x14ac:dyDescent="0.3">
      <c r="A54" s="15" t="s">
        <v>134</v>
      </c>
      <c r="B54" s="15" t="s">
        <v>356</v>
      </c>
      <c r="C54" s="15" t="s">
        <v>301</v>
      </c>
      <c r="D54" s="16">
        <v>11</v>
      </c>
      <c r="E54" s="15" t="s">
        <v>382</v>
      </c>
      <c r="F54" s="16">
        <v>1</v>
      </c>
      <c r="G54" s="17">
        <v>1</v>
      </c>
      <c r="H54" s="15" t="s">
        <v>138</v>
      </c>
      <c r="I54" s="15" t="s">
        <v>138</v>
      </c>
      <c r="J54" s="18">
        <v>23780332</v>
      </c>
      <c r="K54" s="19">
        <v>23780332</v>
      </c>
      <c r="L54" s="15" t="s">
        <v>139</v>
      </c>
      <c r="M54" s="15" t="s">
        <v>288</v>
      </c>
      <c r="N54" s="15" t="s">
        <v>141</v>
      </c>
      <c r="P54" s="15" t="s">
        <v>142</v>
      </c>
      <c r="Q54" s="20" t="s">
        <v>143</v>
      </c>
      <c r="R54" s="21">
        <v>45657</v>
      </c>
      <c r="S54" s="21">
        <v>45657</v>
      </c>
      <c r="X54" s="21">
        <v>45591</v>
      </c>
      <c r="Y54" s="15" t="s">
        <v>144</v>
      </c>
      <c r="Z54" s="15" t="s">
        <v>205</v>
      </c>
      <c r="AA54">
        <v>45622</v>
      </c>
      <c r="AB54" s="15" t="s">
        <v>146</v>
      </c>
      <c r="AC54" s="15" t="s">
        <v>288</v>
      </c>
      <c r="AD54" s="15" t="s">
        <v>147</v>
      </c>
      <c r="AH54" s="15" t="s">
        <v>358</v>
      </c>
      <c r="AI54" s="15" t="s">
        <v>288</v>
      </c>
      <c r="AJ54" s="15" t="s">
        <v>149</v>
      </c>
      <c r="AK54" s="15" t="s">
        <v>150</v>
      </c>
      <c r="AL54" s="15"/>
      <c r="AM54" s="16"/>
      <c r="AP54" s="15" t="s">
        <v>304</v>
      </c>
      <c r="AQ54" s="16">
        <v>0</v>
      </c>
      <c r="AR54" s="16">
        <v>0</v>
      </c>
      <c r="AT54" t="s">
        <v>291</v>
      </c>
      <c r="AY54" s="15" t="s">
        <v>153</v>
      </c>
      <c r="BC54" s="16">
        <v>0</v>
      </c>
      <c r="BD54" s="15" t="s">
        <v>154</v>
      </c>
      <c r="BE54" s="16">
        <v>1</v>
      </c>
      <c r="BF54" s="21">
        <v>45657</v>
      </c>
      <c r="BH54" s="20">
        <v>0</v>
      </c>
      <c r="BI54" s="15" t="s">
        <v>155</v>
      </c>
      <c r="BJ54" s="16">
        <v>0</v>
      </c>
      <c r="BK54" s="15" t="s">
        <v>292</v>
      </c>
      <c r="BL54" s="15" t="s">
        <v>149</v>
      </c>
      <c r="BM54" s="16">
        <v>1</v>
      </c>
      <c r="BN54" s="16">
        <v>0</v>
      </c>
      <c r="BO54" s="15" t="s">
        <v>157</v>
      </c>
      <c r="BP54" s="16">
        <v>0</v>
      </c>
      <c r="BQ54" s="16">
        <v>0</v>
      </c>
      <c r="BR54" s="15" t="s">
        <v>158</v>
      </c>
      <c r="BS54" s="16">
        <v>0</v>
      </c>
      <c r="BU54" s="22"/>
      <c r="BV54" s="15" t="s">
        <v>157</v>
      </c>
      <c r="BW54" s="15"/>
      <c r="BX54" s="15"/>
      <c r="BZ54" s="23">
        <v>0</v>
      </c>
      <c r="CA54" s="20" t="s">
        <v>161</v>
      </c>
      <c r="CB54" s="20" t="s">
        <v>143</v>
      </c>
      <c r="CC54" s="20" t="s">
        <v>143</v>
      </c>
      <c r="CD54" s="24">
        <v>0</v>
      </c>
      <c r="CE54" s="19">
        <v>23780332</v>
      </c>
      <c r="CF54" s="15" t="s">
        <v>162</v>
      </c>
      <c r="CG54" s="15"/>
      <c r="CI54" s="15" t="s">
        <v>383</v>
      </c>
      <c r="CK54" s="15" t="s">
        <v>360</v>
      </c>
      <c r="CL54" s="15" t="s">
        <v>166</v>
      </c>
      <c r="CQ54">
        <v>23780332</v>
      </c>
      <c r="CR54">
        <v>23780332</v>
      </c>
      <c r="CU54" s="15" t="s">
        <v>361</v>
      </c>
      <c r="CV54" s="15" t="s">
        <v>279</v>
      </c>
      <c r="CW54" t="s">
        <v>218</v>
      </c>
      <c r="CX54" t="s">
        <v>296</v>
      </c>
      <c r="CY54" t="s">
        <v>281</v>
      </c>
      <c r="CZ54" t="s">
        <v>172</v>
      </c>
      <c r="DA54" t="s">
        <v>173</v>
      </c>
      <c r="DB54" t="s">
        <v>174</v>
      </c>
      <c r="DC54" s="25" t="str">
        <f t="shared" si="0"/>
        <v>CIS-CI (Communication Ingenierie Systeme Côte d’Ivoire)</v>
      </c>
      <c r="DD54" t="s">
        <v>309</v>
      </c>
      <c r="DE54">
        <v>2024</v>
      </c>
      <c r="DF54" t="s">
        <v>362</v>
      </c>
      <c r="DG54" t="s">
        <v>363</v>
      </c>
      <c r="DH54" t="s">
        <v>245</v>
      </c>
      <c r="DK54" s="22"/>
      <c r="DL54" s="22"/>
      <c r="DM54" s="22"/>
      <c r="DN54" s="26"/>
    </row>
    <row r="55" spans="1:118" x14ac:dyDescent="0.3">
      <c r="A55" s="15" t="s">
        <v>134</v>
      </c>
      <c r="B55" s="15" t="s">
        <v>356</v>
      </c>
      <c r="C55" s="15" t="s">
        <v>301</v>
      </c>
      <c r="D55" s="16">
        <v>12</v>
      </c>
      <c r="E55" s="15" t="s">
        <v>384</v>
      </c>
      <c r="F55" s="16">
        <v>1</v>
      </c>
      <c r="G55" s="17">
        <v>1</v>
      </c>
      <c r="H55" s="15" t="s">
        <v>138</v>
      </c>
      <c r="I55" s="15" t="s">
        <v>138</v>
      </c>
      <c r="J55" s="18">
        <v>22782445</v>
      </c>
      <c r="K55" s="19">
        <v>22782445</v>
      </c>
      <c r="L55" s="15" t="s">
        <v>139</v>
      </c>
      <c r="M55" s="15" t="s">
        <v>288</v>
      </c>
      <c r="N55" s="15" t="s">
        <v>141</v>
      </c>
      <c r="P55" s="15" t="s">
        <v>142</v>
      </c>
      <c r="Q55" s="20" t="s">
        <v>143</v>
      </c>
      <c r="R55" s="21">
        <v>45657</v>
      </c>
      <c r="S55" s="21">
        <v>45657</v>
      </c>
      <c r="X55" s="21">
        <v>45591</v>
      </c>
      <c r="Y55" s="15" t="s">
        <v>144</v>
      </c>
      <c r="Z55" s="15" t="s">
        <v>205</v>
      </c>
      <c r="AA55">
        <v>45622</v>
      </c>
      <c r="AB55" s="15" t="s">
        <v>146</v>
      </c>
      <c r="AC55" s="15" t="s">
        <v>288</v>
      </c>
      <c r="AD55" s="15" t="s">
        <v>147</v>
      </c>
      <c r="AH55" s="15" t="s">
        <v>358</v>
      </c>
      <c r="AI55" s="15" t="s">
        <v>288</v>
      </c>
      <c r="AJ55" s="15" t="s">
        <v>149</v>
      </c>
      <c r="AK55" s="15" t="s">
        <v>150</v>
      </c>
      <c r="AL55" s="15"/>
      <c r="AM55" s="16"/>
      <c r="AP55" s="15" t="s">
        <v>304</v>
      </c>
      <c r="AQ55" s="16">
        <v>0</v>
      </c>
      <c r="AR55" s="16">
        <v>0</v>
      </c>
      <c r="AT55" t="s">
        <v>291</v>
      </c>
      <c r="AY55" s="15" t="s">
        <v>153</v>
      </c>
      <c r="BC55" s="16">
        <v>0</v>
      </c>
      <c r="BD55" s="15" t="s">
        <v>154</v>
      </c>
      <c r="BE55" s="16">
        <v>1</v>
      </c>
      <c r="BF55" s="21">
        <v>45657</v>
      </c>
      <c r="BH55" s="20">
        <v>0</v>
      </c>
      <c r="BI55" s="15" t="s">
        <v>155</v>
      </c>
      <c r="BJ55" s="16">
        <v>0</v>
      </c>
      <c r="BK55" s="15" t="s">
        <v>292</v>
      </c>
      <c r="BL55" s="15" t="s">
        <v>149</v>
      </c>
      <c r="BM55" s="16">
        <v>1</v>
      </c>
      <c r="BN55" s="16">
        <v>0</v>
      </c>
      <c r="BO55" s="15" t="s">
        <v>157</v>
      </c>
      <c r="BP55" s="16">
        <v>0</v>
      </c>
      <c r="BQ55" s="16">
        <v>0</v>
      </c>
      <c r="BR55" s="15" t="s">
        <v>158</v>
      </c>
      <c r="BS55" s="16">
        <v>0</v>
      </c>
      <c r="BU55" s="22"/>
      <c r="BV55" s="15" t="s">
        <v>157</v>
      </c>
      <c r="BW55" s="15"/>
      <c r="BX55" s="15"/>
      <c r="BZ55" s="23">
        <v>0</v>
      </c>
      <c r="CA55" s="20" t="s">
        <v>161</v>
      </c>
      <c r="CB55" s="20" t="s">
        <v>143</v>
      </c>
      <c r="CC55" s="20" t="s">
        <v>143</v>
      </c>
      <c r="CD55" s="24">
        <v>0</v>
      </c>
      <c r="CE55" s="19">
        <v>22782445</v>
      </c>
      <c r="CF55" s="15" t="s">
        <v>162</v>
      </c>
      <c r="CG55" s="15"/>
      <c r="CI55" s="15" t="s">
        <v>385</v>
      </c>
      <c r="CK55" s="15" t="s">
        <v>360</v>
      </c>
      <c r="CL55" s="15" t="s">
        <v>166</v>
      </c>
      <c r="CQ55">
        <v>22782445</v>
      </c>
      <c r="CR55">
        <v>22782445</v>
      </c>
      <c r="CU55" s="15" t="s">
        <v>361</v>
      </c>
      <c r="CV55" s="15" t="s">
        <v>279</v>
      </c>
      <c r="CW55" t="s">
        <v>218</v>
      </c>
      <c r="CX55" t="s">
        <v>296</v>
      </c>
      <c r="CY55" t="s">
        <v>281</v>
      </c>
      <c r="CZ55" t="s">
        <v>172</v>
      </c>
      <c r="DA55" t="s">
        <v>173</v>
      </c>
      <c r="DB55" t="s">
        <v>174</v>
      </c>
      <c r="DC55" s="25" t="str">
        <f t="shared" si="0"/>
        <v>CIS-CI (Communication Ingenierie Systeme Côte d’Ivoire)</v>
      </c>
      <c r="DD55" t="s">
        <v>309</v>
      </c>
      <c r="DE55">
        <v>2024</v>
      </c>
      <c r="DF55" t="s">
        <v>362</v>
      </c>
      <c r="DG55" t="s">
        <v>363</v>
      </c>
      <c r="DH55" t="s">
        <v>245</v>
      </c>
      <c r="DK55" s="22"/>
      <c r="DL55" s="22"/>
      <c r="DM55" s="22"/>
      <c r="DN55" s="26"/>
    </row>
    <row r="56" spans="1:118" x14ac:dyDescent="0.3">
      <c r="A56" s="15" t="s">
        <v>134</v>
      </c>
      <c r="B56" s="15" t="s">
        <v>356</v>
      </c>
      <c r="C56" s="15" t="s">
        <v>301</v>
      </c>
      <c r="D56" s="16">
        <v>13</v>
      </c>
      <c r="E56" s="15" t="s">
        <v>386</v>
      </c>
      <c r="F56" s="16">
        <v>1</v>
      </c>
      <c r="G56" s="17">
        <v>1</v>
      </c>
      <c r="H56" s="15" t="s">
        <v>138</v>
      </c>
      <c r="I56" s="15" t="s">
        <v>138</v>
      </c>
      <c r="J56" s="18">
        <v>20439699</v>
      </c>
      <c r="K56" s="19">
        <v>20439699</v>
      </c>
      <c r="L56" s="15" t="s">
        <v>139</v>
      </c>
      <c r="M56" s="15" t="s">
        <v>288</v>
      </c>
      <c r="N56" s="15" t="s">
        <v>141</v>
      </c>
      <c r="P56" s="15" t="s">
        <v>142</v>
      </c>
      <c r="Q56" s="20" t="s">
        <v>143</v>
      </c>
      <c r="R56" s="21">
        <v>45657</v>
      </c>
      <c r="S56" s="21">
        <v>45657</v>
      </c>
      <c r="X56" s="21">
        <v>45591</v>
      </c>
      <c r="Y56" s="15" t="s">
        <v>144</v>
      </c>
      <c r="Z56" s="15" t="s">
        <v>205</v>
      </c>
      <c r="AA56">
        <v>45622</v>
      </c>
      <c r="AB56" s="15" t="s">
        <v>146</v>
      </c>
      <c r="AC56" s="15" t="s">
        <v>288</v>
      </c>
      <c r="AD56" s="15" t="s">
        <v>147</v>
      </c>
      <c r="AH56" s="15" t="s">
        <v>358</v>
      </c>
      <c r="AI56" s="15" t="s">
        <v>288</v>
      </c>
      <c r="AJ56" s="15" t="s">
        <v>149</v>
      </c>
      <c r="AK56" s="15" t="s">
        <v>150</v>
      </c>
      <c r="AL56" s="15"/>
      <c r="AM56" s="16"/>
      <c r="AP56" s="15" t="s">
        <v>304</v>
      </c>
      <c r="AQ56" s="16">
        <v>0</v>
      </c>
      <c r="AR56" s="16">
        <v>0</v>
      </c>
      <c r="AT56" t="s">
        <v>291</v>
      </c>
      <c r="AY56" s="15" t="s">
        <v>153</v>
      </c>
      <c r="BC56" s="16">
        <v>0</v>
      </c>
      <c r="BD56" s="15" t="s">
        <v>154</v>
      </c>
      <c r="BE56" s="16">
        <v>1</v>
      </c>
      <c r="BF56" s="21">
        <v>45657</v>
      </c>
      <c r="BH56" s="20">
        <v>0</v>
      </c>
      <c r="BI56" s="15" t="s">
        <v>155</v>
      </c>
      <c r="BJ56" s="16">
        <v>0</v>
      </c>
      <c r="BK56" s="15" t="s">
        <v>292</v>
      </c>
      <c r="BL56" s="15" t="s">
        <v>149</v>
      </c>
      <c r="BM56" s="16">
        <v>1</v>
      </c>
      <c r="BN56" s="16">
        <v>0</v>
      </c>
      <c r="BO56" s="15" t="s">
        <v>157</v>
      </c>
      <c r="BP56" s="16">
        <v>0</v>
      </c>
      <c r="BQ56" s="16">
        <v>0</v>
      </c>
      <c r="BR56" s="15" t="s">
        <v>158</v>
      </c>
      <c r="BS56" s="16">
        <v>0</v>
      </c>
      <c r="BU56" s="22"/>
      <c r="BV56" s="15" t="s">
        <v>157</v>
      </c>
      <c r="BW56" s="15"/>
      <c r="BX56" s="15"/>
      <c r="BZ56" s="23">
        <v>0</v>
      </c>
      <c r="CA56" s="20" t="s">
        <v>161</v>
      </c>
      <c r="CB56" s="20" t="s">
        <v>143</v>
      </c>
      <c r="CC56" s="20" t="s">
        <v>143</v>
      </c>
      <c r="CD56" s="24">
        <v>0</v>
      </c>
      <c r="CE56" s="19">
        <v>20439699</v>
      </c>
      <c r="CF56" s="15" t="s">
        <v>162</v>
      </c>
      <c r="CG56" s="15"/>
      <c r="CI56" s="15" t="s">
        <v>387</v>
      </c>
      <c r="CK56" s="15" t="s">
        <v>360</v>
      </c>
      <c r="CL56" s="15" t="s">
        <v>166</v>
      </c>
      <c r="CQ56">
        <v>20439699</v>
      </c>
      <c r="CR56">
        <v>20439699</v>
      </c>
      <c r="CU56" s="15" t="s">
        <v>361</v>
      </c>
      <c r="CV56" s="15" t="s">
        <v>279</v>
      </c>
      <c r="CW56" t="s">
        <v>218</v>
      </c>
      <c r="CX56" t="s">
        <v>296</v>
      </c>
      <c r="CY56" t="s">
        <v>281</v>
      </c>
      <c r="CZ56" t="s">
        <v>172</v>
      </c>
      <c r="DA56" t="s">
        <v>173</v>
      </c>
      <c r="DB56" t="s">
        <v>174</v>
      </c>
      <c r="DC56" s="25" t="str">
        <f t="shared" si="0"/>
        <v>CIS-CI (Communication Ingenierie Systeme Côte d’Ivoire)</v>
      </c>
      <c r="DD56" t="s">
        <v>309</v>
      </c>
      <c r="DE56">
        <v>2024</v>
      </c>
      <c r="DF56" t="s">
        <v>362</v>
      </c>
      <c r="DG56" t="s">
        <v>363</v>
      </c>
      <c r="DH56" t="s">
        <v>245</v>
      </c>
      <c r="DK56" s="22"/>
      <c r="DL56" s="22"/>
      <c r="DM56" s="22"/>
      <c r="DN56" s="26"/>
    </row>
    <row r="57" spans="1:118" x14ac:dyDescent="0.3">
      <c r="A57" s="15" t="s">
        <v>134</v>
      </c>
      <c r="B57" s="15" t="s">
        <v>356</v>
      </c>
      <c r="C57" s="15" t="s">
        <v>301</v>
      </c>
      <c r="D57" s="16">
        <v>14</v>
      </c>
      <c r="E57" s="15" t="s">
        <v>388</v>
      </c>
      <c r="F57" s="16">
        <v>1</v>
      </c>
      <c r="G57" s="17">
        <v>1</v>
      </c>
      <c r="H57" s="15" t="s">
        <v>138</v>
      </c>
      <c r="I57" s="15" t="s">
        <v>138</v>
      </c>
      <c r="J57" s="18">
        <v>20976331</v>
      </c>
      <c r="K57" s="19">
        <v>20976331</v>
      </c>
      <c r="L57" s="15" t="s">
        <v>139</v>
      </c>
      <c r="M57" s="15" t="s">
        <v>288</v>
      </c>
      <c r="N57" s="15" t="s">
        <v>141</v>
      </c>
      <c r="P57" s="15" t="s">
        <v>142</v>
      </c>
      <c r="Q57" s="20" t="s">
        <v>143</v>
      </c>
      <c r="R57" s="21">
        <v>45657</v>
      </c>
      <c r="S57" s="21">
        <v>45657</v>
      </c>
      <c r="X57" s="21">
        <v>45591</v>
      </c>
      <c r="Y57" s="15" t="s">
        <v>144</v>
      </c>
      <c r="Z57" s="15" t="s">
        <v>205</v>
      </c>
      <c r="AA57">
        <v>45622</v>
      </c>
      <c r="AB57" s="15" t="s">
        <v>146</v>
      </c>
      <c r="AC57" s="15" t="s">
        <v>288</v>
      </c>
      <c r="AD57" s="15" t="s">
        <v>147</v>
      </c>
      <c r="AH57" s="15" t="s">
        <v>358</v>
      </c>
      <c r="AI57" s="15" t="s">
        <v>288</v>
      </c>
      <c r="AJ57" s="15" t="s">
        <v>149</v>
      </c>
      <c r="AK57" s="15" t="s">
        <v>150</v>
      </c>
      <c r="AL57" s="15"/>
      <c r="AM57" s="16"/>
      <c r="AP57" s="15" t="s">
        <v>304</v>
      </c>
      <c r="AQ57" s="16">
        <v>0</v>
      </c>
      <c r="AR57" s="16">
        <v>0</v>
      </c>
      <c r="AT57" t="s">
        <v>291</v>
      </c>
      <c r="AY57" s="15" t="s">
        <v>153</v>
      </c>
      <c r="BC57" s="16">
        <v>0</v>
      </c>
      <c r="BD57" s="15" t="s">
        <v>154</v>
      </c>
      <c r="BE57" s="16">
        <v>1</v>
      </c>
      <c r="BF57" s="21">
        <v>45657</v>
      </c>
      <c r="BH57" s="20">
        <v>0</v>
      </c>
      <c r="BI57" s="15" t="s">
        <v>155</v>
      </c>
      <c r="BJ57" s="16">
        <v>0</v>
      </c>
      <c r="BK57" s="15" t="s">
        <v>292</v>
      </c>
      <c r="BL57" s="15" t="s">
        <v>149</v>
      </c>
      <c r="BM57" s="16">
        <v>1</v>
      </c>
      <c r="BN57" s="16">
        <v>0</v>
      </c>
      <c r="BO57" s="15" t="s">
        <v>157</v>
      </c>
      <c r="BP57" s="16">
        <v>0</v>
      </c>
      <c r="BQ57" s="16">
        <v>0</v>
      </c>
      <c r="BR57" s="15" t="s">
        <v>158</v>
      </c>
      <c r="BS57" s="16">
        <v>0</v>
      </c>
      <c r="BU57" s="22"/>
      <c r="BV57" s="15" t="s">
        <v>157</v>
      </c>
      <c r="BW57" s="15"/>
      <c r="BX57" s="15"/>
      <c r="BZ57" s="23">
        <v>0</v>
      </c>
      <c r="CA57" s="20" t="s">
        <v>161</v>
      </c>
      <c r="CB57" s="20" t="s">
        <v>143</v>
      </c>
      <c r="CC57" s="20" t="s">
        <v>143</v>
      </c>
      <c r="CD57" s="24">
        <v>0</v>
      </c>
      <c r="CE57" s="19">
        <v>20976331</v>
      </c>
      <c r="CF57" s="15" t="s">
        <v>162</v>
      </c>
      <c r="CG57" s="15"/>
      <c r="CI57" s="15" t="s">
        <v>389</v>
      </c>
      <c r="CK57" s="15" t="s">
        <v>360</v>
      </c>
      <c r="CL57" s="15" t="s">
        <v>166</v>
      </c>
      <c r="CQ57">
        <v>20976331</v>
      </c>
      <c r="CR57">
        <v>20976331</v>
      </c>
      <c r="CU57" s="15" t="s">
        <v>361</v>
      </c>
      <c r="CV57" s="15" t="s">
        <v>279</v>
      </c>
      <c r="CW57" t="s">
        <v>218</v>
      </c>
      <c r="CX57" t="s">
        <v>296</v>
      </c>
      <c r="CY57" t="s">
        <v>281</v>
      </c>
      <c r="CZ57" t="s">
        <v>172</v>
      </c>
      <c r="DA57" t="s">
        <v>173</v>
      </c>
      <c r="DB57" t="s">
        <v>174</v>
      </c>
      <c r="DC57" s="25" t="str">
        <f t="shared" si="0"/>
        <v>CIS-CI (Communication Ingenierie Systeme Côte d’Ivoire)</v>
      </c>
      <c r="DD57" t="s">
        <v>309</v>
      </c>
      <c r="DE57">
        <v>2024</v>
      </c>
      <c r="DF57" t="s">
        <v>362</v>
      </c>
      <c r="DG57" t="s">
        <v>363</v>
      </c>
      <c r="DH57" t="s">
        <v>245</v>
      </c>
      <c r="DK57" s="22"/>
      <c r="DL57" s="22"/>
      <c r="DM57" s="22"/>
      <c r="DN57" s="26"/>
    </row>
    <row r="58" spans="1:118" x14ac:dyDescent="0.3">
      <c r="A58" s="15" t="s">
        <v>134</v>
      </c>
      <c r="B58" s="15" t="s">
        <v>356</v>
      </c>
      <c r="C58" s="15" t="s">
        <v>301</v>
      </c>
      <c r="D58" s="16">
        <v>15</v>
      </c>
      <c r="E58" s="15" t="s">
        <v>390</v>
      </c>
      <c r="F58" s="16">
        <v>1</v>
      </c>
      <c r="G58" s="17">
        <v>1</v>
      </c>
      <c r="H58" s="15" t="s">
        <v>138</v>
      </c>
      <c r="I58" s="15" t="s">
        <v>138</v>
      </c>
      <c r="J58" s="18">
        <v>21404179</v>
      </c>
      <c r="K58" s="19">
        <v>21404179</v>
      </c>
      <c r="L58" s="15" t="s">
        <v>139</v>
      </c>
      <c r="M58" s="15" t="s">
        <v>288</v>
      </c>
      <c r="N58" s="15" t="s">
        <v>141</v>
      </c>
      <c r="P58" s="15" t="s">
        <v>142</v>
      </c>
      <c r="Q58" s="20" t="s">
        <v>143</v>
      </c>
      <c r="R58" s="21">
        <v>45657</v>
      </c>
      <c r="S58" s="21">
        <v>45657</v>
      </c>
      <c r="X58" s="21">
        <v>45591</v>
      </c>
      <c r="Y58" s="15" t="s">
        <v>144</v>
      </c>
      <c r="Z58" s="15" t="s">
        <v>205</v>
      </c>
      <c r="AA58">
        <v>45622</v>
      </c>
      <c r="AB58" s="15" t="s">
        <v>146</v>
      </c>
      <c r="AC58" s="15" t="s">
        <v>288</v>
      </c>
      <c r="AD58" s="15" t="s">
        <v>147</v>
      </c>
      <c r="AH58" s="15" t="s">
        <v>358</v>
      </c>
      <c r="AI58" s="15" t="s">
        <v>288</v>
      </c>
      <c r="AJ58" s="15" t="s">
        <v>149</v>
      </c>
      <c r="AK58" s="15" t="s">
        <v>150</v>
      </c>
      <c r="AL58" s="15"/>
      <c r="AM58" s="16"/>
      <c r="AP58" s="15" t="s">
        <v>304</v>
      </c>
      <c r="AQ58" s="16">
        <v>0</v>
      </c>
      <c r="AR58" s="16">
        <v>0</v>
      </c>
      <c r="AT58" t="s">
        <v>291</v>
      </c>
      <c r="AY58" s="15" t="s">
        <v>153</v>
      </c>
      <c r="BC58" s="16">
        <v>0</v>
      </c>
      <c r="BD58" s="15" t="s">
        <v>154</v>
      </c>
      <c r="BE58" s="16">
        <v>1</v>
      </c>
      <c r="BF58" s="21">
        <v>45657</v>
      </c>
      <c r="BH58" s="20">
        <v>0</v>
      </c>
      <c r="BI58" s="15" t="s">
        <v>155</v>
      </c>
      <c r="BJ58" s="16">
        <v>0</v>
      </c>
      <c r="BK58" s="15" t="s">
        <v>292</v>
      </c>
      <c r="BL58" s="15" t="s">
        <v>149</v>
      </c>
      <c r="BM58" s="16">
        <v>1</v>
      </c>
      <c r="BN58" s="16">
        <v>0</v>
      </c>
      <c r="BO58" s="15" t="s">
        <v>157</v>
      </c>
      <c r="BP58" s="16">
        <v>0</v>
      </c>
      <c r="BQ58" s="16">
        <v>0</v>
      </c>
      <c r="BR58" s="15" t="s">
        <v>158</v>
      </c>
      <c r="BS58" s="16">
        <v>0</v>
      </c>
      <c r="BU58" s="22"/>
      <c r="BV58" s="15" t="s">
        <v>157</v>
      </c>
      <c r="BW58" s="15"/>
      <c r="BX58" s="15"/>
      <c r="BZ58" s="23">
        <v>0</v>
      </c>
      <c r="CA58" s="20" t="s">
        <v>161</v>
      </c>
      <c r="CB58" s="20" t="s">
        <v>143</v>
      </c>
      <c r="CC58" s="20" t="s">
        <v>143</v>
      </c>
      <c r="CD58" s="24">
        <v>0</v>
      </c>
      <c r="CE58" s="19">
        <v>21404179</v>
      </c>
      <c r="CF58" s="15" t="s">
        <v>162</v>
      </c>
      <c r="CG58" s="15"/>
      <c r="CI58" s="15" t="s">
        <v>391</v>
      </c>
      <c r="CK58" s="15" t="s">
        <v>360</v>
      </c>
      <c r="CL58" s="15" t="s">
        <v>166</v>
      </c>
      <c r="CQ58">
        <v>21404179</v>
      </c>
      <c r="CR58">
        <v>21404179</v>
      </c>
      <c r="CU58" s="15" t="s">
        <v>361</v>
      </c>
      <c r="CV58" s="15" t="s">
        <v>279</v>
      </c>
      <c r="CW58" t="s">
        <v>218</v>
      </c>
      <c r="CX58" t="s">
        <v>296</v>
      </c>
      <c r="CY58" t="s">
        <v>281</v>
      </c>
      <c r="CZ58" t="s">
        <v>172</v>
      </c>
      <c r="DA58" t="s">
        <v>173</v>
      </c>
      <c r="DB58" t="s">
        <v>174</v>
      </c>
      <c r="DC58" s="25" t="str">
        <f t="shared" si="0"/>
        <v>CIS-CI (Communication Ingenierie Systeme Côte d’Ivoire)</v>
      </c>
      <c r="DD58" t="s">
        <v>309</v>
      </c>
      <c r="DE58">
        <v>2024</v>
      </c>
      <c r="DF58" t="s">
        <v>362</v>
      </c>
      <c r="DG58" t="s">
        <v>363</v>
      </c>
      <c r="DH58" t="s">
        <v>245</v>
      </c>
      <c r="DK58" s="22"/>
      <c r="DL58" s="22"/>
      <c r="DM58" s="22"/>
      <c r="DN58" s="26"/>
    </row>
    <row r="59" spans="1:118" x14ac:dyDescent="0.3">
      <c r="A59" s="15" t="s">
        <v>134</v>
      </c>
      <c r="B59" s="15" t="s">
        <v>356</v>
      </c>
      <c r="C59" s="15" t="s">
        <v>301</v>
      </c>
      <c r="D59" s="16">
        <v>16</v>
      </c>
      <c r="E59" s="15" t="s">
        <v>392</v>
      </c>
      <c r="F59" s="16">
        <v>1</v>
      </c>
      <c r="G59" s="17">
        <v>1</v>
      </c>
      <c r="H59" s="15" t="s">
        <v>138</v>
      </c>
      <c r="I59" s="15" t="s">
        <v>138</v>
      </c>
      <c r="J59" s="18">
        <v>25685014</v>
      </c>
      <c r="K59" s="19">
        <v>25685014</v>
      </c>
      <c r="L59" s="15" t="s">
        <v>139</v>
      </c>
      <c r="M59" s="15" t="s">
        <v>288</v>
      </c>
      <c r="N59" s="15" t="s">
        <v>141</v>
      </c>
      <c r="P59" s="15" t="s">
        <v>142</v>
      </c>
      <c r="Q59" s="20" t="s">
        <v>143</v>
      </c>
      <c r="R59" s="21">
        <v>45657</v>
      </c>
      <c r="S59" s="21">
        <v>45657</v>
      </c>
      <c r="X59" s="21">
        <v>45591</v>
      </c>
      <c r="Y59" s="15" t="s">
        <v>144</v>
      </c>
      <c r="Z59" s="15" t="s">
        <v>205</v>
      </c>
      <c r="AA59">
        <v>45622</v>
      </c>
      <c r="AB59" s="15" t="s">
        <v>146</v>
      </c>
      <c r="AC59" s="15" t="s">
        <v>288</v>
      </c>
      <c r="AD59" s="15" t="s">
        <v>147</v>
      </c>
      <c r="AH59" s="15" t="s">
        <v>358</v>
      </c>
      <c r="AI59" s="15" t="s">
        <v>288</v>
      </c>
      <c r="AJ59" s="15" t="s">
        <v>149</v>
      </c>
      <c r="AK59" s="15" t="s">
        <v>150</v>
      </c>
      <c r="AL59" s="15"/>
      <c r="AM59" s="16"/>
      <c r="AP59" s="15" t="s">
        <v>304</v>
      </c>
      <c r="AQ59" s="16">
        <v>0</v>
      </c>
      <c r="AR59" s="16">
        <v>0</v>
      </c>
      <c r="AT59" t="s">
        <v>291</v>
      </c>
      <c r="AY59" s="15" t="s">
        <v>153</v>
      </c>
      <c r="BC59" s="16">
        <v>0</v>
      </c>
      <c r="BD59" s="15" t="s">
        <v>154</v>
      </c>
      <c r="BE59" s="16">
        <v>1</v>
      </c>
      <c r="BF59" s="21">
        <v>45657</v>
      </c>
      <c r="BH59" s="20">
        <v>0</v>
      </c>
      <c r="BI59" s="15" t="s">
        <v>155</v>
      </c>
      <c r="BJ59" s="16">
        <v>0</v>
      </c>
      <c r="BK59" s="15" t="s">
        <v>292</v>
      </c>
      <c r="BL59" s="15" t="s">
        <v>149</v>
      </c>
      <c r="BM59" s="16">
        <v>1</v>
      </c>
      <c r="BN59" s="16">
        <v>0</v>
      </c>
      <c r="BO59" s="15" t="s">
        <v>157</v>
      </c>
      <c r="BP59" s="16">
        <v>0</v>
      </c>
      <c r="BQ59" s="16">
        <v>0</v>
      </c>
      <c r="BR59" s="15" t="s">
        <v>158</v>
      </c>
      <c r="BS59" s="16">
        <v>0</v>
      </c>
      <c r="BU59" s="22"/>
      <c r="BV59" s="15" t="s">
        <v>157</v>
      </c>
      <c r="BW59" s="15"/>
      <c r="BX59" s="15"/>
      <c r="BZ59" s="23">
        <v>0</v>
      </c>
      <c r="CA59" s="20" t="s">
        <v>161</v>
      </c>
      <c r="CB59" s="20" t="s">
        <v>143</v>
      </c>
      <c r="CC59" s="20" t="s">
        <v>143</v>
      </c>
      <c r="CD59" s="24">
        <v>0</v>
      </c>
      <c r="CE59" s="19">
        <v>25685014</v>
      </c>
      <c r="CF59" s="15" t="s">
        <v>162</v>
      </c>
      <c r="CG59" s="15"/>
      <c r="CI59" s="15" t="s">
        <v>393</v>
      </c>
      <c r="CK59" s="15" t="s">
        <v>360</v>
      </c>
      <c r="CL59" s="15" t="s">
        <v>166</v>
      </c>
      <c r="CQ59">
        <v>25685014</v>
      </c>
      <c r="CR59">
        <v>25685014</v>
      </c>
      <c r="CU59" s="15" t="s">
        <v>361</v>
      </c>
      <c r="CV59" s="15" t="s">
        <v>279</v>
      </c>
      <c r="CW59" t="s">
        <v>218</v>
      </c>
      <c r="CX59" t="s">
        <v>296</v>
      </c>
      <c r="CY59" t="s">
        <v>281</v>
      </c>
      <c r="CZ59" t="s">
        <v>172</v>
      </c>
      <c r="DA59" t="s">
        <v>173</v>
      </c>
      <c r="DB59" t="s">
        <v>174</v>
      </c>
      <c r="DC59" s="25" t="str">
        <f t="shared" si="0"/>
        <v>CIS-CI (Communication Ingenierie Systeme Côte d’Ivoire)</v>
      </c>
      <c r="DD59" t="s">
        <v>309</v>
      </c>
      <c r="DE59">
        <v>2024</v>
      </c>
      <c r="DF59" t="s">
        <v>362</v>
      </c>
      <c r="DG59" t="s">
        <v>363</v>
      </c>
      <c r="DH59" t="s">
        <v>245</v>
      </c>
      <c r="DK59" s="22"/>
      <c r="DL59" s="22"/>
      <c r="DM59" s="22"/>
      <c r="DN59" s="26"/>
    </row>
    <row r="60" spans="1:118" x14ac:dyDescent="0.3">
      <c r="A60" s="15" t="s">
        <v>134</v>
      </c>
      <c r="B60" s="15" t="s">
        <v>356</v>
      </c>
      <c r="C60" s="15" t="s">
        <v>301</v>
      </c>
      <c r="D60" s="16">
        <v>17</v>
      </c>
      <c r="E60" s="15" t="s">
        <v>394</v>
      </c>
      <c r="F60" s="16">
        <v>1</v>
      </c>
      <c r="G60" s="17">
        <v>1</v>
      </c>
      <c r="H60" s="15" t="s">
        <v>138</v>
      </c>
      <c r="I60" s="15" t="s">
        <v>138</v>
      </c>
      <c r="J60" s="18">
        <v>25685014</v>
      </c>
      <c r="K60" s="19">
        <v>25685014</v>
      </c>
      <c r="L60" s="15" t="s">
        <v>139</v>
      </c>
      <c r="M60" s="15" t="s">
        <v>288</v>
      </c>
      <c r="N60" s="15" t="s">
        <v>141</v>
      </c>
      <c r="P60" s="15" t="s">
        <v>142</v>
      </c>
      <c r="Q60" s="20" t="s">
        <v>143</v>
      </c>
      <c r="R60" s="21">
        <v>45657</v>
      </c>
      <c r="S60" s="21">
        <v>45657</v>
      </c>
      <c r="X60" s="21">
        <v>45591</v>
      </c>
      <c r="Y60" s="15" t="s">
        <v>144</v>
      </c>
      <c r="Z60" s="15" t="s">
        <v>205</v>
      </c>
      <c r="AA60">
        <v>45622</v>
      </c>
      <c r="AB60" s="15" t="s">
        <v>146</v>
      </c>
      <c r="AC60" s="15" t="s">
        <v>288</v>
      </c>
      <c r="AD60" s="15" t="s">
        <v>147</v>
      </c>
      <c r="AH60" s="15" t="s">
        <v>358</v>
      </c>
      <c r="AI60" s="15" t="s">
        <v>288</v>
      </c>
      <c r="AJ60" s="15" t="s">
        <v>149</v>
      </c>
      <c r="AK60" s="15" t="s">
        <v>150</v>
      </c>
      <c r="AL60" s="15"/>
      <c r="AM60" s="16"/>
      <c r="AP60" s="15" t="s">
        <v>304</v>
      </c>
      <c r="AQ60" s="16">
        <v>0</v>
      </c>
      <c r="AR60" s="16">
        <v>0</v>
      </c>
      <c r="AT60" t="s">
        <v>291</v>
      </c>
      <c r="AY60" s="15" t="s">
        <v>153</v>
      </c>
      <c r="BC60" s="16">
        <v>0</v>
      </c>
      <c r="BD60" s="15" t="s">
        <v>154</v>
      </c>
      <c r="BE60" s="16">
        <v>1</v>
      </c>
      <c r="BF60" s="21">
        <v>45657</v>
      </c>
      <c r="BH60" s="20">
        <v>0</v>
      </c>
      <c r="BI60" s="15" t="s">
        <v>155</v>
      </c>
      <c r="BJ60" s="16">
        <v>0</v>
      </c>
      <c r="BK60" s="15" t="s">
        <v>292</v>
      </c>
      <c r="BL60" s="15" t="s">
        <v>149</v>
      </c>
      <c r="BM60" s="16">
        <v>1</v>
      </c>
      <c r="BN60" s="16">
        <v>0</v>
      </c>
      <c r="BO60" s="15" t="s">
        <v>157</v>
      </c>
      <c r="BP60" s="16">
        <v>0</v>
      </c>
      <c r="BQ60" s="16">
        <v>0</v>
      </c>
      <c r="BR60" s="15" t="s">
        <v>158</v>
      </c>
      <c r="BS60" s="16">
        <v>0</v>
      </c>
      <c r="BU60" s="22"/>
      <c r="BV60" s="15" t="s">
        <v>157</v>
      </c>
      <c r="BW60" s="15"/>
      <c r="BX60" s="15"/>
      <c r="BZ60" s="23">
        <v>0</v>
      </c>
      <c r="CA60" s="20" t="s">
        <v>161</v>
      </c>
      <c r="CB60" s="20" t="s">
        <v>143</v>
      </c>
      <c r="CC60" s="20" t="s">
        <v>143</v>
      </c>
      <c r="CD60" s="24">
        <v>0</v>
      </c>
      <c r="CE60" s="19">
        <v>25685014</v>
      </c>
      <c r="CF60" s="15" t="s">
        <v>162</v>
      </c>
      <c r="CG60" s="15"/>
      <c r="CI60" s="15" t="s">
        <v>395</v>
      </c>
      <c r="CK60" s="15" t="s">
        <v>360</v>
      </c>
      <c r="CL60" s="15" t="s">
        <v>166</v>
      </c>
      <c r="CQ60">
        <v>25685014</v>
      </c>
      <c r="CR60">
        <v>25685014</v>
      </c>
      <c r="CU60" s="15" t="s">
        <v>361</v>
      </c>
      <c r="CV60" s="15" t="s">
        <v>279</v>
      </c>
      <c r="CW60" t="s">
        <v>218</v>
      </c>
      <c r="CX60" t="s">
        <v>296</v>
      </c>
      <c r="CY60" t="s">
        <v>281</v>
      </c>
      <c r="CZ60" t="s">
        <v>172</v>
      </c>
      <c r="DA60" t="s">
        <v>173</v>
      </c>
      <c r="DB60" t="s">
        <v>174</v>
      </c>
      <c r="DC60" s="25" t="str">
        <f t="shared" si="0"/>
        <v>CIS-CI (Communication Ingenierie Systeme Côte d’Ivoire)</v>
      </c>
      <c r="DD60" t="s">
        <v>309</v>
      </c>
      <c r="DE60">
        <v>2024</v>
      </c>
      <c r="DF60" t="s">
        <v>362</v>
      </c>
      <c r="DG60" t="s">
        <v>363</v>
      </c>
      <c r="DH60" t="s">
        <v>245</v>
      </c>
      <c r="DK60" s="22"/>
      <c r="DL60" s="22"/>
      <c r="DM60" s="22"/>
      <c r="DN60" s="26"/>
    </row>
    <row r="61" spans="1:118" x14ac:dyDescent="0.3">
      <c r="A61" s="15" t="s">
        <v>134</v>
      </c>
      <c r="B61" s="15" t="s">
        <v>356</v>
      </c>
      <c r="C61" s="15" t="s">
        <v>301</v>
      </c>
      <c r="D61" s="16">
        <v>18</v>
      </c>
      <c r="E61" s="15" t="s">
        <v>396</v>
      </c>
      <c r="F61" s="16">
        <v>1</v>
      </c>
      <c r="G61" s="17">
        <v>1</v>
      </c>
      <c r="H61" s="15" t="s">
        <v>138</v>
      </c>
      <c r="I61" s="15" t="s">
        <v>138</v>
      </c>
      <c r="J61" s="18">
        <v>25685014</v>
      </c>
      <c r="K61" s="19">
        <v>25685014</v>
      </c>
      <c r="L61" s="15" t="s">
        <v>139</v>
      </c>
      <c r="M61" s="15" t="s">
        <v>288</v>
      </c>
      <c r="N61" s="15" t="s">
        <v>141</v>
      </c>
      <c r="P61" s="15" t="s">
        <v>142</v>
      </c>
      <c r="Q61" s="20" t="s">
        <v>143</v>
      </c>
      <c r="R61" s="21">
        <v>45657</v>
      </c>
      <c r="S61" s="21">
        <v>45657</v>
      </c>
      <c r="X61" s="21">
        <v>45591</v>
      </c>
      <c r="Y61" s="15" t="s">
        <v>144</v>
      </c>
      <c r="Z61" s="15" t="s">
        <v>205</v>
      </c>
      <c r="AA61">
        <v>45679</v>
      </c>
      <c r="AB61" s="15" t="s">
        <v>146</v>
      </c>
      <c r="AC61" s="15" t="s">
        <v>288</v>
      </c>
      <c r="AD61" s="15" t="s">
        <v>147</v>
      </c>
      <c r="AH61" s="15" t="s">
        <v>358</v>
      </c>
      <c r="AI61" s="15" t="s">
        <v>288</v>
      </c>
      <c r="AJ61" s="15" t="s">
        <v>149</v>
      </c>
      <c r="AK61" s="15" t="s">
        <v>150</v>
      </c>
      <c r="AL61" s="15"/>
      <c r="AM61" s="16"/>
      <c r="AP61" s="15" t="s">
        <v>304</v>
      </c>
      <c r="AQ61" s="16">
        <v>0</v>
      </c>
      <c r="AR61" s="16">
        <v>0</v>
      </c>
      <c r="AT61" t="s">
        <v>291</v>
      </c>
      <c r="AY61" s="15" t="s">
        <v>153</v>
      </c>
      <c r="BC61" s="16">
        <v>0</v>
      </c>
      <c r="BD61" s="15" t="s">
        <v>154</v>
      </c>
      <c r="BE61" s="16">
        <v>1</v>
      </c>
      <c r="BF61" s="21">
        <v>45657</v>
      </c>
      <c r="BH61" s="20">
        <v>0</v>
      </c>
      <c r="BI61" s="15" t="s">
        <v>155</v>
      </c>
      <c r="BJ61" s="16">
        <v>0</v>
      </c>
      <c r="BK61" s="15" t="s">
        <v>292</v>
      </c>
      <c r="BL61" s="15" t="s">
        <v>149</v>
      </c>
      <c r="BM61" s="16">
        <v>1</v>
      </c>
      <c r="BN61" s="16">
        <v>0</v>
      </c>
      <c r="BO61" s="15" t="s">
        <v>157</v>
      </c>
      <c r="BP61" s="16">
        <v>0</v>
      </c>
      <c r="BQ61" s="16">
        <v>0</v>
      </c>
      <c r="BR61" s="15" t="s">
        <v>158</v>
      </c>
      <c r="BS61" s="16">
        <v>0</v>
      </c>
      <c r="BU61" s="22"/>
      <c r="BV61" s="15" t="s">
        <v>157</v>
      </c>
      <c r="BW61" s="15"/>
      <c r="BX61" s="15"/>
      <c r="BZ61" s="23">
        <v>0</v>
      </c>
      <c r="CA61" s="20" t="s">
        <v>161</v>
      </c>
      <c r="CB61" s="20" t="s">
        <v>143</v>
      </c>
      <c r="CC61" s="20" t="s">
        <v>143</v>
      </c>
      <c r="CD61" s="24">
        <v>0</v>
      </c>
      <c r="CE61" s="19">
        <v>25685014</v>
      </c>
      <c r="CF61" s="15" t="s">
        <v>162</v>
      </c>
      <c r="CG61" s="15"/>
      <c r="CI61" s="15" t="s">
        <v>397</v>
      </c>
      <c r="CK61" s="15" t="s">
        <v>360</v>
      </c>
      <c r="CL61" s="15" t="s">
        <v>166</v>
      </c>
      <c r="CQ61">
        <v>25685014</v>
      </c>
      <c r="CR61">
        <v>25685014</v>
      </c>
      <c r="CU61" s="15" t="s">
        <v>361</v>
      </c>
      <c r="CV61" s="15" t="s">
        <v>279</v>
      </c>
      <c r="CW61" t="s">
        <v>218</v>
      </c>
      <c r="CX61" t="s">
        <v>296</v>
      </c>
      <c r="CY61" t="s">
        <v>281</v>
      </c>
      <c r="CZ61" t="s">
        <v>172</v>
      </c>
      <c r="DA61" t="s">
        <v>173</v>
      </c>
      <c r="DB61" t="s">
        <v>174</v>
      </c>
      <c r="DC61" s="25" t="str">
        <f t="shared" si="0"/>
        <v>CIS-CI (Communication Ingenierie Systeme Côte d’Ivoire)</v>
      </c>
      <c r="DD61" t="s">
        <v>309</v>
      </c>
      <c r="DE61">
        <v>2024</v>
      </c>
      <c r="DF61" t="s">
        <v>362</v>
      </c>
      <c r="DG61" t="s">
        <v>363</v>
      </c>
      <c r="DH61" t="s">
        <v>245</v>
      </c>
      <c r="DK61" s="22"/>
      <c r="DL61" s="22"/>
      <c r="DM61" s="22"/>
      <c r="DN6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Patrice Aime Gnangui</dc:creator>
  <cp:lastModifiedBy>Edmond Patrice Aime Gnangui</cp:lastModifiedBy>
  <dcterms:created xsi:type="dcterms:W3CDTF">2025-12-18T10:28:19Z</dcterms:created>
  <dcterms:modified xsi:type="dcterms:W3CDTF">2025-12-19T11:20:26Z</dcterms:modified>
</cp:coreProperties>
</file>