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CB23633-1654-484A-BE90-9B85EB0B8C8F}" xr6:coauthVersionLast="47" xr6:coauthVersionMax="47" xr10:uidLastSave="{00000000-0000-0000-0000-000000000000}"/>
  <bookViews>
    <workbookView xWindow="-108" yWindow="-108" windowWidth="23256" windowHeight="12456" xr2:uid="{246E24E3-3E63-4EDF-A84D-83E0CFA1AD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17" i="1" l="1"/>
  <c r="DC16" i="1"/>
  <c r="DC15" i="1"/>
  <c r="DC14" i="1"/>
  <c r="DC13" i="1"/>
</calcChain>
</file>

<file path=xl/sharedStrings.xml><?xml version="1.0" encoding="utf-8"?>
<sst xmlns="http://schemas.openxmlformats.org/spreadsheetml/2006/main" count="1044" uniqueCount="231">
  <si>
    <t>Sold-to Legal Entity</t>
  </si>
  <si>
    <t>Order</t>
  </si>
  <si>
    <t>Supplier</t>
  </si>
  <si>
    <t>Line</t>
  </si>
  <si>
    <t>Line Description</t>
  </si>
  <si>
    <t>Schedule</t>
  </si>
  <si>
    <t>Ordered Quantity</t>
  </si>
  <si>
    <t>UOM</t>
  </si>
  <si>
    <t>Pricing UOM</t>
  </si>
  <si>
    <t>Price</t>
  </si>
  <si>
    <t>Ordered</t>
  </si>
  <si>
    <t>Currency</t>
  </si>
  <si>
    <t>Status</t>
  </si>
  <si>
    <t>Ship-to Location</t>
  </si>
  <si>
    <t>Shipping Method</t>
  </si>
  <si>
    <t>Requested Action</t>
  </si>
  <si>
    <t>Buyer Managed Transportation</t>
  </si>
  <si>
    <t>Requested Date</t>
  </si>
  <si>
    <t>Promised Date</t>
  </si>
  <si>
    <t>Anticipated Arrival Date</t>
  </si>
  <si>
    <t>Customer Sales Order</t>
  </si>
  <si>
    <t>Ship-to Party</t>
  </si>
  <si>
    <t>Life Cycle</t>
  </si>
  <si>
    <t>Creation Date</t>
  </si>
  <si>
    <t>Bill-to Location</t>
  </si>
  <si>
    <t>Buyer</t>
  </si>
  <si>
    <t>Closed Date</t>
  </si>
  <si>
    <t>Document Style</t>
  </si>
  <si>
    <t>Line Status</t>
  </si>
  <si>
    <t>Line Type</t>
  </si>
  <si>
    <t>Negotiation</t>
  </si>
  <si>
    <t>Negotiation Line</t>
  </si>
  <si>
    <t>Negotiation Response</t>
  </si>
  <si>
    <t>Order Description</t>
  </si>
  <si>
    <t>Order Status</t>
  </si>
  <si>
    <t>Requisitioning BU</t>
  </si>
  <si>
    <t>Ship-to Organization</t>
  </si>
  <si>
    <t>Source Agreement</t>
  </si>
  <si>
    <t>Source Agreement Line</t>
  </si>
  <si>
    <t>Supplier Item</t>
  </si>
  <si>
    <t>Supplier Order Line</t>
  </si>
  <si>
    <t>Supplier Site</t>
  </si>
  <si>
    <t>Accepted Quantity</t>
  </si>
  <si>
    <t>Canceled Quantity</t>
  </si>
  <si>
    <t>Carrier</t>
  </si>
  <si>
    <t>Closed By</t>
  </si>
  <si>
    <t>Closed Reason</t>
  </si>
  <si>
    <t>Conversion Date</t>
  </si>
  <si>
    <t>Conversion Rate</t>
  </si>
  <si>
    <t>Conversion Rate Type</t>
  </si>
  <si>
    <t>Country of Origin</t>
  </si>
  <si>
    <t>FOB</t>
  </si>
  <si>
    <t>Freight Terms</t>
  </si>
  <si>
    <t>Hazard Class</t>
  </si>
  <si>
    <t>Invoice Close Tolerance Percent</t>
  </si>
  <si>
    <t>Invoice Match Option</t>
  </si>
  <si>
    <t>Invoiced Quantity</t>
  </si>
  <si>
    <t>Last Acceptable Delivery Date</t>
  </si>
  <si>
    <t>Last Acceptable Ship Date</t>
  </si>
  <si>
    <t>Revision</t>
  </si>
  <si>
    <t>Overreceipt Action</t>
  </si>
  <si>
    <t>Overreceipt Tolerance Percent</t>
  </si>
  <si>
    <t xml:space="preserve">Payment Terms </t>
  </si>
  <si>
    <t>Procurement BU</t>
  </si>
  <si>
    <t>Received Quantity</t>
  </si>
  <si>
    <t>Receipt Close Tolerance Percent</t>
  </si>
  <si>
    <t>Receipt Date Exception Action</t>
  </si>
  <si>
    <t>Early Receipt Tolerance in Days</t>
  </si>
  <si>
    <t>Late Receipt Tolerance in Days</t>
  </si>
  <si>
    <t>Receipt Routing</t>
  </si>
  <si>
    <t>Rejected Quantity</t>
  </si>
  <si>
    <t>Response Line</t>
  </si>
  <si>
    <t>Revision Date</t>
  </si>
  <si>
    <t>Ship-to Exception Action</t>
  </si>
  <si>
    <t>Source Agreement Document Type</t>
  </si>
  <si>
    <t>Supplier Contact</t>
  </si>
  <si>
    <t>UN Number</t>
  </si>
  <si>
    <t>Canceled Amount</t>
  </si>
  <si>
    <t>Accrue at Receipt</t>
  </si>
  <si>
    <t>Allow Substitute Receipts</t>
  </si>
  <si>
    <t>Confirming Order</t>
  </si>
  <si>
    <t>Total Tax</t>
  </si>
  <si>
    <t>Total</t>
  </si>
  <si>
    <t>Match Approval Level</t>
  </si>
  <si>
    <t>Requisition</t>
  </si>
  <si>
    <t>Base Model</t>
  </si>
  <si>
    <t>Item</t>
  </si>
  <si>
    <t>Item Revision</t>
  </si>
  <si>
    <t>Category Name</t>
  </si>
  <si>
    <t>Destination Type</t>
  </si>
  <si>
    <t>Retainage</t>
  </si>
  <si>
    <t>Retainage Released</t>
  </si>
  <si>
    <t>Type</t>
  </si>
  <si>
    <t>Description</t>
  </si>
  <si>
    <t>Received Amount</t>
  </si>
  <si>
    <t>Invoiced Amount</t>
  </si>
  <si>
    <t>Note to Supplier</t>
  </si>
  <si>
    <t>Note to Receiver</t>
  </si>
  <si>
    <t>Project Number</t>
  </si>
  <si>
    <t>Task Number</t>
  </si>
  <si>
    <t>CPU</t>
  </si>
  <si>
    <t>Project Coordinator</t>
  </si>
  <si>
    <t xml:space="preserve"> Project Manager</t>
  </si>
  <si>
    <t>Senior PM</t>
  </si>
  <si>
    <t>Manager Portfolio</t>
  </si>
  <si>
    <t>GM EPMO</t>
  </si>
  <si>
    <t>Vendor</t>
  </si>
  <si>
    <t>Senior Technical Lead</t>
  </si>
  <si>
    <t>Année</t>
  </si>
  <si>
    <t>Code - IFS</t>
  </si>
  <si>
    <t>Project Name</t>
  </si>
  <si>
    <t>PO type</t>
  </si>
  <si>
    <t>Replaced Order</t>
  </si>
  <si>
    <t>ASSET TYPE</t>
  </si>
  <si>
    <t>PIP END DATE</t>
  </si>
  <si>
    <t>REVISED END DATE</t>
  </si>
  <si>
    <t>ACTUAL END DATE</t>
  </si>
  <si>
    <t>Day Late Due to MTN</t>
  </si>
  <si>
    <t>Day Late Due to Force Majeure</t>
  </si>
  <si>
    <t xml:space="preserve">Delivery Compliance to Order (Quantity &amp; Quality) </t>
  </si>
  <si>
    <t xml:space="preserve">Delivery Execution  Timeline </t>
  </si>
  <si>
    <t>Vendor Advising Capability</t>
  </si>
  <si>
    <t xml:space="preserve">After Sales Services QOS </t>
  </si>
  <si>
    <t xml:space="preserve">Vendor Relationship </t>
  </si>
  <si>
    <t xml:space="preserve">Vendor Final Rating </t>
  </si>
  <si>
    <t>Contract Availability</t>
  </si>
  <si>
    <t>Contract Type</t>
  </si>
  <si>
    <t>Contract start Date</t>
  </si>
  <si>
    <t>Contract End Date</t>
  </si>
  <si>
    <t>Calculated Penalities</t>
  </si>
  <si>
    <t>Applied Penalities</t>
  </si>
  <si>
    <t>Cancelled Penalities</t>
  </si>
  <si>
    <t xml:space="preserve">Warning Letter </t>
  </si>
  <si>
    <t>Awarding Typologie</t>
  </si>
  <si>
    <t>MTN Côte d’Ivoire SA</t>
  </si>
  <si>
    <t>CI-OR-3000001258</t>
  </si>
  <si>
    <t>Innov Technology</t>
  </si>
  <si>
    <t>PROVIDE SERVICE TECHNICAL,SUPPORT AND MAINTENANCE,INNOV,CIINNOVS008,IMPLANTATION POTEAUX</t>
  </si>
  <si>
    <t>Value</t>
  </si>
  <si>
    <t>XOF</t>
  </si>
  <si>
    <t>Open</t>
  </si>
  <si>
    <t>CIV Technical Warehouse AGL T1</t>
  </si>
  <si>
    <t>Deliver</t>
  </si>
  <si>
    <t>false</t>
  </si>
  <si>
    <t>MTN Cote d'Ivoire Head Office</t>
  </si>
  <si>
    <t>Tra, Bi</t>
  </si>
  <si>
    <t>Purchase Order</t>
  </si>
  <si>
    <t>Services</t>
  </si>
  <si>
    <t>CAPEX || FTTX DROPPING NETWORK EXPANSION - SERVICE PART</t>
  </si>
  <si>
    <t>1301 - MTN Côte d’Ivoire</t>
  </si>
  <si>
    <t>CI_T_WH_001</t>
  </si>
  <si>
    <t>CI-PA-5000000350</t>
  </si>
  <si>
    <t>INNOV-S-CIV</t>
  </si>
  <si>
    <t>Cote d'Ivoire</t>
  </si>
  <si>
    <t>Receipt</t>
  </si>
  <si>
    <t>Reject</t>
  </si>
  <si>
    <t>60 jours net date facture</t>
  </si>
  <si>
    <t>Warning</t>
  </si>
  <si>
    <t>Direct delivery</t>
  </si>
  <si>
    <t>Blanket Purchase Agreement</t>
  </si>
  <si>
    <t>Razak Sule Sule</t>
  </si>
  <si>
    <t>true</t>
  </si>
  <si>
    <t>3 Way</t>
  </si>
  <si>
    <t>CI-REQ-1000002963</t>
  </si>
  <si>
    <t>1289653</t>
  </si>
  <si>
    <t>Network Infrastructure.Network Infrastructure Service</t>
  </si>
  <si>
    <t>Expense</t>
  </si>
  <si>
    <t>CIV100108</t>
  </si>
  <si>
    <t>65.3</t>
  </si>
  <si>
    <t>01 - NWG</t>
  </si>
  <si>
    <t>THIERRY KOUAKOU</t>
  </si>
  <si>
    <t>GAOUSSOU TRAORE</t>
  </si>
  <si>
    <t>HERMANN BONI</t>
  </si>
  <si>
    <t>Adama SORO</t>
  </si>
  <si>
    <t>ERIC DJEDJE</t>
  </si>
  <si>
    <t>ISMAEL HAIDARA</t>
  </si>
  <si>
    <t>FTHRLE2501</t>
  </si>
  <si>
    <t>2025 - FTTH NETWORK EXPANSION</t>
  </si>
  <si>
    <t>PO Fusion</t>
  </si>
  <si>
    <t/>
  </si>
  <si>
    <t>HW</t>
  </si>
  <si>
    <t>PROVIDE SERVICE TECHNICAL,SUPPORT AND MAINTENANCE,INNOV,CIINNOVS009,JARETIERE</t>
  </si>
  <si>
    <t>1289679</t>
  </si>
  <si>
    <t>PROVIDE SERVICE TECHNICAL,SUPPORT AND MAINTENANCE,INNOV,CIINNOVS003,ETUDE POUR RACCORDEMENT CLIENT DANS UN IMMEUBLE</t>
  </si>
  <si>
    <t>1289817</t>
  </si>
  <si>
    <t>PROVIDE SERVICE TECHNICAL,SUPPORT AND MAINTENANCE,INNOV,CIINNOVS011,GOULOTTE</t>
  </si>
  <si>
    <t>1289825</t>
  </si>
  <si>
    <t>PROVIDE SERVICE TECHNICAL,SUPPORT AND MAINTENANCE,INNOV,CIINNOVS012,ATTACHES CLOUS</t>
  </si>
  <si>
    <t>1289842</t>
  </si>
  <si>
    <t>PROVIDE SERVICE TECHNICAL,SUPPORT AND MAINTENANCE,INNOV,CIINNOVS010,BOUGIE</t>
  </si>
  <si>
    <t>1289868</t>
  </si>
  <si>
    <t>PROVIDE SERVICE TECHNICAL,SUPPORT AND MAINTENANCE,INNOV,CIINNOVS013,FEUILLARD</t>
  </si>
  <si>
    <t>1289908</t>
  </si>
  <si>
    <t>PROVIDE SERVICE TECHNICAL,SUPPORT AND MAINTENANCE,INNOV,CIINNOVS002,INSTALLATION CLIENT</t>
  </si>
  <si>
    <t>1290114</t>
  </si>
  <si>
    <t>PROVIDE SERVICE TECHNICAL,SUPPORT AND MAINTENANCE,INNOV,CIINNOVS001,ETUDE POUR RACCORDEMENT CLIENT</t>
  </si>
  <si>
    <t>1290259</t>
  </si>
  <si>
    <t>PROVIDE SERVICE TECHNICAL,SUPPORT AND MAINTENANCE,INNOV,CIINNOVS015,CONFIG2 (DISTANCE &gt;100M&lt;300M SANS POTEAUX)</t>
  </si>
  <si>
    <t>1290292</t>
  </si>
  <si>
    <t>PROVIDE SERVICE TECHNICAL,SUPPORT AND MAINTENANCE,INNOV,CIINNOVS014,CONFIG1 (DISTANCE &lt;= 100M)</t>
  </si>
  <si>
    <t>1290404</t>
  </si>
  <si>
    <t>CI-OR-3000001277</t>
  </si>
  <si>
    <t>V-Pro Services</t>
  </si>
  <si>
    <t>DATA STORAGE UNIT,STORAGE,VERITAS,26925-M0008,BUSINESS CRITICAL SERVICES BUSINESS CRITICAL ACCOUNT MANAGEMENT BAND 1 BUNDLE INITIAL 12MO CORPORATE</t>
  </si>
  <si>
    <t>EA</t>
  </si>
  <si>
    <t>Diakite, Cheick</t>
  </si>
  <si>
    <t>Goods</t>
  </si>
  <si>
    <t>CAPEX | DATA BACKUP AND ARCHIVING HARDWARE REFRESH_LOT 3 - YOP - MATERIAL (MATERIAL : 220 431 675 XOF / SERVICES: 89 556 296 XOF / TOTAL: 309 987 971 XOF)</t>
  </si>
  <si>
    <t>CI-PA-5000000279</t>
  </si>
  <si>
    <t>VPROSERVI-S-CIV</t>
  </si>
  <si>
    <t>Standard receipt</t>
  </si>
  <si>
    <t>Hugues ECRABE</t>
  </si>
  <si>
    <t>CI-REQ-1000003785</t>
  </si>
  <si>
    <t>1280123</t>
  </si>
  <si>
    <t>Information Technology (IT).Information Technology (IT) Hardware</t>
  </si>
  <si>
    <t>Inventory</t>
  </si>
  <si>
    <t>CIV100161</t>
  </si>
  <si>
    <t>2.4</t>
  </si>
  <si>
    <t>02 - ITS</t>
  </si>
  <si>
    <t>PRISCA TRAORE</t>
  </si>
  <si>
    <t>ISCSCN2601</t>
  </si>
  <si>
    <t>2026 - RUBYVERSE - TECHNOLOGY SECURITY</t>
  </si>
  <si>
    <t>I&amp;C</t>
  </si>
  <si>
    <t>CABINET UNIT,STORAGE,VERITAS,34823-M1,ACCESS APPLIANCE 3360HA 636TB A-WITH 10TB DRIVES 8 1GB ENET - 8 25-10GB ENET -768GB -64GB DIMM STANDARD APPLIANCE KIT</t>
  </si>
  <si>
    <t>1296501</t>
  </si>
  <si>
    <t>CABINET UNIT,STORAGE,VERITAS,34827-M1,ACCESS APPLIANCE 3360 636TB WITH 10TB DRIVES EXPANSION STORAGE SHELF APPLIANCE KIT</t>
  </si>
  <si>
    <t>1296500</t>
  </si>
  <si>
    <t>DATA STORAGE UNIT,STORAGE,VERITAS,34789-M4217,ACCESS APPLIANCE 3360 636TB CUSTOMER DISK RETENTION OPTION SERVICE INITIAL 60MO</t>
  </si>
  <si>
    <t>1280124</t>
  </si>
  <si>
    <t>DATA STORAGE UNIT,STORAGE,VERITAS,34736-M4217,ACCESS 3360 1 TB ONPREMISE STANDARD SUBSCRIPTION PLUS ESSENTIAL MAINTENANCE LICENSE INITIAL 60MO CORPORATE</t>
  </si>
  <si>
    <t>1280122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</si>
</sst>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"/>
    <numFmt numFmtId="165" formatCode="#,##0.############"/>
    <numFmt numFmtId="166" formatCode="#,##0.##########"/>
    <numFmt numFmtId="167" formatCode="#,##0.00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14" fontId="1" fillId="7" borderId="0" xfId="0" applyNumberFormat="1" applyFont="1" applyFill="1" applyAlignment="1">
      <alignment horizontal="center" vertical="center" wrapText="1"/>
    </xf>
    <xf numFmtId="14" fontId="1" fillId="8" borderId="0" xfId="0" applyNumberFormat="1" applyFont="1" applyFill="1" applyAlignment="1">
      <alignment horizontal="center" vertical="center" wrapText="1"/>
    </xf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  <xf numFmtId="4" fontId="3" fillId="0" borderId="0" xfId="0" applyNumberFormat="1" applyFont="1"/>
    <xf numFmtId="167" fontId="3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AB4E-419B-45FC-ACAA-AD958CB82C66}">
  <dimension ref="A1:ED17"/>
  <sheetViews>
    <sheetView tabSelected="1" topLeftCell="AY1" workbookViewId="0">
      <selection activeCell="BH19" sqref="BH19"/>
    </sheetView>
  </sheetViews>
  <sheetFormatPr baseColWidth="10" defaultRowHeight="14.4" x14ac:dyDescent="0.3"/>
  <cols>
    <col min="2" max="2" width="17.21875" customWidth="1"/>
  </cols>
  <sheetData>
    <row r="1" spans="1:134" ht="6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1" t="s">
        <v>24</v>
      </c>
      <c r="Z1" s="2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7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 t="s">
        <v>62</v>
      </c>
      <c r="BL1" s="1" t="s">
        <v>63</v>
      </c>
      <c r="BM1" s="3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4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8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9" t="s">
        <v>94</v>
      </c>
      <c r="CR1" s="9" t="s">
        <v>95</v>
      </c>
      <c r="CS1" s="1" t="s">
        <v>96</v>
      </c>
      <c r="CT1" s="1" t="s">
        <v>97</v>
      </c>
      <c r="CU1" s="2" t="s">
        <v>98</v>
      </c>
      <c r="CV1" s="1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2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3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</row>
    <row r="2" spans="1:134" x14ac:dyDescent="0.3">
      <c r="A2" s="15" t="s">
        <v>134</v>
      </c>
      <c r="B2" s="15" t="s">
        <v>135</v>
      </c>
      <c r="C2" s="15" t="s">
        <v>136</v>
      </c>
      <c r="D2" s="16">
        <v>1</v>
      </c>
      <c r="E2" s="15" t="s">
        <v>137</v>
      </c>
      <c r="F2" s="16">
        <v>1</v>
      </c>
      <c r="G2" s="17">
        <v>22</v>
      </c>
      <c r="H2" s="15" t="s">
        <v>138</v>
      </c>
      <c r="I2" s="15" t="s">
        <v>138</v>
      </c>
      <c r="J2" s="18">
        <v>34000</v>
      </c>
      <c r="K2" s="19">
        <v>748000</v>
      </c>
      <c r="L2" s="15" t="s">
        <v>139</v>
      </c>
      <c r="M2" s="15" t="s">
        <v>140</v>
      </c>
      <c r="N2" s="15" t="s">
        <v>141</v>
      </c>
      <c r="P2" s="15" t="s">
        <v>142</v>
      </c>
      <c r="Q2" s="20" t="s">
        <v>143</v>
      </c>
      <c r="R2" s="21">
        <v>46022</v>
      </c>
      <c r="S2" s="21">
        <v>46022</v>
      </c>
      <c r="X2" s="21">
        <v>45947</v>
      </c>
      <c r="Y2" s="15" t="s">
        <v>144</v>
      </c>
      <c r="Z2" s="15" t="s">
        <v>145</v>
      </c>
      <c r="AB2" s="15" t="s">
        <v>146</v>
      </c>
      <c r="AC2" s="15" t="s">
        <v>140</v>
      </c>
      <c r="AD2" s="15" t="s">
        <v>147</v>
      </c>
      <c r="AH2" s="15" t="s">
        <v>148</v>
      </c>
      <c r="AI2" s="15" t="s">
        <v>140</v>
      </c>
      <c r="AJ2" s="15" t="s">
        <v>149</v>
      </c>
      <c r="AK2" s="15" t="s">
        <v>150</v>
      </c>
      <c r="AL2" s="15" t="s">
        <v>151</v>
      </c>
      <c r="AM2" s="16">
        <v>8</v>
      </c>
      <c r="AP2" s="15" t="s">
        <v>152</v>
      </c>
      <c r="AQ2" s="16">
        <v>0</v>
      </c>
      <c r="AR2" s="16">
        <v>0</v>
      </c>
      <c r="AY2" s="15" t="s">
        <v>153</v>
      </c>
      <c r="BC2" s="16">
        <v>0</v>
      </c>
      <c r="BD2" s="15" t="s">
        <v>154</v>
      </c>
      <c r="BE2" s="16">
        <v>0</v>
      </c>
      <c r="BF2" s="21">
        <v>46022</v>
      </c>
      <c r="BH2" s="20">
        <v>0</v>
      </c>
      <c r="BI2" s="15" t="s">
        <v>155</v>
      </c>
      <c r="BJ2" s="16">
        <v>0</v>
      </c>
      <c r="BK2" s="15" t="s">
        <v>156</v>
      </c>
      <c r="BL2" s="15" t="s">
        <v>149</v>
      </c>
      <c r="BM2" s="16">
        <v>10</v>
      </c>
      <c r="BN2" s="16">
        <v>0</v>
      </c>
      <c r="BO2" s="15" t="s">
        <v>157</v>
      </c>
      <c r="BP2" s="16">
        <v>0</v>
      </c>
      <c r="BQ2" s="16">
        <v>0</v>
      </c>
      <c r="BR2" s="15" t="s">
        <v>158</v>
      </c>
      <c r="BS2" s="16">
        <v>0</v>
      </c>
      <c r="BU2" s="22"/>
      <c r="BV2" s="15" t="s">
        <v>157</v>
      </c>
      <c r="BW2" s="15" t="s">
        <v>159</v>
      </c>
      <c r="BX2" s="15" t="s">
        <v>160</v>
      </c>
      <c r="BZ2" s="23">
        <v>0</v>
      </c>
      <c r="CA2" s="20" t="s">
        <v>161</v>
      </c>
      <c r="CB2" s="20" t="s">
        <v>143</v>
      </c>
      <c r="CC2" s="20" t="s">
        <v>143</v>
      </c>
      <c r="CD2" s="24">
        <v>134640</v>
      </c>
      <c r="CE2" s="19">
        <v>882640</v>
      </c>
      <c r="CF2" s="15" t="s">
        <v>162</v>
      </c>
      <c r="CG2" s="15" t="s">
        <v>163</v>
      </c>
      <c r="CI2" s="15" t="s">
        <v>164</v>
      </c>
      <c r="CK2" s="15" t="s">
        <v>165</v>
      </c>
      <c r="CL2" s="15" t="s">
        <v>166</v>
      </c>
      <c r="CU2" s="15" t="s">
        <v>167</v>
      </c>
      <c r="CV2" s="15" t="s">
        <v>168</v>
      </c>
      <c r="CW2" t="s">
        <v>169</v>
      </c>
      <c r="CX2" t="s">
        <v>170</v>
      </c>
      <c r="CY2" t="s">
        <v>171</v>
      </c>
      <c r="CZ2" t="s">
        <v>172</v>
      </c>
      <c r="DA2" t="s">
        <v>173</v>
      </c>
      <c r="DB2" t="s">
        <v>174</v>
      </c>
      <c r="DC2" s="25" t="s">
        <v>136</v>
      </c>
      <c r="DD2" t="s">
        <v>175</v>
      </c>
      <c r="DE2">
        <v>2025</v>
      </c>
      <c r="DF2" t="s">
        <v>176</v>
      </c>
      <c r="DG2" t="s">
        <v>177</v>
      </c>
      <c r="DH2" t="s">
        <v>178</v>
      </c>
      <c r="DI2" t="s">
        <v>179</v>
      </c>
      <c r="DJ2" t="s">
        <v>180</v>
      </c>
      <c r="DK2" s="22">
        <v>44926</v>
      </c>
      <c r="DL2" s="22">
        <v>44926</v>
      </c>
      <c r="DM2" s="22">
        <v>44926</v>
      </c>
      <c r="DN2" s="26"/>
      <c r="DP2">
        <v>8</v>
      </c>
      <c r="DQ2">
        <v>8</v>
      </c>
      <c r="DR2">
        <v>8</v>
      </c>
      <c r="DS2">
        <v>8</v>
      </c>
      <c r="DT2">
        <v>8</v>
      </c>
      <c r="DU2">
        <v>8</v>
      </c>
    </row>
    <row r="3" spans="1:134" x14ac:dyDescent="0.3">
      <c r="A3" s="15" t="s">
        <v>134</v>
      </c>
      <c r="B3" s="15" t="s">
        <v>135</v>
      </c>
      <c r="C3" s="15" t="s">
        <v>136</v>
      </c>
      <c r="D3" s="16">
        <v>2</v>
      </c>
      <c r="E3" s="15" t="s">
        <v>181</v>
      </c>
      <c r="F3" s="16">
        <v>1</v>
      </c>
      <c r="G3" s="17">
        <v>228</v>
      </c>
      <c r="H3" s="15" t="s">
        <v>138</v>
      </c>
      <c r="I3" s="15" t="s">
        <v>138</v>
      </c>
      <c r="J3" s="18">
        <v>1938</v>
      </c>
      <c r="K3" s="19">
        <v>441864</v>
      </c>
      <c r="L3" s="15" t="s">
        <v>139</v>
      </c>
      <c r="M3" s="15" t="s">
        <v>140</v>
      </c>
      <c r="N3" s="15" t="s">
        <v>141</v>
      </c>
      <c r="P3" s="15" t="s">
        <v>142</v>
      </c>
      <c r="Q3" s="20" t="s">
        <v>143</v>
      </c>
      <c r="R3" s="21">
        <v>46022</v>
      </c>
      <c r="S3" s="21">
        <v>46022</v>
      </c>
      <c r="X3" s="21">
        <v>45947</v>
      </c>
      <c r="Y3" s="15" t="s">
        <v>144</v>
      </c>
      <c r="Z3" s="15" t="s">
        <v>145</v>
      </c>
      <c r="AB3" s="15" t="s">
        <v>146</v>
      </c>
      <c r="AC3" s="15" t="s">
        <v>140</v>
      </c>
      <c r="AD3" s="15" t="s">
        <v>147</v>
      </c>
      <c r="AH3" s="15" t="s">
        <v>148</v>
      </c>
      <c r="AI3" s="15" t="s">
        <v>140</v>
      </c>
      <c r="AJ3" s="15" t="s">
        <v>149</v>
      </c>
      <c r="AK3" s="15" t="s">
        <v>150</v>
      </c>
      <c r="AL3" s="15" t="s">
        <v>151</v>
      </c>
      <c r="AM3" s="16">
        <v>9</v>
      </c>
      <c r="AP3" s="15" t="s">
        <v>152</v>
      </c>
      <c r="AQ3" s="16">
        <v>0</v>
      </c>
      <c r="AR3" s="16">
        <v>0</v>
      </c>
      <c r="AY3" s="15" t="s">
        <v>153</v>
      </c>
      <c r="BC3" s="16">
        <v>0</v>
      </c>
      <c r="BD3" s="15" t="s">
        <v>154</v>
      </c>
      <c r="BE3" s="16">
        <v>0</v>
      </c>
      <c r="BF3" s="21">
        <v>46022</v>
      </c>
      <c r="BH3" s="20">
        <v>0</v>
      </c>
      <c r="BI3" s="15" t="s">
        <v>155</v>
      </c>
      <c r="BJ3" s="16">
        <v>0</v>
      </c>
      <c r="BK3" s="15" t="s">
        <v>156</v>
      </c>
      <c r="BL3" s="15" t="s">
        <v>149</v>
      </c>
      <c r="BM3" s="16">
        <v>0</v>
      </c>
      <c r="BN3" s="16">
        <v>0</v>
      </c>
      <c r="BO3" s="15" t="s">
        <v>157</v>
      </c>
      <c r="BP3" s="16">
        <v>0</v>
      </c>
      <c r="BQ3" s="16">
        <v>0</v>
      </c>
      <c r="BR3" s="15" t="s">
        <v>158</v>
      </c>
      <c r="BS3" s="16">
        <v>0</v>
      </c>
      <c r="BU3" s="22"/>
      <c r="BV3" s="15" t="s">
        <v>157</v>
      </c>
      <c r="BW3" s="15" t="s">
        <v>159</v>
      </c>
      <c r="BX3" s="15" t="s">
        <v>160</v>
      </c>
      <c r="BZ3" s="23">
        <v>0</v>
      </c>
      <c r="CA3" s="20" t="s">
        <v>161</v>
      </c>
      <c r="CB3" s="20" t="s">
        <v>143</v>
      </c>
      <c r="CC3" s="20" t="s">
        <v>143</v>
      </c>
      <c r="CD3" s="24">
        <v>79536</v>
      </c>
      <c r="CE3" s="19">
        <v>521400</v>
      </c>
      <c r="CF3" s="15" t="s">
        <v>162</v>
      </c>
      <c r="CG3" s="15" t="s">
        <v>163</v>
      </c>
      <c r="CI3" s="15" t="s">
        <v>182</v>
      </c>
      <c r="CK3" s="15" t="s">
        <v>165</v>
      </c>
      <c r="CL3" s="15" t="s">
        <v>166</v>
      </c>
      <c r="CU3" s="15" t="s">
        <v>167</v>
      </c>
      <c r="CV3" s="15" t="s">
        <v>168</v>
      </c>
      <c r="CW3" t="s">
        <v>169</v>
      </c>
      <c r="CX3" t="s">
        <v>170</v>
      </c>
      <c r="CY3" t="s">
        <v>171</v>
      </c>
      <c r="CZ3" t="s">
        <v>172</v>
      </c>
      <c r="DA3" t="s">
        <v>173</v>
      </c>
      <c r="DB3" t="s">
        <v>174</v>
      </c>
      <c r="DC3" s="25" t="s">
        <v>136</v>
      </c>
      <c r="DD3" t="s">
        <v>175</v>
      </c>
      <c r="DE3">
        <v>2025</v>
      </c>
      <c r="DF3" t="s">
        <v>176</v>
      </c>
      <c r="DG3" t="s">
        <v>177</v>
      </c>
      <c r="DH3" t="s">
        <v>178</v>
      </c>
      <c r="DI3" t="s">
        <v>179</v>
      </c>
      <c r="DJ3" t="s">
        <v>180</v>
      </c>
      <c r="DK3" s="22">
        <v>44926</v>
      </c>
      <c r="DL3" s="22">
        <v>44926</v>
      </c>
      <c r="DM3" s="22">
        <v>44926</v>
      </c>
      <c r="DN3" s="26"/>
      <c r="DP3">
        <v>8</v>
      </c>
      <c r="DQ3">
        <v>8</v>
      </c>
      <c r="DR3">
        <v>8</v>
      </c>
      <c r="DS3">
        <v>8</v>
      </c>
      <c r="DT3">
        <v>8</v>
      </c>
      <c r="DU3">
        <v>8</v>
      </c>
    </row>
    <row r="4" spans="1:134" x14ac:dyDescent="0.3">
      <c r="A4" s="15" t="s">
        <v>134</v>
      </c>
      <c r="B4" s="15" t="s">
        <v>135</v>
      </c>
      <c r="C4" s="15" t="s">
        <v>136</v>
      </c>
      <c r="D4" s="16">
        <v>3</v>
      </c>
      <c r="E4" s="15" t="s">
        <v>183</v>
      </c>
      <c r="F4" s="16">
        <v>1</v>
      </c>
      <c r="G4" s="17">
        <v>2</v>
      </c>
      <c r="H4" s="15" t="s">
        <v>138</v>
      </c>
      <c r="I4" s="15" t="s">
        <v>138</v>
      </c>
      <c r="J4" s="18">
        <v>1275</v>
      </c>
      <c r="K4" s="19">
        <v>2550</v>
      </c>
      <c r="L4" s="15" t="s">
        <v>139</v>
      </c>
      <c r="M4" s="15" t="s">
        <v>140</v>
      </c>
      <c r="N4" s="15" t="s">
        <v>141</v>
      </c>
      <c r="P4" s="15" t="s">
        <v>142</v>
      </c>
      <c r="Q4" s="20" t="s">
        <v>143</v>
      </c>
      <c r="R4" s="21">
        <v>46022</v>
      </c>
      <c r="S4" s="21">
        <v>46022</v>
      </c>
      <c r="X4" s="21">
        <v>45947</v>
      </c>
      <c r="Y4" s="15" t="s">
        <v>144</v>
      </c>
      <c r="Z4" s="15" t="s">
        <v>145</v>
      </c>
      <c r="AB4" s="15" t="s">
        <v>146</v>
      </c>
      <c r="AC4" s="15" t="s">
        <v>140</v>
      </c>
      <c r="AD4" s="15" t="s">
        <v>147</v>
      </c>
      <c r="AH4" s="15" t="s">
        <v>148</v>
      </c>
      <c r="AI4" s="15" t="s">
        <v>140</v>
      </c>
      <c r="AJ4" s="15" t="s">
        <v>149</v>
      </c>
      <c r="AK4" s="15" t="s">
        <v>150</v>
      </c>
      <c r="AL4" s="15" t="s">
        <v>151</v>
      </c>
      <c r="AM4" s="16">
        <v>3</v>
      </c>
      <c r="AP4" s="15" t="s">
        <v>152</v>
      </c>
      <c r="AQ4" s="16">
        <v>0</v>
      </c>
      <c r="AR4" s="16">
        <v>0</v>
      </c>
      <c r="AY4" s="15" t="s">
        <v>153</v>
      </c>
      <c r="BC4" s="16">
        <v>0</v>
      </c>
      <c r="BD4" s="15" t="s">
        <v>154</v>
      </c>
      <c r="BE4" s="16">
        <v>0</v>
      </c>
      <c r="BF4" s="21">
        <v>46022</v>
      </c>
      <c r="BH4" s="20">
        <v>0</v>
      </c>
      <c r="BI4" s="15" t="s">
        <v>155</v>
      </c>
      <c r="BJ4" s="16">
        <v>0</v>
      </c>
      <c r="BK4" s="15" t="s">
        <v>156</v>
      </c>
      <c r="BL4" s="15" t="s">
        <v>149</v>
      </c>
      <c r="BM4" s="16">
        <v>0</v>
      </c>
      <c r="BN4" s="16">
        <v>0</v>
      </c>
      <c r="BO4" s="15" t="s">
        <v>157</v>
      </c>
      <c r="BP4" s="16">
        <v>0</v>
      </c>
      <c r="BQ4" s="16">
        <v>0</v>
      </c>
      <c r="BR4" s="15" t="s">
        <v>158</v>
      </c>
      <c r="BS4" s="16">
        <v>0</v>
      </c>
      <c r="BU4" s="22"/>
      <c r="BV4" s="15" t="s">
        <v>157</v>
      </c>
      <c r="BW4" s="15" t="s">
        <v>159</v>
      </c>
      <c r="BX4" s="15" t="s">
        <v>160</v>
      </c>
      <c r="BZ4" s="23">
        <v>0</v>
      </c>
      <c r="CA4" s="20" t="s">
        <v>161</v>
      </c>
      <c r="CB4" s="20" t="s">
        <v>143</v>
      </c>
      <c r="CC4" s="20" t="s">
        <v>143</v>
      </c>
      <c r="CD4" s="24">
        <v>459</v>
      </c>
      <c r="CE4" s="19">
        <v>3009</v>
      </c>
      <c r="CF4" s="15" t="s">
        <v>162</v>
      </c>
      <c r="CG4" s="15" t="s">
        <v>163</v>
      </c>
      <c r="CI4" s="15" t="s">
        <v>184</v>
      </c>
      <c r="CK4" s="15" t="s">
        <v>165</v>
      </c>
      <c r="CL4" s="15" t="s">
        <v>166</v>
      </c>
      <c r="CU4" s="15" t="s">
        <v>167</v>
      </c>
      <c r="CV4" s="15" t="s">
        <v>168</v>
      </c>
      <c r="CW4" t="s">
        <v>169</v>
      </c>
      <c r="CX4" t="s">
        <v>170</v>
      </c>
      <c r="CY4" t="s">
        <v>171</v>
      </c>
      <c r="CZ4" t="s">
        <v>172</v>
      </c>
      <c r="DA4" t="s">
        <v>173</v>
      </c>
      <c r="DB4" t="s">
        <v>174</v>
      </c>
      <c r="DC4" s="25" t="s">
        <v>136</v>
      </c>
      <c r="DD4" t="s">
        <v>175</v>
      </c>
      <c r="DE4">
        <v>2025</v>
      </c>
      <c r="DF4" t="s">
        <v>176</v>
      </c>
      <c r="DG4" t="s">
        <v>177</v>
      </c>
      <c r="DH4" t="s">
        <v>178</v>
      </c>
      <c r="DI4" t="s">
        <v>179</v>
      </c>
      <c r="DJ4" t="s">
        <v>180</v>
      </c>
      <c r="DK4" s="22">
        <v>44926</v>
      </c>
      <c r="DL4" s="22">
        <v>44926</v>
      </c>
      <c r="DM4" s="22">
        <v>44926</v>
      </c>
      <c r="DN4" s="26"/>
      <c r="DP4">
        <v>8</v>
      </c>
      <c r="DQ4">
        <v>8</v>
      </c>
      <c r="DR4">
        <v>8</v>
      </c>
      <c r="DS4">
        <v>8</v>
      </c>
      <c r="DT4">
        <v>8</v>
      </c>
      <c r="DU4">
        <v>8</v>
      </c>
    </row>
    <row r="5" spans="1:134" x14ac:dyDescent="0.3">
      <c r="A5" s="15" t="s">
        <v>134</v>
      </c>
      <c r="B5" s="15" t="s">
        <v>135</v>
      </c>
      <c r="C5" s="15" t="s">
        <v>136</v>
      </c>
      <c r="D5" s="16">
        <v>4</v>
      </c>
      <c r="E5" s="15" t="s">
        <v>185</v>
      </c>
      <c r="F5" s="16">
        <v>1</v>
      </c>
      <c r="G5" s="17">
        <v>51</v>
      </c>
      <c r="H5" s="15" t="s">
        <v>138</v>
      </c>
      <c r="I5" s="15" t="s">
        <v>138</v>
      </c>
      <c r="J5" s="18">
        <v>2423</v>
      </c>
      <c r="K5" s="19">
        <v>123573</v>
      </c>
      <c r="L5" s="15" t="s">
        <v>139</v>
      </c>
      <c r="M5" s="15" t="s">
        <v>140</v>
      </c>
      <c r="N5" s="15" t="s">
        <v>141</v>
      </c>
      <c r="P5" s="15" t="s">
        <v>142</v>
      </c>
      <c r="Q5" s="20" t="s">
        <v>143</v>
      </c>
      <c r="R5" s="21">
        <v>46022</v>
      </c>
      <c r="S5" s="21">
        <v>46022</v>
      </c>
      <c r="X5" s="21">
        <v>45947</v>
      </c>
      <c r="Y5" s="15" t="s">
        <v>144</v>
      </c>
      <c r="Z5" s="15" t="s">
        <v>145</v>
      </c>
      <c r="AB5" s="15" t="s">
        <v>146</v>
      </c>
      <c r="AC5" s="15" t="s">
        <v>140</v>
      </c>
      <c r="AD5" s="15" t="s">
        <v>147</v>
      </c>
      <c r="AH5" s="15" t="s">
        <v>148</v>
      </c>
      <c r="AI5" s="15" t="s">
        <v>140</v>
      </c>
      <c r="AJ5" s="15" t="s">
        <v>149</v>
      </c>
      <c r="AK5" s="15" t="s">
        <v>150</v>
      </c>
      <c r="AL5" s="15" t="s">
        <v>151</v>
      </c>
      <c r="AM5" s="16">
        <v>11</v>
      </c>
      <c r="AP5" s="15" t="s">
        <v>152</v>
      </c>
      <c r="AQ5" s="16">
        <v>0</v>
      </c>
      <c r="AR5" s="16">
        <v>0</v>
      </c>
      <c r="AY5" s="15" t="s">
        <v>153</v>
      </c>
      <c r="BC5" s="16">
        <v>0</v>
      </c>
      <c r="BD5" s="15" t="s">
        <v>154</v>
      </c>
      <c r="BE5" s="16">
        <v>0</v>
      </c>
      <c r="BF5" s="21">
        <v>46022</v>
      </c>
      <c r="BH5" s="20">
        <v>0</v>
      </c>
      <c r="BI5" s="15" t="s">
        <v>155</v>
      </c>
      <c r="BJ5" s="16">
        <v>0</v>
      </c>
      <c r="BK5" s="15" t="s">
        <v>156</v>
      </c>
      <c r="BL5" s="15" t="s">
        <v>149</v>
      </c>
      <c r="BM5" s="16">
        <v>0</v>
      </c>
      <c r="BN5" s="16">
        <v>0</v>
      </c>
      <c r="BO5" s="15" t="s">
        <v>157</v>
      </c>
      <c r="BP5" s="16">
        <v>0</v>
      </c>
      <c r="BQ5" s="16">
        <v>0</v>
      </c>
      <c r="BR5" s="15" t="s">
        <v>158</v>
      </c>
      <c r="BS5" s="16">
        <v>0</v>
      </c>
      <c r="BU5" s="22"/>
      <c r="BV5" s="15" t="s">
        <v>157</v>
      </c>
      <c r="BW5" s="15" t="s">
        <v>159</v>
      </c>
      <c r="BX5" s="15" t="s">
        <v>160</v>
      </c>
      <c r="BZ5" s="23">
        <v>0</v>
      </c>
      <c r="CA5" s="20" t="s">
        <v>161</v>
      </c>
      <c r="CB5" s="20" t="s">
        <v>143</v>
      </c>
      <c r="CC5" s="20" t="s">
        <v>143</v>
      </c>
      <c r="CD5" s="24">
        <v>22243</v>
      </c>
      <c r="CE5" s="19">
        <v>145816</v>
      </c>
      <c r="CF5" s="15" t="s">
        <v>162</v>
      </c>
      <c r="CG5" s="15" t="s">
        <v>163</v>
      </c>
      <c r="CI5" s="15" t="s">
        <v>186</v>
      </c>
      <c r="CK5" s="15" t="s">
        <v>165</v>
      </c>
      <c r="CL5" s="15" t="s">
        <v>166</v>
      </c>
      <c r="CU5" s="15" t="s">
        <v>167</v>
      </c>
      <c r="CV5" s="15" t="s">
        <v>168</v>
      </c>
      <c r="CW5" t="s">
        <v>169</v>
      </c>
      <c r="CX5" t="s">
        <v>170</v>
      </c>
      <c r="CY5" t="s">
        <v>171</v>
      </c>
      <c r="CZ5" t="s">
        <v>172</v>
      </c>
      <c r="DA5" t="s">
        <v>173</v>
      </c>
      <c r="DB5" t="s">
        <v>174</v>
      </c>
      <c r="DC5" s="25" t="s">
        <v>136</v>
      </c>
      <c r="DD5" t="s">
        <v>175</v>
      </c>
      <c r="DE5">
        <v>2025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s="22">
        <v>44926</v>
      </c>
      <c r="DL5" s="22">
        <v>44926</v>
      </c>
      <c r="DM5" s="22">
        <v>44926</v>
      </c>
      <c r="DN5" s="26"/>
      <c r="DP5">
        <v>8</v>
      </c>
      <c r="DQ5">
        <v>8</v>
      </c>
      <c r="DR5">
        <v>8</v>
      </c>
      <c r="DS5">
        <v>8</v>
      </c>
      <c r="DT5">
        <v>8</v>
      </c>
      <c r="DU5">
        <v>8</v>
      </c>
    </row>
    <row r="6" spans="1:134" x14ac:dyDescent="0.3">
      <c r="A6" s="15" t="s">
        <v>134</v>
      </c>
      <c r="B6" s="15" t="s">
        <v>135</v>
      </c>
      <c r="C6" s="15" t="s">
        <v>136</v>
      </c>
      <c r="D6" s="16">
        <v>5</v>
      </c>
      <c r="E6" s="15" t="s">
        <v>187</v>
      </c>
      <c r="F6" s="16">
        <v>1</v>
      </c>
      <c r="G6" s="17">
        <v>2501</v>
      </c>
      <c r="H6" s="15" t="s">
        <v>138</v>
      </c>
      <c r="I6" s="15" t="s">
        <v>138</v>
      </c>
      <c r="J6" s="18">
        <v>72</v>
      </c>
      <c r="K6" s="19">
        <v>180072</v>
      </c>
      <c r="L6" s="15" t="s">
        <v>139</v>
      </c>
      <c r="M6" s="15" t="s">
        <v>140</v>
      </c>
      <c r="N6" s="15" t="s">
        <v>141</v>
      </c>
      <c r="P6" s="15" t="s">
        <v>142</v>
      </c>
      <c r="Q6" s="20" t="s">
        <v>143</v>
      </c>
      <c r="R6" s="21">
        <v>46022</v>
      </c>
      <c r="S6" s="21">
        <v>46022</v>
      </c>
      <c r="X6" s="21">
        <v>45947</v>
      </c>
      <c r="Y6" s="15" t="s">
        <v>144</v>
      </c>
      <c r="Z6" s="15" t="s">
        <v>145</v>
      </c>
      <c r="AB6" s="15" t="s">
        <v>146</v>
      </c>
      <c r="AC6" s="15" t="s">
        <v>140</v>
      </c>
      <c r="AD6" s="15" t="s">
        <v>147</v>
      </c>
      <c r="AH6" s="15" t="s">
        <v>148</v>
      </c>
      <c r="AI6" s="15" t="s">
        <v>140</v>
      </c>
      <c r="AJ6" s="15" t="s">
        <v>149</v>
      </c>
      <c r="AK6" s="15" t="s">
        <v>150</v>
      </c>
      <c r="AL6" s="15" t="s">
        <v>151</v>
      </c>
      <c r="AM6" s="16">
        <v>12</v>
      </c>
      <c r="AP6" s="15" t="s">
        <v>152</v>
      </c>
      <c r="AQ6" s="16">
        <v>0</v>
      </c>
      <c r="AR6" s="16">
        <v>0</v>
      </c>
      <c r="AY6" s="15" t="s">
        <v>153</v>
      </c>
      <c r="BC6" s="16">
        <v>0</v>
      </c>
      <c r="BD6" s="15" t="s">
        <v>154</v>
      </c>
      <c r="BE6" s="16">
        <v>0</v>
      </c>
      <c r="BF6" s="21">
        <v>46022</v>
      </c>
      <c r="BH6" s="20">
        <v>0</v>
      </c>
      <c r="BI6" s="15" t="s">
        <v>155</v>
      </c>
      <c r="BJ6" s="16">
        <v>0</v>
      </c>
      <c r="BK6" s="15" t="s">
        <v>156</v>
      </c>
      <c r="BL6" s="15" t="s">
        <v>149</v>
      </c>
      <c r="BM6" s="16">
        <v>0</v>
      </c>
      <c r="BN6" s="16">
        <v>0</v>
      </c>
      <c r="BO6" s="15" t="s">
        <v>157</v>
      </c>
      <c r="BP6" s="16">
        <v>0</v>
      </c>
      <c r="BQ6" s="16">
        <v>0</v>
      </c>
      <c r="BR6" s="15" t="s">
        <v>158</v>
      </c>
      <c r="BS6" s="16">
        <v>0</v>
      </c>
      <c r="BU6" s="22"/>
      <c r="BV6" s="15" t="s">
        <v>157</v>
      </c>
      <c r="BW6" s="15" t="s">
        <v>159</v>
      </c>
      <c r="BX6" s="15" t="s">
        <v>160</v>
      </c>
      <c r="BZ6" s="23">
        <v>0</v>
      </c>
      <c r="CA6" s="20" t="s">
        <v>161</v>
      </c>
      <c r="CB6" s="20" t="s">
        <v>143</v>
      </c>
      <c r="CC6" s="20" t="s">
        <v>143</v>
      </c>
      <c r="CD6" s="24">
        <v>32413</v>
      </c>
      <c r="CE6" s="19">
        <v>212485</v>
      </c>
      <c r="CF6" s="15" t="s">
        <v>162</v>
      </c>
      <c r="CG6" s="15" t="s">
        <v>163</v>
      </c>
      <c r="CI6" s="15" t="s">
        <v>188</v>
      </c>
      <c r="CK6" s="15" t="s">
        <v>165</v>
      </c>
      <c r="CL6" s="15" t="s">
        <v>166</v>
      </c>
      <c r="CU6" s="15" t="s">
        <v>167</v>
      </c>
      <c r="CV6" s="15" t="s">
        <v>168</v>
      </c>
      <c r="CW6" t="s">
        <v>169</v>
      </c>
      <c r="CX6" t="s">
        <v>170</v>
      </c>
      <c r="CY6" t="s">
        <v>171</v>
      </c>
      <c r="CZ6" t="s">
        <v>172</v>
      </c>
      <c r="DA6" t="s">
        <v>173</v>
      </c>
      <c r="DB6" t="s">
        <v>174</v>
      </c>
      <c r="DC6" s="25" t="s">
        <v>136</v>
      </c>
      <c r="DD6" t="s">
        <v>175</v>
      </c>
      <c r="DE6">
        <v>2025</v>
      </c>
      <c r="DF6" t="s">
        <v>176</v>
      </c>
      <c r="DG6" t="s">
        <v>177</v>
      </c>
      <c r="DH6" t="s">
        <v>178</v>
      </c>
      <c r="DI6" t="s">
        <v>179</v>
      </c>
      <c r="DJ6" t="s">
        <v>180</v>
      </c>
      <c r="DK6" s="22">
        <v>44926</v>
      </c>
      <c r="DL6" s="22">
        <v>44926</v>
      </c>
      <c r="DM6" s="22">
        <v>44926</v>
      </c>
      <c r="DN6" s="26"/>
      <c r="DP6">
        <v>8</v>
      </c>
      <c r="DQ6">
        <v>8</v>
      </c>
      <c r="DR6">
        <v>8</v>
      </c>
      <c r="DS6">
        <v>8</v>
      </c>
      <c r="DT6">
        <v>8</v>
      </c>
      <c r="DU6">
        <v>8</v>
      </c>
    </row>
    <row r="7" spans="1:134" x14ac:dyDescent="0.3">
      <c r="A7" s="15" t="s">
        <v>134</v>
      </c>
      <c r="B7" s="15" t="s">
        <v>135</v>
      </c>
      <c r="C7" s="15" t="s">
        <v>136</v>
      </c>
      <c r="D7" s="16">
        <v>6</v>
      </c>
      <c r="E7" s="15" t="s">
        <v>189</v>
      </c>
      <c r="F7" s="16">
        <v>1</v>
      </c>
      <c r="G7" s="17">
        <v>248</v>
      </c>
      <c r="H7" s="15" t="s">
        <v>138</v>
      </c>
      <c r="I7" s="15" t="s">
        <v>138</v>
      </c>
      <c r="J7" s="18">
        <v>1615</v>
      </c>
      <c r="K7" s="19">
        <v>400520</v>
      </c>
      <c r="L7" s="15" t="s">
        <v>139</v>
      </c>
      <c r="M7" s="15" t="s">
        <v>140</v>
      </c>
      <c r="N7" s="15" t="s">
        <v>141</v>
      </c>
      <c r="P7" s="15" t="s">
        <v>142</v>
      </c>
      <c r="Q7" s="20" t="s">
        <v>143</v>
      </c>
      <c r="R7" s="21">
        <v>46022</v>
      </c>
      <c r="S7" s="21">
        <v>46022</v>
      </c>
      <c r="X7" s="21">
        <v>45947</v>
      </c>
      <c r="Y7" s="15" t="s">
        <v>144</v>
      </c>
      <c r="Z7" s="15" t="s">
        <v>145</v>
      </c>
      <c r="AB7" s="15" t="s">
        <v>146</v>
      </c>
      <c r="AC7" s="15" t="s">
        <v>140</v>
      </c>
      <c r="AD7" s="15" t="s">
        <v>147</v>
      </c>
      <c r="AH7" s="15" t="s">
        <v>148</v>
      </c>
      <c r="AI7" s="15" t="s">
        <v>140</v>
      </c>
      <c r="AJ7" s="15" t="s">
        <v>149</v>
      </c>
      <c r="AK7" s="15" t="s">
        <v>150</v>
      </c>
      <c r="AL7" s="15" t="s">
        <v>151</v>
      </c>
      <c r="AM7" s="16">
        <v>10</v>
      </c>
      <c r="AP7" s="15" t="s">
        <v>152</v>
      </c>
      <c r="AQ7" s="16">
        <v>0</v>
      </c>
      <c r="AR7" s="16">
        <v>0</v>
      </c>
      <c r="AY7" s="15" t="s">
        <v>153</v>
      </c>
      <c r="BC7" s="16">
        <v>0</v>
      </c>
      <c r="BD7" s="15" t="s">
        <v>154</v>
      </c>
      <c r="BE7" s="16">
        <v>0</v>
      </c>
      <c r="BF7" s="21">
        <v>46022</v>
      </c>
      <c r="BH7" s="20">
        <v>0</v>
      </c>
      <c r="BI7" s="15" t="s">
        <v>155</v>
      </c>
      <c r="BJ7" s="16">
        <v>0</v>
      </c>
      <c r="BK7" s="15" t="s">
        <v>156</v>
      </c>
      <c r="BL7" s="15" t="s">
        <v>149</v>
      </c>
      <c r="BM7" s="16">
        <v>0</v>
      </c>
      <c r="BN7" s="16">
        <v>0</v>
      </c>
      <c r="BO7" s="15" t="s">
        <v>157</v>
      </c>
      <c r="BP7" s="16">
        <v>0</v>
      </c>
      <c r="BQ7" s="16">
        <v>0</v>
      </c>
      <c r="BR7" s="15" t="s">
        <v>158</v>
      </c>
      <c r="BS7" s="16">
        <v>0</v>
      </c>
      <c r="BU7" s="22"/>
      <c r="BV7" s="15" t="s">
        <v>157</v>
      </c>
      <c r="BW7" s="15" t="s">
        <v>159</v>
      </c>
      <c r="BX7" s="15" t="s">
        <v>160</v>
      </c>
      <c r="BZ7" s="23">
        <v>0</v>
      </c>
      <c r="CA7" s="20" t="s">
        <v>161</v>
      </c>
      <c r="CB7" s="20" t="s">
        <v>143</v>
      </c>
      <c r="CC7" s="20" t="s">
        <v>143</v>
      </c>
      <c r="CD7" s="24">
        <v>72094</v>
      </c>
      <c r="CE7" s="19">
        <v>472614</v>
      </c>
      <c r="CF7" s="15" t="s">
        <v>162</v>
      </c>
      <c r="CG7" s="15" t="s">
        <v>163</v>
      </c>
      <c r="CI7" s="15" t="s">
        <v>190</v>
      </c>
      <c r="CK7" s="15" t="s">
        <v>165</v>
      </c>
      <c r="CL7" s="15" t="s">
        <v>166</v>
      </c>
      <c r="CU7" s="15" t="s">
        <v>167</v>
      </c>
      <c r="CV7" s="15" t="s">
        <v>168</v>
      </c>
      <c r="CW7" t="s">
        <v>169</v>
      </c>
      <c r="CX7" t="s">
        <v>170</v>
      </c>
      <c r="CY7" t="s">
        <v>171</v>
      </c>
      <c r="CZ7" t="s">
        <v>172</v>
      </c>
      <c r="DA7" t="s">
        <v>173</v>
      </c>
      <c r="DB7" t="s">
        <v>174</v>
      </c>
      <c r="DC7" s="25" t="s">
        <v>136</v>
      </c>
      <c r="DD7" t="s">
        <v>175</v>
      </c>
      <c r="DE7">
        <v>2025</v>
      </c>
      <c r="DF7" t="s">
        <v>176</v>
      </c>
      <c r="DG7" t="s">
        <v>177</v>
      </c>
      <c r="DH7" t="s">
        <v>178</v>
      </c>
      <c r="DI7" t="s">
        <v>179</v>
      </c>
      <c r="DJ7" t="s">
        <v>180</v>
      </c>
      <c r="DK7" s="22">
        <v>44926</v>
      </c>
      <c r="DL7" s="22">
        <v>44926</v>
      </c>
      <c r="DM7" s="22">
        <v>44926</v>
      </c>
      <c r="DN7" s="26"/>
      <c r="DP7">
        <v>8</v>
      </c>
      <c r="DQ7">
        <v>8</v>
      </c>
      <c r="DR7">
        <v>8</v>
      </c>
      <c r="DS7">
        <v>8</v>
      </c>
      <c r="DT7">
        <v>8</v>
      </c>
      <c r="DU7">
        <v>8</v>
      </c>
    </row>
    <row r="8" spans="1:134" x14ac:dyDescent="0.3">
      <c r="A8" s="15" t="s">
        <v>134</v>
      </c>
      <c r="B8" s="15" t="s">
        <v>135</v>
      </c>
      <c r="C8" s="15" t="s">
        <v>136</v>
      </c>
      <c r="D8" s="16">
        <v>7</v>
      </c>
      <c r="E8" s="15" t="s">
        <v>191</v>
      </c>
      <c r="F8" s="16">
        <v>1</v>
      </c>
      <c r="G8" s="17">
        <v>2153</v>
      </c>
      <c r="H8" s="15" t="s">
        <v>138</v>
      </c>
      <c r="I8" s="15" t="s">
        <v>138</v>
      </c>
      <c r="J8" s="18">
        <v>272</v>
      </c>
      <c r="K8" s="19">
        <v>585616</v>
      </c>
      <c r="L8" s="15" t="s">
        <v>139</v>
      </c>
      <c r="M8" s="15" t="s">
        <v>140</v>
      </c>
      <c r="N8" s="15" t="s">
        <v>141</v>
      </c>
      <c r="P8" s="15" t="s">
        <v>142</v>
      </c>
      <c r="Q8" s="20" t="s">
        <v>143</v>
      </c>
      <c r="R8" s="21">
        <v>46022</v>
      </c>
      <c r="S8" s="21">
        <v>46022</v>
      </c>
      <c r="X8" s="21">
        <v>45947</v>
      </c>
      <c r="Y8" s="15" t="s">
        <v>144</v>
      </c>
      <c r="Z8" s="15" t="s">
        <v>145</v>
      </c>
      <c r="AB8" s="15" t="s">
        <v>146</v>
      </c>
      <c r="AC8" s="15" t="s">
        <v>140</v>
      </c>
      <c r="AD8" s="15" t="s">
        <v>147</v>
      </c>
      <c r="AH8" s="15" t="s">
        <v>148</v>
      </c>
      <c r="AI8" s="15" t="s">
        <v>140</v>
      </c>
      <c r="AJ8" s="15" t="s">
        <v>149</v>
      </c>
      <c r="AK8" s="15" t="s">
        <v>150</v>
      </c>
      <c r="AL8" s="15" t="s">
        <v>151</v>
      </c>
      <c r="AM8" s="16">
        <v>13</v>
      </c>
      <c r="AP8" s="15" t="s">
        <v>152</v>
      </c>
      <c r="AQ8" s="16">
        <v>0</v>
      </c>
      <c r="AR8" s="16">
        <v>0</v>
      </c>
      <c r="AY8" s="15" t="s">
        <v>153</v>
      </c>
      <c r="BC8" s="16">
        <v>0</v>
      </c>
      <c r="BD8" s="15" t="s">
        <v>154</v>
      </c>
      <c r="BE8" s="16">
        <v>0</v>
      </c>
      <c r="BF8" s="21">
        <v>46022</v>
      </c>
      <c r="BH8" s="20">
        <v>0</v>
      </c>
      <c r="BI8" s="15" t="s">
        <v>155</v>
      </c>
      <c r="BJ8" s="16">
        <v>0</v>
      </c>
      <c r="BK8" s="15" t="s">
        <v>156</v>
      </c>
      <c r="BL8" s="15" t="s">
        <v>149</v>
      </c>
      <c r="BM8" s="16">
        <v>0</v>
      </c>
      <c r="BN8" s="16">
        <v>0</v>
      </c>
      <c r="BO8" s="15" t="s">
        <v>157</v>
      </c>
      <c r="BP8" s="16">
        <v>0</v>
      </c>
      <c r="BQ8" s="16">
        <v>0</v>
      </c>
      <c r="BR8" s="15" t="s">
        <v>158</v>
      </c>
      <c r="BS8" s="16">
        <v>0</v>
      </c>
      <c r="BU8" s="22"/>
      <c r="BV8" s="15" t="s">
        <v>157</v>
      </c>
      <c r="BW8" s="15" t="s">
        <v>159</v>
      </c>
      <c r="BX8" s="15" t="s">
        <v>160</v>
      </c>
      <c r="BZ8" s="23">
        <v>0</v>
      </c>
      <c r="CA8" s="20" t="s">
        <v>161</v>
      </c>
      <c r="CB8" s="20" t="s">
        <v>143</v>
      </c>
      <c r="CC8" s="20" t="s">
        <v>143</v>
      </c>
      <c r="CD8" s="24">
        <v>105411</v>
      </c>
      <c r="CE8" s="19">
        <v>691027</v>
      </c>
      <c r="CF8" s="15" t="s">
        <v>162</v>
      </c>
      <c r="CG8" s="15" t="s">
        <v>163</v>
      </c>
      <c r="CI8" s="15" t="s">
        <v>192</v>
      </c>
      <c r="CK8" s="15" t="s">
        <v>165</v>
      </c>
      <c r="CL8" s="15" t="s">
        <v>166</v>
      </c>
      <c r="CU8" s="15" t="s">
        <v>167</v>
      </c>
      <c r="CV8" s="15" t="s">
        <v>168</v>
      </c>
      <c r="CW8" t="s">
        <v>169</v>
      </c>
      <c r="CX8" t="s">
        <v>170</v>
      </c>
      <c r="CY8" t="s">
        <v>171</v>
      </c>
      <c r="CZ8" t="s">
        <v>172</v>
      </c>
      <c r="DA8" t="s">
        <v>173</v>
      </c>
      <c r="DB8" t="s">
        <v>174</v>
      </c>
      <c r="DC8" s="25" t="s">
        <v>136</v>
      </c>
      <c r="DD8" t="s">
        <v>175</v>
      </c>
      <c r="DE8">
        <v>2025</v>
      </c>
      <c r="DF8" t="s">
        <v>176</v>
      </c>
      <c r="DG8" t="s">
        <v>177</v>
      </c>
      <c r="DH8" t="s">
        <v>178</v>
      </c>
      <c r="DI8" t="s">
        <v>179</v>
      </c>
      <c r="DJ8" t="s">
        <v>180</v>
      </c>
      <c r="DK8" s="22">
        <v>44926</v>
      </c>
      <c r="DL8" s="22">
        <v>44926</v>
      </c>
      <c r="DM8" s="22">
        <v>44926</v>
      </c>
      <c r="DN8" s="26"/>
      <c r="DP8">
        <v>8</v>
      </c>
      <c r="DQ8">
        <v>8</v>
      </c>
      <c r="DR8">
        <v>8</v>
      </c>
      <c r="DS8">
        <v>8</v>
      </c>
      <c r="DT8">
        <v>8</v>
      </c>
      <c r="DU8">
        <v>8</v>
      </c>
    </row>
    <row r="9" spans="1:134" x14ac:dyDescent="0.3">
      <c r="A9" s="15" t="s">
        <v>134</v>
      </c>
      <c r="B9" s="15" t="s">
        <v>135</v>
      </c>
      <c r="C9" s="15" t="s">
        <v>136</v>
      </c>
      <c r="D9" s="16">
        <v>8</v>
      </c>
      <c r="E9" s="15" t="s">
        <v>193</v>
      </c>
      <c r="F9" s="16">
        <v>1</v>
      </c>
      <c r="G9" s="17">
        <v>236</v>
      </c>
      <c r="H9" s="15" t="s">
        <v>138</v>
      </c>
      <c r="I9" s="15" t="s">
        <v>138</v>
      </c>
      <c r="J9" s="18">
        <v>22950</v>
      </c>
      <c r="K9" s="19">
        <v>5416200</v>
      </c>
      <c r="L9" s="15" t="s">
        <v>139</v>
      </c>
      <c r="M9" s="15" t="s">
        <v>140</v>
      </c>
      <c r="N9" s="15" t="s">
        <v>141</v>
      </c>
      <c r="P9" s="15" t="s">
        <v>142</v>
      </c>
      <c r="Q9" s="20" t="s">
        <v>143</v>
      </c>
      <c r="R9" s="21">
        <v>46022</v>
      </c>
      <c r="S9" s="21">
        <v>46022</v>
      </c>
      <c r="X9" s="21">
        <v>45947</v>
      </c>
      <c r="Y9" s="15" t="s">
        <v>144</v>
      </c>
      <c r="Z9" s="15" t="s">
        <v>145</v>
      </c>
      <c r="AB9" s="15" t="s">
        <v>146</v>
      </c>
      <c r="AC9" s="15" t="s">
        <v>140</v>
      </c>
      <c r="AD9" s="15" t="s">
        <v>147</v>
      </c>
      <c r="AH9" s="15" t="s">
        <v>148</v>
      </c>
      <c r="AI9" s="15" t="s">
        <v>140</v>
      </c>
      <c r="AJ9" s="15" t="s">
        <v>149</v>
      </c>
      <c r="AK9" s="15" t="s">
        <v>150</v>
      </c>
      <c r="AL9" s="15" t="s">
        <v>151</v>
      </c>
      <c r="AM9" s="16">
        <v>2</v>
      </c>
      <c r="AP9" s="15" t="s">
        <v>152</v>
      </c>
      <c r="AQ9" s="16">
        <v>0</v>
      </c>
      <c r="AR9" s="16">
        <v>0</v>
      </c>
      <c r="AY9" s="15" t="s">
        <v>153</v>
      </c>
      <c r="BC9" s="16">
        <v>0</v>
      </c>
      <c r="BD9" s="15" t="s">
        <v>154</v>
      </c>
      <c r="BE9" s="16">
        <v>0</v>
      </c>
      <c r="BF9" s="21">
        <v>46022</v>
      </c>
      <c r="BH9" s="20">
        <v>0</v>
      </c>
      <c r="BI9" s="15" t="s">
        <v>155</v>
      </c>
      <c r="BJ9" s="16">
        <v>0</v>
      </c>
      <c r="BK9" s="15" t="s">
        <v>156</v>
      </c>
      <c r="BL9" s="15" t="s">
        <v>149</v>
      </c>
      <c r="BM9" s="16">
        <v>0</v>
      </c>
      <c r="BN9" s="16">
        <v>0</v>
      </c>
      <c r="BO9" s="15" t="s">
        <v>157</v>
      </c>
      <c r="BP9" s="16">
        <v>0</v>
      </c>
      <c r="BQ9" s="16">
        <v>0</v>
      </c>
      <c r="BR9" s="15" t="s">
        <v>158</v>
      </c>
      <c r="BS9" s="16">
        <v>0</v>
      </c>
      <c r="BU9" s="22"/>
      <c r="BV9" s="15" t="s">
        <v>157</v>
      </c>
      <c r="BW9" s="15" t="s">
        <v>159</v>
      </c>
      <c r="BX9" s="15" t="s">
        <v>160</v>
      </c>
      <c r="BZ9" s="23">
        <v>0</v>
      </c>
      <c r="CA9" s="20" t="s">
        <v>161</v>
      </c>
      <c r="CB9" s="20" t="s">
        <v>143</v>
      </c>
      <c r="CC9" s="20" t="s">
        <v>143</v>
      </c>
      <c r="CD9" s="24">
        <v>974916</v>
      </c>
      <c r="CE9" s="19">
        <v>6391116</v>
      </c>
      <c r="CF9" s="15" t="s">
        <v>162</v>
      </c>
      <c r="CG9" s="15" t="s">
        <v>163</v>
      </c>
      <c r="CI9" s="15" t="s">
        <v>194</v>
      </c>
      <c r="CK9" s="15" t="s">
        <v>165</v>
      </c>
      <c r="CL9" s="15" t="s">
        <v>166</v>
      </c>
      <c r="CU9" s="15" t="s">
        <v>167</v>
      </c>
      <c r="CV9" s="15" t="s">
        <v>168</v>
      </c>
      <c r="CW9" t="s">
        <v>169</v>
      </c>
      <c r="CX9" t="s">
        <v>170</v>
      </c>
      <c r="CY9" t="s">
        <v>171</v>
      </c>
      <c r="CZ9" t="s">
        <v>172</v>
      </c>
      <c r="DA9" t="s">
        <v>173</v>
      </c>
      <c r="DB9" t="s">
        <v>174</v>
      </c>
      <c r="DC9" s="25" t="s">
        <v>136</v>
      </c>
      <c r="DD9" t="s">
        <v>175</v>
      </c>
      <c r="DE9">
        <v>2025</v>
      </c>
      <c r="DF9" t="s">
        <v>176</v>
      </c>
      <c r="DG9" t="s">
        <v>177</v>
      </c>
      <c r="DH9" t="s">
        <v>178</v>
      </c>
      <c r="DI9" t="s">
        <v>179</v>
      </c>
      <c r="DJ9" t="s">
        <v>180</v>
      </c>
      <c r="DK9" s="22">
        <v>44926</v>
      </c>
      <c r="DL9" s="22">
        <v>44926</v>
      </c>
      <c r="DM9" s="22">
        <v>44926</v>
      </c>
      <c r="DN9" s="26"/>
      <c r="DP9">
        <v>8</v>
      </c>
      <c r="DQ9">
        <v>8</v>
      </c>
      <c r="DR9">
        <v>8</v>
      </c>
      <c r="DS9">
        <v>8</v>
      </c>
      <c r="DT9">
        <v>8</v>
      </c>
      <c r="DU9">
        <v>8</v>
      </c>
    </row>
    <row r="10" spans="1:134" x14ac:dyDescent="0.3">
      <c r="A10" s="15" t="s">
        <v>134</v>
      </c>
      <c r="B10" s="15" t="s">
        <v>135</v>
      </c>
      <c r="C10" s="15" t="s">
        <v>136</v>
      </c>
      <c r="D10" s="16">
        <v>9</v>
      </c>
      <c r="E10" s="15" t="s">
        <v>195</v>
      </c>
      <c r="F10" s="16">
        <v>1</v>
      </c>
      <c r="G10" s="17">
        <v>235</v>
      </c>
      <c r="H10" s="15" t="s">
        <v>138</v>
      </c>
      <c r="I10" s="15" t="s">
        <v>138</v>
      </c>
      <c r="J10" s="18">
        <v>2550</v>
      </c>
      <c r="K10" s="19">
        <v>599250</v>
      </c>
      <c r="L10" s="15" t="s">
        <v>139</v>
      </c>
      <c r="M10" s="15" t="s">
        <v>140</v>
      </c>
      <c r="N10" s="15" t="s">
        <v>141</v>
      </c>
      <c r="P10" s="15" t="s">
        <v>142</v>
      </c>
      <c r="Q10" s="20" t="s">
        <v>143</v>
      </c>
      <c r="R10" s="21">
        <v>46022</v>
      </c>
      <c r="S10" s="21">
        <v>46022</v>
      </c>
      <c r="X10" s="21">
        <v>45947</v>
      </c>
      <c r="Y10" s="15" t="s">
        <v>144</v>
      </c>
      <c r="Z10" s="15" t="s">
        <v>145</v>
      </c>
      <c r="AB10" s="15" t="s">
        <v>146</v>
      </c>
      <c r="AC10" s="15" t="s">
        <v>140</v>
      </c>
      <c r="AD10" s="15" t="s">
        <v>147</v>
      </c>
      <c r="AH10" s="15" t="s">
        <v>148</v>
      </c>
      <c r="AI10" s="15" t="s">
        <v>140</v>
      </c>
      <c r="AJ10" s="15" t="s">
        <v>149</v>
      </c>
      <c r="AK10" s="15" t="s">
        <v>150</v>
      </c>
      <c r="AL10" s="15" t="s">
        <v>151</v>
      </c>
      <c r="AM10" s="16">
        <v>1</v>
      </c>
      <c r="AP10" s="15" t="s">
        <v>152</v>
      </c>
      <c r="AQ10" s="16">
        <v>0</v>
      </c>
      <c r="AR10" s="16">
        <v>0</v>
      </c>
      <c r="AY10" s="15" t="s">
        <v>153</v>
      </c>
      <c r="BC10" s="16">
        <v>0</v>
      </c>
      <c r="BD10" s="15" t="s">
        <v>154</v>
      </c>
      <c r="BE10" s="16">
        <v>0</v>
      </c>
      <c r="BF10" s="21">
        <v>46022</v>
      </c>
      <c r="BH10" s="20">
        <v>0</v>
      </c>
      <c r="BI10" s="15" t="s">
        <v>155</v>
      </c>
      <c r="BJ10" s="16">
        <v>0</v>
      </c>
      <c r="BK10" s="15" t="s">
        <v>156</v>
      </c>
      <c r="BL10" s="15" t="s">
        <v>149</v>
      </c>
      <c r="BM10" s="16">
        <v>0</v>
      </c>
      <c r="BN10" s="16">
        <v>0</v>
      </c>
      <c r="BO10" s="15" t="s">
        <v>157</v>
      </c>
      <c r="BP10" s="16">
        <v>0</v>
      </c>
      <c r="BQ10" s="16">
        <v>0</v>
      </c>
      <c r="BR10" s="15" t="s">
        <v>158</v>
      </c>
      <c r="BS10" s="16">
        <v>0</v>
      </c>
      <c r="BU10" s="22"/>
      <c r="BV10" s="15" t="s">
        <v>157</v>
      </c>
      <c r="BW10" s="15" t="s">
        <v>159</v>
      </c>
      <c r="BX10" s="15" t="s">
        <v>160</v>
      </c>
      <c r="BZ10" s="23">
        <v>0</v>
      </c>
      <c r="CA10" s="20" t="s">
        <v>161</v>
      </c>
      <c r="CB10" s="20" t="s">
        <v>143</v>
      </c>
      <c r="CC10" s="20" t="s">
        <v>143</v>
      </c>
      <c r="CD10" s="24">
        <v>107865</v>
      </c>
      <c r="CE10" s="19">
        <v>707115</v>
      </c>
      <c r="CF10" s="15" t="s">
        <v>162</v>
      </c>
      <c r="CG10" s="15" t="s">
        <v>163</v>
      </c>
      <c r="CI10" s="15" t="s">
        <v>196</v>
      </c>
      <c r="CK10" s="15" t="s">
        <v>165</v>
      </c>
      <c r="CL10" s="15" t="s">
        <v>166</v>
      </c>
      <c r="CU10" s="15" t="s">
        <v>167</v>
      </c>
      <c r="CV10" s="15" t="s">
        <v>168</v>
      </c>
      <c r="CW10" t="s">
        <v>169</v>
      </c>
      <c r="CX10" t="s">
        <v>170</v>
      </c>
      <c r="CY10" t="s">
        <v>171</v>
      </c>
      <c r="CZ10" t="s">
        <v>172</v>
      </c>
      <c r="DA10" t="s">
        <v>173</v>
      </c>
      <c r="DB10" t="s">
        <v>174</v>
      </c>
      <c r="DC10" s="25" t="s">
        <v>136</v>
      </c>
      <c r="DD10" t="s">
        <v>175</v>
      </c>
      <c r="DE10">
        <v>2025</v>
      </c>
      <c r="DF10" t="s">
        <v>176</v>
      </c>
      <c r="DG10" t="s">
        <v>177</v>
      </c>
      <c r="DH10" t="s">
        <v>178</v>
      </c>
      <c r="DI10" t="s">
        <v>179</v>
      </c>
      <c r="DJ10" t="s">
        <v>180</v>
      </c>
      <c r="DK10" s="22">
        <v>44926</v>
      </c>
      <c r="DL10" s="22">
        <v>44926</v>
      </c>
      <c r="DM10" s="22">
        <v>44926</v>
      </c>
      <c r="DN10" s="26"/>
      <c r="DP10">
        <v>8</v>
      </c>
      <c r="DQ10">
        <v>8</v>
      </c>
      <c r="DR10">
        <v>8</v>
      </c>
      <c r="DS10">
        <v>8</v>
      </c>
      <c r="DT10">
        <v>8</v>
      </c>
      <c r="DU10">
        <v>8</v>
      </c>
    </row>
    <row r="11" spans="1:134" x14ac:dyDescent="0.3">
      <c r="A11" s="15" t="s">
        <v>134</v>
      </c>
      <c r="B11" s="15" t="s">
        <v>135</v>
      </c>
      <c r="C11" s="15" t="s">
        <v>136</v>
      </c>
      <c r="D11" s="16">
        <v>10</v>
      </c>
      <c r="E11" s="15" t="s">
        <v>197</v>
      </c>
      <c r="F11" s="16">
        <v>1</v>
      </c>
      <c r="G11" s="17">
        <v>15</v>
      </c>
      <c r="H11" s="15" t="s">
        <v>138</v>
      </c>
      <c r="I11" s="15" t="s">
        <v>138</v>
      </c>
      <c r="J11" s="18">
        <v>75000</v>
      </c>
      <c r="K11" s="19">
        <v>1125000</v>
      </c>
      <c r="L11" s="15" t="s">
        <v>139</v>
      </c>
      <c r="M11" s="15" t="s">
        <v>140</v>
      </c>
      <c r="N11" s="15" t="s">
        <v>141</v>
      </c>
      <c r="P11" s="15" t="s">
        <v>142</v>
      </c>
      <c r="Q11" s="20" t="s">
        <v>143</v>
      </c>
      <c r="R11" s="21">
        <v>46022</v>
      </c>
      <c r="S11" s="21">
        <v>46022</v>
      </c>
      <c r="X11" s="21">
        <v>45947</v>
      </c>
      <c r="Y11" s="15" t="s">
        <v>144</v>
      </c>
      <c r="Z11" s="15" t="s">
        <v>145</v>
      </c>
      <c r="AB11" s="15" t="s">
        <v>146</v>
      </c>
      <c r="AC11" s="15" t="s">
        <v>140</v>
      </c>
      <c r="AD11" s="15" t="s">
        <v>147</v>
      </c>
      <c r="AH11" s="15" t="s">
        <v>148</v>
      </c>
      <c r="AI11" s="15" t="s">
        <v>140</v>
      </c>
      <c r="AJ11" s="15" t="s">
        <v>149</v>
      </c>
      <c r="AK11" s="15" t="s">
        <v>150</v>
      </c>
      <c r="AL11" s="15" t="s">
        <v>151</v>
      </c>
      <c r="AM11" s="16">
        <v>15</v>
      </c>
      <c r="AP11" s="15" t="s">
        <v>152</v>
      </c>
      <c r="AQ11" s="16">
        <v>0</v>
      </c>
      <c r="AR11" s="16">
        <v>0</v>
      </c>
      <c r="AY11" s="15" t="s">
        <v>153</v>
      </c>
      <c r="BC11" s="16">
        <v>0</v>
      </c>
      <c r="BD11" s="15" t="s">
        <v>154</v>
      </c>
      <c r="BE11" s="16">
        <v>0</v>
      </c>
      <c r="BF11" s="21">
        <v>46022</v>
      </c>
      <c r="BH11" s="20">
        <v>0</v>
      </c>
      <c r="BI11" s="15" t="s">
        <v>155</v>
      </c>
      <c r="BJ11" s="16">
        <v>0</v>
      </c>
      <c r="BK11" s="15" t="s">
        <v>156</v>
      </c>
      <c r="BL11" s="15" t="s">
        <v>149</v>
      </c>
      <c r="BM11" s="16">
        <v>0</v>
      </c>
      <c r="BN11" s="16">
        <v>0</v>
      </c>
      <c r="BO11" s="15" t="s">
        <v>157</v>
      </c>
      <c r="BP11" s="16">
        <v>0</v>
      </c>
      <c r="BQ11" s="16">
        <v>0</v>
      </c>
      <c r="BR11" s="15" t="s">
        <v>158</v>
      </c>
      <c r="BS11" s="16">
        <v>0</v>
      </c>
      <c r="BU11" s="22"/>
      <c r="BV11" s="15" t="s">
        <v>157</v>
      </c>
      <c r="BW11" s="15" t="s">
        <v>159</v>
      </c>
      <c r="BX11" s="15" t="s">
        <v>160</v>
      </c>
      <c r="BZ11" s="23">
        <v>0</v>
      </c>
      <c r="CA11" s="20" t="s">
        <v>161</v>
      </c>
      <c r="CB11" s="20" t="s">
        <v>143</v>
      </c>
      <c r="CC11" s="20" t="s">
        <v>143</v>
      </c>
      <c r="CD11" s="24">
        <v>202500</v>
      </c>
      <c r="CE11" s="19">
        <v>1327500</v>
      </c>
      <c r="CF11" s="15" t="s">
        <v>162</v>
      </c>
      <c r="CG11" s="15" t="s">
        <v>163</v>
      </c>
      <c r="CI11" s="15" t="s">
        <v>198</v>
      </c>
      <c r="CK11" s="15" t="s">
        <v>165</v>
      </c>
      <c r="CL11" s="15" t="s">
        <v>166</v>
      </c>
      <c r="CU11" s="15" t="s">
        <v>167</v>
      </c>
      <c r="CV11" s="15" t="s">
        <v>168</v>
      </c>
      <c r="CW11" t="s">
        <v>169</v>
      </c>
      <c r="CX11" t="s">
        <v>170</v>
      </c>
      <c r="CY11" t="s">
        <v>171</v>
      </c>
      <c r="CZ11" t="s">
        <v>172</v>
      </c>
      <c r="DA11" t="s">
        <v>173</v>
      </c>
      <c r="DB11" t="s">
        <v>174</v>
      </c>
      <c r="DC11" s="25" t="s">
        <v>136</v>
      </c>
      <c r="DD11" t="s">
        <v>175</v>
      </c>
      <c r="DE11">
        <v>2025</v>
      </c>
      <c r="DF11" t="s">
        <v>176</v>
      </c>
      <c r="DG11" t="s">
        <v>177</v>
      </c>
      <c r="DH11" t="s">
        <v>178</v>
      </c>
      <c r="DI11" t="s">
        <v>179</v>
      </c>
      <c r="DJ11" t="s">
        <v>180</v>
      </c>
      <c r="DK11" s="22">
        <v>44926</v>
      </c>
      <c r="DL11" s="22">
        <v>44926</v>
      </c>
      <c r="DM11" s="22">
        <v>44926</v>
      </c>
      <c r="DN11" s="26"/>
      <c r="DP11">
        <v>8</v>
      </c>
      <c r="DQ11">
        <v>8</v>
      </c>
      <c r="DR11">
        <v>8</v>
      </c>
      <c r="DS11">
        <v>8</v>
      </c>
      <c r="DT11">
        <v>8</v>
      </c>
      <c r="DU11">
        <v>8</v>
      </c>
    </row>
    <row r="12" spans="1:134" x14ac:dyDescent="0.3">
      <c r="A12" s="15" t="s">
        <v>134</v>
      </c>
      <c r="B12" s="15" t="s">
        <v>135</v>
      </c>
      <c r="C12" s="15" t="s">
        <v>136</v>
      </c>
      <c r="D12" s="16">
        <v>11</v>
      </c>
      <c r="E12" s="15" t="s">
        <v>199</v>
      </c>
      <c r="F12" s="16">
        <v>1</v>
      </c>
      <c r="G12" s="17">
        <v>48</v>
      </c>
      <c r="H12" s="15" t="s">
        <v>138</v>
      </c>
      <c r="I12" s="15" t="s">
        <v>138</v>
      </c>
      <c r="J12" s="18">
        <v>50000</v>
      </c>
      <c r="K12" s="19">
        <v>2400000</v>
      </c>
      <c r="L12" s="15" t="s">
        <v>139</v>
      </c>
      <c r="M12" s="15" t="s">
        <v>140</v>
      </c>
      <c r="N12" s="15" t="s">
        <v>141</v>
      </c>
      <c r="P12" s="15" t="s">
        <v>142</v>
      </c>
      <c r="Q12" s="20" t="s">
        <v>143</v>
      </c>
      <c r="R12" s="21">
        <v>46022</v>
      </c>
      <c r="S12" s="21">
        <v>46022</v>
      </c>
      <c r="X12" s="21">
        <v>45947</v>
      </c>
      <c r="Y12" s="15" t="s">
        <v>144</v>
      </c>
      <c r="Z12" s="15" t="s">
        <v>145</v>
      </c>
      <c r="AB12" s="15" t="s">
        <v>146</v>
      </c>
      <c r="AC12" s="15" t="s">
        <v>140</v>
      </c>
      <c r="AD12" s="15" t="s">
        <v>147</v>
      </c>
      <c r="AH12" s="15" t="s">
        <v>148</v>
      </c>
      <c r="AI12" s="15" t="s">
        <v>140</v>
      </c>
      <c r="AJ12" s="15" t="s">
        <v>149</v>
      </c>
      <c r="AK12" s="15" t="s">
        <v>150</v>
      </c>
      <c r="AL12" s="15" t="s">
        <v>151</v>
      </c>
      <c r="AM12" s="16">
        <v>14</v>
      </c>
      <c r="AP12" s="15" t="s">
        <v>152</v>
      </c>
      <c r="AQ12" s="16">
        <v>0</v>
      </c>
      <c r="AR12" s="16">
        <v>0</v>
      </c>
      <c r="AY12" s="15" t="s">
        <v>153</v>
      </c>
      <c r="BC12" s="16">
        <v>0</v>
      </c>
      <c r="BD12" s="15" t="s">
        <v>154</v>
      </c>
      <c r="BE12" s="16">
        <v>0</v>
      </c>
      <c r="BF12" s="21">
        <v>46022</v>
      </c>
      <c r="BH12" s="20">
        <v>0</v>
      </c>
      <c r="BI12" s="15" t="s">
        <v>155</v>
      </c>
      <c r="BJ12" s="16">
        <v>0</v>
      </c>
      <c r="BK12" s="15" t="s">
        <v>156</v>
      </c>
      <c r="BL12" s="15" t="s">
        <v>149</v>
      </c>
      <c r="BM12" s="16">
        <v>22</v>
      </c>
      <c r="BN12" s="16">
        <v>0</v>
      </c>
      <c r="BO12" s="15" t="s">
        <v>157</v>
      </c>
      <c r="BP12" s="16">
        <v>0</v>
      </c>
      <c r="BQ12" s="16">
        <v>0</v>
      </c>
      <c r="BR12" s="15" t="s">
        <v>158</v>
      </c>
      <c r="BS12" s="16">
        <v>0</v>
      </c>
      <c r="BU12" s="22"/>
      <c r="BV12" s="15" t="s">
        <v>157</v>
      </c>
      <c r="BW12" s="15" t="s">
        <v>159</v>
      </c>
      <c r="BX12" s="15" t="s">
        <v>160</v>
      </c>
      <c r="BZ12" s="23">
        <v>0</v>
      </c>
      <c r="CA12" s="20" t="s">
        <v>161</v>
      </c>
      <c r="CB12" s="20" t="s">
        <v>143</v>
      </c>
      <c r="CC12" s="20" t="s">
        <v>143</v>
      </c>
      <c r="CD12" s="24">
        <v>431999</v>
      </c>
      <c r="CE12" s="19">
        <v>2831999</v>
      </c>
      <c r="CF12" s="15" t="s">
        <v>162</v>
      </c>
      <c r="CG12" s="15" t="s">
        <v>163</v>
      </c>
      <c r="CI12" s="15" t="s">
        <v>200</v>
      </c>
      <c r="CK12" s="15" t="s">
        <v>165</v>
      </c>
      <c r="CL12" s="15" t="s">
        <v>166</v>
      </c>
      <c r="CU12" s="15" t="s">
        <v>167</v>
      </c>
      <c r="CV12" s="15" t="s">
        <v>168</v>
      </c>
      <c r="CW12" t="s">
        <v>169</v>
      </c>
      <c r="CX12" t="s">
        <v>170</v>
      </c>
      <c r="CY12" t="s">
        <v>171</v>
      </c>
      <c r="CZ12" t="s">
        <v>172</v>
      </c>
      <c r="DA12" t="s">
        <v>173</v>
      </c>
      <c r="DB12" t="s">
        <v>174</v>
      </c>
      <c r="DC12" s="25" t="s">
        <v>136</v>
      </c>
      <c r="DD12" t="s">
        <v>175</v>
      </c>
      <c r="DE12">
        <v>2025</v>
      </c>
      <c r="DF12" t="s">
        <v>176</v>
      </c>
      <c r="DG12" t="s">
        <v>177</v>
      </c>
      <c r="DH12" t="s">
        <v>178</v>
      </c>
      <c r="DI12" t="s">
        <v>179</v>
      </c>
      <c r="DJ12" t="s">
        <v>180</v>
      </c>
      <c r="DK12" s="22">
        <v>44926</v>
      </c>
      <c r="DL12" s="22">
        <v>44926</v>
      </c>
      <c r="DM12" s="22">
        <v>44926</v>
      </c>
      <c r="DN12" s="26"/>
      <c r="DP12">
        <v>8</v>
      </c>
      <c r="DQ12">
        <v>8</v>
      </c>
      <c r="DR12">
        <v>8</v>
      </c>
      <c r="DS12">
        <v>8</v>
      </c>
      <c r="DT12">
        <v>8</v>
      </c>
      <c r="DU12">
        <v>8</v>
      </c>
    </row>
    <row r="13" spans="1:134" x14ac:dyDescent="0.3">
      <c r="A13" s="15" t="s">
        <v>134</v>
      </c>
      <c r="B13" s="15" t="s">
        <v>201</v>
      </c>
      <c r="C13" s="15" t="s">
        <v>202</v>
      </c>
      <c r="D13" s="16">
        <v>1</v>
      </c>
      <c r="E13" s="15" t="s">
        <v>203</v>
      </c>
      <c r="F13" s="16">
        <v>1</v>
      </c>
      <c r="G13" s="17">
        <v>2</v>
      </c>
      <c r="H13" s="15" t="s">
        <v>204</v>
      </c>
      <c r="I13" s="15" t="s">
        <v>204</v>
      </c>
      <c r="J13" s="18">
        <v>23482800</v>
      </c>
      <c r="K13" s="19">
        <v>46965600</v>
      </c>
      <c r="L13" s="15" t="s">
        <v>139</v>
      </c>
      <c r="M13" s="15" t="s">
        <v>140</v>
      </c>
      <c r="N13" s="15" t="s">
        <v>141</v>
      </c>
      <c r="P13" s="15" t="s">
        <v>142</v>
      </c>
      <c r="Q13" s="20" t="s">
        <v>143</v>
      </c>
      <c r="R13" s="21">
        <v>46052</v>
      </c>
      <c r="S13" s="21">
        <v>46052</v>
      </c>
      <c r="X13" s="21">
        <v>45952</v>
      </c>
      <c r="Y13" s="15" t="s">
        <v>144</v>
      </c>
      <c r="Z13" s="15" t="s">
        <v>205</v>
      </c>
      <c r="AB13" s="15" t="s">
        <v>146</v>
      </c>
      <c r="AC13" s="15" t="s">
        <v>140</v>
      </c>
      <c r="AD13" s="15" t="s">
        <v>206</v>
      </c>
      <c r="AH13" s="15" t="s">
        <v>207</v>
      </c>
      <c r="AI13" s="15" t="s">
        <v>140</v>
      </c>
      <c r="AJ13" s="15" t="s">
        <v>149</v>
      </c>
      <c r="AK13" s="15" t="s">
        <v>150</v>
      </c>
      <c r="AL13" s="15" t="s">
        <v>208</v>
      </c>
      <c r="AM13" s="16">
        <v>16</v>
      </c>
      <c r="AP13" s="15" t="s">
        <v>209</v>
      </c>
      <c r="AQ13" s="16">
        <v>0</v>
      </c>
      <c r="AR13" s="16">
        <v>0</v>
      </c>
      <c r="AY13" s="15" t="s">
        <v>153</v>
      </c>
      <c r="BC13" s="16">
        <v>0</v>
      </c>
      <c r="BD13" s="15" t="s">
        <v>154</v>
      </c>
      <c r="BE13" s="16">
        <v>0</v>
      </c>
      <c r="BF13" s="21">
        <v>46052</v>
      </c>
      <c r="BH13" s="20">
        <v>0</v>
      </c>
      <c r="BI13" s="15" t="s">
        <v>155</v>
      </c>
      <c r="BJ13" s="16">
        <v>0</v>
      </c>
      <c r="BK13" s="15" t="s">
        <v>156</v>
      </c>
      <c r="BL13" s="15" t="s">
        <v>149</v>
      </c>
      <c r="BM13" s="16">
        <v>0</v>
      </c>
      <c r="BN13" s="16">
        <v>0</v>
      </c>
      <c r="BO13" s="15" t="s">
        <v>157</v>
      </c>
      <c r="BP13" s="16">
        <v>0</v>
      </c>
      <c r="BQ13" s="16">
        <v>0</v>
      </c>
      <c r="BR13" s="15" t="s">
        <v>210</v>
      </c>
      <c r="BS13" s="16">
        <v>0</v>
      </c>
      <c r="BU13" s="22"/>
      <c r="BV13" s="15" t="s">
        <v>157</v>
      </c>
      <c r="BW13" s="15" t="s">
        <v>159</v>
      </c>
      <c r="BX13" s="15" t="s">
        <v>211</v>
      </c>
      <c r="BZ13" s="23">
        <v>0</v>
      </c>
      <c r="CA13" s="20" t="s">
        <v>161</v>
      </c>
      <c r="CB13" s="20" t="s">
        <v>161</v>
      </c>
      <c r="CC13" s="20" t="s">
        <v>143</v>
      </c>
      <c r="CD13" s="24">
        <v>0</v>
      </c>
      <c r="CE13" s="19">
        <v>46965600</v>
      </c>
      <c r="CF13" s="15" t="s">
        <v>162</v>
      </c>
      <c r="CG13" s="15" t="s">
        <v>212</v>
      </c>
      <c r="CI13" s="15" t="s">
        <v>213</v>
      </c>
      <c r="CK13" s="15" t="s">
        <v>214</v>
      </c>
      <c r="CL13" s="15" t="s">
        <v>215</v>
      </c>
      <c r="CU13" s="15" t="s">
        <v>216</v>
      </c>
      <c r="CV13" s="15" t="s">
        <v>217</v>
      </c>
      <c r="CW13" t="s">
        <v>218</v>
      </c>
      <c r="CX13" t="s">
        <v>219</v>
      </c>
      <c r="CY13" t="s">
        <v>219</v>
      </c>
      <c r="CZ13" t="s">
        <v>172</v>
      </c>
      <c r="DA13" t="s">
        <v>173</v>
      </c>
      <c r="DB13" t="s">
        <v>174</v>
      </c>
      <c r="DC13" s="25" t="str">
        <f t="shared" ref="DC13:DC17" si="0">+C13</f>
        <v>V-Pro Services</v>
      </c>
      <c r="DD13" t="s">
        <v>175</v>
      </c>
      <c r="DE13">
        <v>2026</v>
      </c>
      <c r="DF13" t="s">
        <v>220</v>
      </c>
      <c r="DG13" t="s">
        <v>221</v>
      </c>
      <c r="DH13" t="s">
        <v>178</v>
      </c>
      <c r="DI13" t="s">
        <v>179</v>
      </c>
      <c r="DJ13" t="s">
        <v>222</v>
      </c>
      <c r="DK13" s="22">
        <v>45473</v>
      </c>
      <c r="DL13" s="22">
        <v>45503</v>
      </c>
      <c r="DM13" s="22">
        <v>45503</v>
      </c>
      <c r="DN13" s="26" t="s">
        <v>179</v>
      </c>
      <c r="DP13" t="s">
        <v>179</v>
      </c>
      <c r="DQ13" t="s">
        <v>179</v>
      </c>
      <c r="DR13" t="s">
        <v>179</v>
      </c>
      <c r="DS13" t="s">
        <v>179</v>
      </c>
      <c r="DT13" t="s">
        <v>179</v>
      </c>
      <c r="DU13" t="s">
        <v>179</v>
      </c>
    </row>
    <row r="14" spans="1:134" x14ac:dyDescent="0.3">
      <c r="A14" s="15" t="s">
        <v>134</v>
      </c>
      <c r="B14" s="15" t="s">
        <v>201</v>
      </c>
      <c r="C14" s="15" t="s">
        <v>202</v>
      </c>
      <c r="D14" s="16">
        <v>2</v>
      </c>
      <c r="E14" s="15" t="s">
        <v>223</v>
      </c>
      <c r="F14" s="16">
        <v>1</v>
      </c>
      <c r="G14" s="17">
        <v>1</v>
      </c>
      <c r="H14" s="15" t="s">
        <v>204</v>
      </c>
      <c r="I14" s="15" t="s">
        <v>204</v>
      </c>
      <c r="J14" s="18">
        <v>53996250</v>
      </c>
      <c r="K14" s="19">
        <v>53996250</v>
      </c>
      <c r="L14" s="15" t="s">
        <v>139</v>
      </c>
      <c r="M14" s="15" t="s">
        <v>140</v>
      </c>
      <c r="N14" s="15" t="s">
        <v>141</v>
      </c>
      <c r="P14" s="15" t="s">
        <v>142</v>
      </c>
      <c r="Q14" s="20" t="s">
        <v>143</v>
      </c>
      <c r="R14" s="21">
        <v>46052</v>
      </c>
      <c r="S14" s="21">
        <v>46052</v>
      </c>
      <c r="X14" s="21">
        <v>45952</v>
      </c>
      <c r="Y14" s="15" t="s">
        <v>144</v>
      </c>
      <c r="Z14" s="15" t="s">
        <v>205</v>
      </c>
      <c r="AB14" s="15" t="s">
        <v>146</v>
      </c>
      <c r="AC14" s="15" t="s">
        <v>140</v>
      </c>
      <c r="AD14" s="15" t="s">
        <v>206</v>
      </c>
      <c r="AH14" s="15" t="s">
        <v>207</v>
      </c>
      <c r="AI14" s="15" t="s">
        <v>140</v>
      </c>
      <c r="AJ14" s="15" t="s">
        <v>149</v>
      </c>
      <c r="AK14" s="15" t="s">
        <v>150</v>
      </c>
      <c r="AL14" s="15" t="s">
        <v>208</v>
      </c>
      <c r="AM14" s="16">
        <v>26</v>
      </c>
      <c r="AP14" s="15" t="s">
        <v>209</v>
      </c>
      <c r="AQ14" s="16">
        <v>0</v>
      </c>
      <c r="AR14" s="16">
        <v>0</v>
      </c>
      <c r="AY14" s="15" t="s">
        <v>153</v>
      </c>
      <c r="BC14" s="16">
        <v>0</v>
      </c>
      <c r="BD14" s="15" t="s">
        <v>154</v>
      </c>
      <c r="BE14" s="16">
        <v>0</v>
      </c>
      <c r="BF14" s="21">
        <v>46052</v>
      </c>
      <c r="BH14" s="20">
        <v>0</v>
      </c>
      <c r="BI14" s="15" t="s">
        <v>155</v>
      </c>
      <c r="BJ14" s="16">
        <v>0</v>
      </c>
      <c r="BK14" s="15" t="s">
        <v>156</v>
      </c>
      <c r="BL14" s="15" t="s">
        <v>149</v>
      </c>
      <c r="BM14" s="16">
        <v>0</v>
      </c>
      <c r="BN14" s="16">
        <v>0</v>
      </c>
      <c r="BO14" s="15" t="s">
        <v>157</v>
      </c>
      <c r="BP14" s="16">
        <v>0</v>
      </c>
      <c r="BQ14" s="16">
        <v>0</v>
      </c>
      <c r="BR14" s="15" t="s">
        <v>210</v>
      </c>
      <c r="BS14" s="16">
        <v>0</v>
      </c>
      <c r="BU14" s="22"/>
      <c r="BV14" s="15" t="s">
        <v>157</v>
      </c>
      <c r="BW14" s="15" t="s">
        <v>159</v>
      </c>
      <c r="BX14" s="15" t="s">
        <v>211</v>
      </c>
      <c r="BZ14" s="23">
        <v>0</v>
      </c>
      <c r="CA14" s="20" t="s">
        <v>161</v>
      </c>
      <c r="CB14" s="20" t="s">
        <v>161</v>
      </c>
      <c r="CC14" s="20" t="s">
        <v>143</v>
      </c>
      <c r="CD14" s="24">
        <v>0</v>
      </c>
      <c r="CE14" s="19">
        <v>53996250</v>
      </c>
      <c r="CF14" s="15" t="s">
        <v>162</v>
      </c>
      <c r="CG14" s="15" t="s">
        <v>212</v>
      </c>
      <c r="CI14" s="15" t="s">
        <v>224</v>
      </c>
      <c r="CK14" s="15" t="s">
        <v>214</v>
      </c>
      <c r="CL14" s="15" t="s">
        <v>215</v>
      </c>
      <c r="CU14" s="15" t="s">
        <v>216</v>
      </c>
      <c r="CV14" s="15" t="s">
        <v>217</v>
      </c>
      <c r="CW14" t="s">
        <v>218</v>
      </c>
      <c r="CX14" t="s">
        <v>219</v>
      </c>
      <c r="CY14" t="s">
        <v>219</v>
      </c>
      <c r="CZ14" t="s">
        <v>172</v>
      </c>
      <c r="DA14" t="s">
        <v>173</v>
      </c>
      <c r="DB14" t="s">
        <v>174</v>
      </c>
      <c r="DC14" s="25" t="str">
        <f t="shared" si="0"/>
        <v>V-Pro Services</v>
      </c>
      <c r="DD14" t="s">
        <v>175</v>
      </c>
      <c r="DE14">
        <v>2026</v>
      </c>
      <c r="DF14" t="s">
        <v>220</v>
      </c>
      <c r="DG14" t="s">
        <v>221</v>
      </c>
      <c r="DH14" t="s">
        <v>178</v>
      </c>
      <c r="DI14" t="s">
        <v>179</v>
      </c>
      <c r="DJ14" t="s">
        <v>222</v>
      </c>
      <c r="DK14" s="22">
        <v>45473</v>
      </c>
      <c r="DL14" s="22">
        <v>45503</v>
      </c>
      <c r="DM14" s="22">
        <v>45503</v>
      </c>
      <c r="DN14" s="26" t="s">
        <v>179</v>
      </c>
      <c r="DP14" t="s">
        <v>179</v>
      </c>
      <c r="DQ14" t="s">
        <v>179</v>
      </c>
      <c r="DR14" t="s">
        <v>179</v>
      </c>
      <c r="DS14" t="s">
        <v>179</v>
      </c>
      <c r="DT14" t="s">
        <v>179</v>
      </c>
      <c r="DU14" t="s">
        <v>179</v>
      </c>
    </row>
    <row r="15" spans="1:134" x14ac:dyDescent="0.3">
      <c r="A15" s="15" t="s">
        <v>134</v>
      </c>
      <c r="B15" s="15" t="s">
        <v>201</v>
      </c>
      <c r="C15" s="15" t="s">
        <v>202</v>
      </c>
      <c r="D15" s="16">
        <v>3</v>
      </c>
      <c r="E15" s="15" t="s">
        <v>225</v>
      </c>
      <c r="F15" s="16">
        <v>1</v>
      </c>
      <c r="G15" s="17">
        <v>1</v>
      </c>
      <c r="H15" s="15" t="s">
        <v>204</v>
      </c>
      <c r="I15" s="15" t="s">
        <v>204</v>
      </c>
      <c r="J15" s="18">
        <v>30083625</v>
      </c>
      <c r="K15" s="19">
        <v>30083625</v>
      </c>
      <c r="L15" s="15" t="s">
        <v>139</v>
      </c>
      <c r="M15" s="15" t="s">
        <v>140</v>
      </c>
      <c r="N15" s="15" t="s">
        <v>141</v>
      </c>
      <c r="P15" s="15" t="s">
        <v>142</v>
      </c>
      <c r="Q15" s="20" t="s">
        <v>143</v>
      </c>
      <c r="R15" s="21">
        <v>46052</v>
      </c>
      <c r="S15" s="21">
        <v>46052</v>
      </c>
      <c r="X15" s="21">
        <v>45952</v>
      </c>
      <c r="Y15" s="15" t="s">
        <v>144</v>
      </c>
      <c r="Z15" s="15" t="s">
        <v>205</v>
      </c>
      <c r="AB15" s="15" t="s">
        <v>146</v>
      </c>
      <c r="AC15" s="15" t="s">
        <v>140</v>
      </c>
      <c r="AD15" s="15" t="s">
        <v>206</v>
      </c>
      <c r="AH15" s="15" t="s">
        <v>207</v>
      </c>
      <c r="AI15" s="15" t="s">
        <v>140</v>
      </c>
      <c r="AJ15" s="15" t="s">
        <v>149</v>
      </c>
      <c r="AK15" s="15" t="s">
        <v>150</v>
      </c>
      <c r="AL15" s="15" t="s">
        <v>208</v>
      </c>
      <c r="AM15" s="16">
        <v>28</v>
      </c>
      <c r="AP15" s="15" t="s">
        <v>209</v>
      </c>
      <c r="AQ15" s="16">
        <v>0</v>
      </c>
      <c r="AR15" s="16">
        <v>0</v>
      </c>
      <c r="AY15" s="15" t="s">
        <v>153</v>
      </c>
      <c r="BC15" s="16">
        <v>0</v>
      </c>
      <c r="BD15" s="15" t="s">
        <v>154</v>
      </c>
      <c r="BE15" s="16">
        <v>0</v>
      </c>
      <c r="BF15" s="21">
        <v>46052</v>
      </c>
      <c r="BH15" s="20">
        <v>0</v>
      </c>
      <c r="BI15" s="15" t="s">
        <v>155</v>
      </c>
      <c r="BJ15" s="16">
        <v>0</v>
      </c>
      <c r="BK15" s="15" t="s">
        <v>156</v>
      </c>
      <c r="BL15" s="15" t="s">
        <v>149</v>
      </c>
      <c r="BM15" s="16">
        <v>0</v>
      </c>
      <c r="BN15" s="16">
        <v>0</v>
      </c>
      <c r="BO15" s="15" t="s">
        <v>157</v>
      </c>
      <c r="BP15" s="16">
        <v>0</v>
      </c>
      <c r="BQ15" s="16">
        <v>0</v>
      </c>
      <c r="BR15" s="15" t="s">
        <v>210</v>
      </c>
      <c r="BS15" s="16">
        <v>0</v>
      </c>
      <c r="BU15" s="22"/>
      <c r="BV15" s="15" t="s">
        <v>157</v>
      </c>
      <c r="BW15" s="15" t="s">
        <v>159</v>
      </c>
      <c r="BX15" s="15" t="s">
        <v>211</v>
      </c>
      <c r="BZ15" s="23">
        <v>0</v>
      </c>
      <c r="CA15" s="20" t="s">
        <v>161</v>
      </c>
      <c r="CB15" s="20" t="s">
        <v>161</v>
      </c>
      <c r="CC15" s="20" t="s">
        <v>143</v>
      </c>
      <c r="CD15" s="24">
        <v>0</v>
      </c>
      <c r="CE15" s="19">
        <v>30083625</v>
      </c>
      <c r="CF15" s="15" t="s">
        <v>162</v>
      </c>
      <c r="CG15" s="15" t="s">
        <v>212</v>
      </c>
      <c r="CI15" s="15" t="s">
        <v>226</v>
      </c>
      <c r="CK15" s="15" t="s">
        <v>214</v>
      </c>
      <c r="CL15" s="15" t="s">
        <v>215</v>
      </c>
      <c r="CU15" s="15" t="s">
        <v>216</v>
      </c>
      <c r="CV15" s="15" t="s">
        <v>217</v>
      </c>
      <c r="CW15" t="s">
        <v>218</v>
      </c>
      <c r="CX15" t="s">
        <v>219</v>
      </c>
      <c r="CY15" t="s">
        <v>219</v>
      </c>
      <c r="CZ15" t="s">
        <v>172</v>
      </c>
      <c r="DA15" t="s">
        <v>173</v>
      </c>
      <c r="DB15" t="s">
        <v>174</v>
      </c>
      <c r="DC15" s="25" t="str">
        <f t="shared" si="0"/>
        <v>V-Pro Services</v>
      </c>
      <c r="DD15" t="s">
        <v>175</v>
      </c>
      <c r="DE15">
        <v>2026</v>
      </c>
      <c r="DF15" t="s">
        <v>220</v>
      </c>
      <c r="DG15" t="s">
        <v>221</v>
      </c>
      <c r="DH15" t="s">
        <v>178</v>
      </c>
      <c r="DI15" t="s">
        <v>179</v>
      </c>
      <c r="DJ15" t="s">
        <v>222</v>
      </c>
      <c r="DK15" s="22">
        <v>45473</v>
      </c>
      <c r="DL15" s="22">
        <v>45503</v>
      </c>
      <c r="DM15" s="22">
        <v>45503</v>
      </c>
      <c r="DN15" s="26" t="s">
        <v>179</v>
      </c>
      <c r="DP15" t="s">
        <v>179</v>
      </c>
      <c r="DQ15" t="s">
        <v>179</v>
      </c>
      <c r="DR15" t="s">
        <v>179</v>
      </c>
      <c r="DS15" t="s">
        <v>179</v>
      </c>
      <c r="DT15" t="s">
        <v>179</v>
      </c>
      <c r="DU15" t="s">
        <v>179</v>
      </c>
    </row>
    <row r="16" spans="1:134" x14ac:dyDescent="0.3">
      <c r="A16" s="15" t="s">
        <v>134</v>
      </c>
      <c r="B16" s="15" t="s">
        <v>201</v>
      </c>
      <c r="C16" s="15" t="s">
        <v>202</v>
      </c>
      <c r="D16" s="16">
        <v>4</v>
      </c>
      <c r="E16" s="15" t="s">
        <v>227</v>
      </c>
      <c r="F16" s="16">
        <v>1</v>
      </c>
      <c r="G16" s="17">
        <v>2</v>
      </c>
      <c r="H16" s="15" t="s">
        <v>204</v>
      </c>
      <c r="I16" s="15" t="s">
        <v>204</v>
      </c>
      <c r="J16" s="18">
        <v>5197500</v>
      </c>
      <c r="K16" s="19">
        <v>10395000</v>
      </c>
      <c r="L16" s="15" t="s">
        <v>139</v>
      </c>
      <c r="M16" s="15" t="s">
        <v>140</v>
      </c>
      <c r="N16" s="15" t="s">
        <v>141</v>
      </c>
      <c r="P16" s="15" t="s">
        <v>142</v>
      </c>
      <c r="Q16" s="20" t="s">
        <v>143</v>
      </c>
      <c r="R16" s="21">
        <v>46052</v>
      </c>
      <c r="S16" s="21">
        <v>46052</v>
      </c>
      <c r="X16" s="21">
        <v>45952</v>
      </c>
      <c r="Y16" s="15" t="s">
        <v>144</v>
      </c>
      <c r="Z16" s="15" t="s">
        <v>205</v>
      </c>
      <c r="AB16" s="15" t="s">
        <v>146</v>
      </c>
      <c r="AC16" s="15" t="s">
        <v>140</v>
      </c>
      <c r="AD16" s="15" t="s">
        <v>206</v>
      </c>
      <c r="AH16" s="15" t="s">
        <v>207</v>
      </c>
      <c r="AI16" s="15" t="s">
        <v>140</v>
      </c>
      <c r="AJ16" s="15" t="s">
        <v>149</v>
      </c>
      <c r="AK16" s="15" t="s">
        <v>150</v>
      </c>
      <c r="AL16" s="15" t="s">
        <v>208</v>
      </c>
      <c r="AM16" s="16">
        <v>25</v>
      </c>
      <c r="AP16" s="15" t="s">
        <v>209</v>
      </c>
      <c r="AQ16" s="16">
        <v>0</v>
      </c>
      <c r="AR16" s="16">
        <v>0</v>
      </c>
      <c r="AY16" s="15" t="s">
        <v>153</v>
      </c>
      <c r="BC16" s="16">
        <v>0</v>
      </c>
      <c r="BD16" s="15" t="s">
        <v>154</v>
      </c>
      <c r="BE16" s="16">
        <v>0</v>
      </c>
      <c r="BF16" s="21">
        <v>46052</v>
      </c>
      <c r="BH16" s="20">
        <v>0</v>
      </c>
      <c r="BI16" s="15" t="s">
        <v>155</v>
      </c>
      <c r="BJ16" s="16">
        <v>0</v>
      </c>
      <c r="BK16" s="15" t="s">
        <v>156</v>
      </c>
      <c r="BL16" s="15" t="s">
        <v>149</v>
      </c>
      <c r="BM16" s="16">
        <v>0</v>
      </c>
      <c r="BN16" s="16">
        <v>0</v>
      </c>
      <c r="BO16" s="15" t="s">
        <v>157</v>
      </c>
      <c r="BP16" s="16">
        <v>0</v>
      </c>
      <c r="BQ16" s="16">
        <v>0</v>
      </c>
      <c r="BR16" s="15" t="s">
        <v>210</v>
      </c>
      <c r="BS16" s="16">
        <v>0</v>
      </c>
      <c r="BU16" s="22"/>
      <c r="BV16" s="15" t="s">
        <v>157</v>
      </c>
      <c r="BW16" s="15" t="s">
        <v>159</v>
      </c>
      <c r="BX16" s="15" t="s">
        <v>211</v>
      </c>
      <c r="BZ16" s="23">
        <v>0</v>
      </c>
      <c r="CA16" s="20" t="s">
        <v>161</v>
      </c>
      <c r="CB16" s="20" t="s">
        <v>161</v>
      </c>
      <c r="CC16" s="20" t="s">
        <v>143</v>
      </c>
      <c r="CD16" s="24">
        <v>0</v>
      </c>
      <c r="CE16" s="19">
        <v>10395000</v>
      </c>
      <c r="CF16" s="15" t="s">
        <v>162</v>
      </c>
      <c r="CG16" s="15" t="s">
        <v>212</v>
      </c>
      <c r="CI16" s="15" t="s">
        <v>228</v>
      </c>
      <c r="CK16" s="15" t="s">
        <v>214</v>
      </c>
      <c r="CL16" s="15" t="s">
        <v>215</v>
      </c>
      <c r="CU16" s="15" t="s">
        <v>216</v>
      </c>
      <c r="CV16" s="15" t="s">
        <v>217</v>
      </c>
      <c r="CW16" t="s">
        <v>218</v>
      </c>
      <c r="CX16" t="s">
        <v>219</v>
      </c>
      <c r="CY16" t="s">
        <v>219</v>
      </c>
      <c r="CZ16" t="s">
        <v>172</v>
      </c>
      <c r="DA16" t="s">
        <v>173</v>
      </c>
      <c r="DB16" t="s">
        <v>174</v>
      </c>
      <c r="DC16" s="25" t="str">
        <f t="shared" si="0"/>
        <v>V-Pro Services</v>
      </c>
      <c r="DD16" t="s">
        <v>175</v>
      </c>
      <c r="DE16">
        <v>2026</v>
      </c>
      <c r="DF16" t="s">
        <v>220</v>
      </c>
      <c r="DG16" t="s">
        <v>221</v>
      </c>
      <c r="DH16" t="s">
        <v>178</v>
      </c>
      <c r="DI16" t="s">
        <v>179</v>
      </c>
      <c r="DJ16" t="s">
        <v>222</v>
      </c>
      <c r="DK16" s="22">
        <v>45473</v>
      </c>
      <c r="DL16" s="22">
        <v>45503</v>
      </c>
      <c r="DM16" s="22">
        <v>45503</v>
      </c>
      <c r="DN16" s="26" t="s">
        <v>179</v>
      </c>
      <c r="DP16" t="s">
        <v>179</v>
      </c>
      <c r="DQ16" t="s">
        <v>179</v>
      </c>
      <c r="DR16" t="s">
        <v>179</v>
      </c>
      <c r="DS16" t="s">
        <v>179</v>
      </c>
      <c r="DT16" t="s">
        <v>179</v>
      </c>
      <c r="DU16" t="s">
        <v>179</v>
      </c>
    </row>
    <row r="17" spans="1:125" x14ac:dyDescent="0.3">
      <c r="A17" s="15" t="s">
        <v>134</v>
      </c>
      <c r="B17" s="15" t="s">
        <v>201</v>
      </c>
      <c r="C17" s="15" t="s">
        <v>202</v>
      </c>
      <c r="D17" s="16">
        <v>5</v>
      </c>
      <c r="E17" s="15" t="s">
        <v>229</v>
      </c>
      <c r="F17" s="16">
        <v>1</v>
      </c>
      <c r="G17" s="17">
        <v>1272</v>
      </c>
      <c r="H17" s="15" t="s">
        <v>204</v>
      </c>
      <c r="I17" s="15" t="s">
        <v>204</v>
      </c>
      <c r="J17" s="18">
        <v>62100</v>
      </c>
      <c r="K17" s="19">
        <v>78991200</v>
      </c>
      <c r="L17" s="15" t="s">
        <v>139</v>
      </c>
      <c r="M17" s="15" t="s">
        <v>140</v>
      </c>
      <c r="N17" s="15" t="s">
        <v>141</v>
      </c>
      <c r="P17" s="15" t="s">
        <v>142</v>
      </c>
      <c r="Q17" s="20" t="s">
        <v>143</v>
      </c>
      <c r="R17" s="21">
        <v>46052</v>
      </c>
      <c r="S17" s="21">
        <v>46052</v>
      </c>
      <c r="X17" s="21">
        <v>45952</v>
      </c>
      <c r="Y17" s="15" t="s">
        <v>144</v>
      </c>
      <c r="Z17" s="15" t="s">
        <v>205</v>
      </c>
      <c r="AB17" s="15" t="s">
        <v>146</v>
      </c>
      <c r="AC17" s="15" t="s">
        <v>140</v>
      </c>
      <c r="AD17" s="15" t="s">
        <v>206</v>
      </c>
      <c r="AH17" s="15" t="s">
        <v>207</v>
      </c>
      <c r="AI17" s="15" t="s">
        <v>140</v>
      </c>
      <c r="AJ17" s="15" t="s">
        <v>149</v>
      </c>
      <c r="AK17" s="15" t="s">
        <v>150</v>
      </c>
      <c r="AL17" s="15" t="s">
        <v>208</v>
      </c>
      <c r="AM17" s="16">
        <v>24</v>
      </c>
      <c r="AP17" s="15" t="s">
        <v>209</v>
      </c>
      <c r="AQ17" s="16">
        <v>0</v>
      </c>
      <c r="AR17" s="16">
        <v>0</v>
      </c>
      <c r="AY17" s="15" t="s">
        <v>153</v>
      </c>
      <c r="BC17" s="16">
        <v>0</v>
      </c>
      <c r="BD17" s="15" t="s">
        <v>154</v>
      </c>
      <c r="BE17" s="16">
        <v>0</v>
      </c>
      <c r="BF17" s="21">
        <v>46052</v>
      </c>
      <c r="BH17" s="20">
        <v>0</v>
      </c>
      <c r="BI17" s="15" t="s">
        <v>155</v>
      </c>
      <c r="BJ17" s="16">
        <v>0</v>
      </c>
      <c r="BK17" s="15" t="s">
        <v>156</v>
      </c>
      <c r="BL17" s="15" t="s">
        <v>149</v>
      </c>
      <c r="BM17" s="16">
        <v>0</v>
      </c>
      <c r="BN17" s="16">
        <v>0</v>
      </c>
      <c r="BO17" s="15" t="s">
        <v>157</v>
      </c>
      <c r="BP17" s="16">
        <v>0</v>
      </c>
      <c r="BQ17" s="16">
        <v>0</v>
      </c>
      <c r="BR17" s="15" t="s">
        <v>210</v>
      </c>
      <c r="BS17" s="16">
        <v>0</v>
      </c>
      <c r="BU17" s="22"/>
      <c r="BV17" s="15" t="s">
        <v>157</v>
      </c>
      <c r="BW17" s="15" t="s">
        <v>159</v>
      </c>
      <c r="BX17" s="15" t="s">
        <v>211</v>
      </c>
      <c r="BZ17" s="23">
        <v>0</v>
      </c>
      <c r="CA17" s="20" t="s">
        <v>161</v>
      </c>
      <c r="CB17" s="20" t="s">
        <v>161</v>
      </c>
      <c r="CC17" s="20" t="s">
        <v>143</v>
      </c>
      <c r="CD17" s="24">
        <v>0</v>
      </c>
      <c r="CE17" s="19">
        <v>78991200</v>
      </c>
      <c r="CF17" s="15" t="s">
        <v>162</v>
      </c>
      <c r="CG17" s="15" t="s">
        <v>212</v>
      </c>
      <c r="CI17" s="15" t="s">
        <v>230</v>
      </c>
      <c r="CK17" s="15" t="s">
        <v>214</v>
      </c>
      <c r="CL17" s="15" t="s">
        <v>215</v>
      </c>
      <c r="CU17" s="15" t="s">
        <v>216</v>
      </c>
      <c r="CV17" s="15" t="s">
        <v>217</v>
      </c>
      <c r="CW17" t="s">
        <v>218</v>
      </c>
      <c r="CX17" t="s">
        <v>219</v>
      </c>
      <c r="CY17" t="s">
        <v>219</v>
      </c>
      <c r="CZ17" t="s">
        <v>172</v>
      </c>
      <c r="DA17" t="s">
        <v>173</v>
      </c>
      <c r="DB17" t="s">
        <v>174</v>
      </c>
      <c r="DC17" s="25" t="str">
        <f t="shared" si="0"/>
        <v>V-Pro Services</v>
      </c>
      <c r="DD17" t="s">
        <v>175</v>
      </c>
      <c r="DE17">
        <v>2026</v>
      </c>
      <c r="DF17" t="s">
        <v>220</v>
      </c>
      <c r="DG17" t="s">
        <v>221</v>
      </c>
      <c r="DH17" t="s">
        <v>178</v>
      </c>
      <c r="DI17" t="s">
        <v>179</v>
      </c>
      <c r="DJ17" t="s">
        <v>222</v>
      </c>
      <c r="DK17" s="22">
        <v>45473</v>
      </c>
      <c r="DL17" s="22">
        <v>45503</v>
      </c>
      <c r="DM17" s="22">
        <v>45503</v>
      </c>
      <c r="DN17" s="26" t="s">
        <v>179</v>
      </c>
      <c r="DP17" t="s">
        <v>179</v>
      </c>
      <c r="DQ17" t="s">
        <v>179</v>
      </c>
      <c r="DR17" t="s">
        <v>179</v>
      </c>
      <c r="DS17" t="s">
        <v>179</v>
      </c>
      <c r="DT17" t="s">
        <v>179</v>
      </c>
      <c r="DU1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Patrice Aime Gnangui</dc:creator>
  <cp:lastModifiedBy>Edmond Patrice Aime Gnangui</cp:lastModifiedBy>
  <dcterms:created xsi:type="dcterms:W3CDTF">2025-12-18T10:28:19Z</dcterms:created>
  <dcterms:modified xsi:type="dcterms:W3CDTF">2025-12-18T11:52:36Z</dcterms:modified>
</cp:coreProperties>
</file>