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/>
  <mc:AlternateContent xmlns:mc="http://schemas.openxmlformats.org/markup-compatibility/2006">
    <mc:Choice Requires="x15">
      <x15ac:absPath xmlns:x15ac="http://schemas.microsoft.com/office/spreadsheetml/2010/11/ac" url="/Users/niwang/grim/example-experiments/000-default/inputs/"/>
    </mc:Choice>
  </mc:AlternateContent>
  <xr:revisionPtr revIDLastSave="0" documentId="13_ncr:1_{BADB1936-86BE-C54C-A56E-DA1AA7489B97}" xr6:coauthVersionLast="47" xr6:coauthVersionMax="47" xr10:uidLastSave="{00000000-0000-0000-0000-000000000000}"/>
  <bookViews>
    <workbookView xWindow="0" yWindow="460" windowWidth="28800" windowHeight="175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</calcChain>
</file>

<file path=xl/sharedStrings.xml><?xml version="1.0" encoding="utf-8"?>
<sst xmlns="http://schemas.openxmlformats.org/spreadsheetml/2006/main" count="45" uniqueCount="45">
  <si>
    <t>RES-Region</t>
  </si>
  <si>
    <t>onshore</t>
  </si>
  <si>
    <t>solar</t>
  </si>
  <si>
    <t>gas</t>
  </si>
  <si>
    <t>biomass</t>
  </si>
  <si>
    <t>Waste (MW)</t>
  </si>
  <si>
    <t>offshore</t>
  </si>
  <si>
    <t>Nuclear (MW)</t>
  </si>
  <si>
    <t>coal</t>
  </si>
  <si>
    <t>offshore_planned</t>
  </si>
  <si>
    <t>battery</t>
  </si>
  <si>
    <t>hydrogen</t>
  </si>
  <si>
    <t>Achterhoek</t>
  </si>
  <si>
    <t>Alblasserwaard</t>
  </si>
  <si>
    <t>Arnhem / Nijmegen</t>
  </si>
  <si>
    <t>Amersfoort</t>
  </si>
  <si>
    <t>Drechtsteden</t>
  </si>
  <si>
    <t>Drenthe</t>
  </si>
  <si>
    <t>Flevoland</t>
  </si>
  <si>
    <t>Foodvalley</t>
  </si>
  <si>
    <t>Friesland</t>
  </si>
  <si>
    <t>Goeree-Overflakkee</t>
  </si>
  <si>
    <t>Hart van Brabant</t>
  </si>
  <si>
    <t>Groningen_1</t>
  </si>
  <si>
    <t>Holland Rijnland</t>
  </si>
  <si>
    <t>Hoeksche Waard</t>
  </si>
  <si>
    <t>Midden-Holland</t>
  </si>
  <si>
    <t>Noord Holland Zuid</t>
  </si>
  <si>
    <t>Metropoolregio Eindhoven</t>
  </si>
  <si>
    <t>Noord Holland Noord</t>
  </si>
  <si>
    <t>Noord- en Midden Limburg</t>
  </si>
  <si>
    <t>Noord-Oost Brabant</t>
  </si>
  <si>
    <t>Noord Veluwe</t>
  </si>
  <si>
    <t>Rivierenland</t>
  </si>
  <si>
    <t>Rotterdam–Den Haag</t>
  </si>
  <si>
    <t>Cleantech regio</t>
  </si>
  <si>
    <t>Twente</t>
  </si>
  <si>
    <t>U10/U16</t>
  </si>
  <si>
    <t>West-Brabant</t>
  </si>
  <si>
    <t>West Overijssel</t>
  </si>
  <si>
    <t>Zeeland</t>
  </si>
  <si>
    <t>Zuid-Limburg</t>
  </si>
  <si>
    <t>Groningen_2</t>
  </si>
  <si>
    <t>Groningen_3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</si>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</sst>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34"/>
    </font>
    <font>
      <b/>
      <sz val="11"/>
      <color rgb="FF000000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Border="1"/>
    <xf numFmtId="0" fontId="1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workbookViewId="0">
      <selection activeCell="C14" sqref="C14"/>
    </sheetView>
  </sheetViews>
  <sheetFormatPr baseColWidth="10" defaultColWidth="9" defaultRowHeight="15" x14ac:dyDescent="0.2"/>
  <cols>
    <col min="2" max="2" width="21.83203125" customWidth="1"/>
    <col min="3" max="3" width="19.5" customWidth="1"/>
    <col min="4" max="4" width="19" customWidth="1"/>
    <col min="5" max="5" width="18" customWidth="1"/>
    <col min="6" max="6" width="20.6640625" customWidth="1"/>
    <col min="7" max="7" width="16.1640625" customWidth="1"/>
    <col min="8" max="8" width="17.5" customWidth="1"/>
    <col min="9" max="9" width="16.83203125" customWidth="1"/>
    <col min="11" max="11" width="12.5"/>
  </cols>
  <sheetData>
    <row r="1" spans="1:13" x14ac:dyDescent="0.2">
      <c r="A1" t="s">
        <v>44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0</v>
      </c>
      <c r="B2" s="1" t="s">
        <v>12</v>
      </c>
      <c r="C2" s="1">
        <v>29.8</v>
      </c>
      <c r="D2" s="1">
        <v>92.853999999999999</v>
      </c>
      <c r="E2" s="1"/>
      <c r="F2" s="3">
        <v>1.58</v>
      </c>
      <c r="G2" s="1"/>
      <c r="H2" s="1"/>
      <c r="I2" s="1"/>
      <c r="J2" s="1"/>
    </row>
    <row r="3" spans="1:13" x14ac:dyDescent="0.2">
      <c r="A3">
        <v>1</v>
      </c>
      <c r="B3" s="1" t="s">
        <v>13</v>
      </c>
      <c r="C3" s="1">
        <v>9</v>
      </c>
      <c r="D3" s="1">
        <v>10.733000000000001</v>
      </c>
      <c r="E3" s="1"/>
      <c r="F3" s="1">
        <v>3.22</v>
      </c>
      <c r="G3" s="1"/>
      <c r="H3" s="1"/>
      <c r="I3" s="1"/>
      <c r="J3" s="1"/>
    </row>
    <row r="4" spans="1:13" x14ac:dyDescent="0.2">
      <c r="A4">
        <v>2</v>
      </c>
      <c r="B4" s="1" t="s">
        <v>14</v>
      </c>
      <c r="C4" s="1">
        <v>18.079999999999998</v>
      </c>
      <c r="D4" s="1">
        <v>89.92</v>
      </c>
      <c r="E4" s="1"/>
      <c r="F4" s="3">
        <v>2.13</v>
      </c>
      <c r="G4" s="3">
        <v>31.4</v>
      </c>
      <c r="H4" s="1"/>
      <c r="I4" s="1"/>
      <c r="J4" s="1"/>
    </row>
    <row r="5" spans="1:13" x14ac:dyDescent="0.2">
      <c r="A5">
        <v>3</v>
      </c>
      <c r="B5" s="1" t="s">
        <v>15</v>
      </c>
      <c r="C5" s="1"/>
      <c r="D5" s="1">
        <v>36.610999999999997</v>
      </c>
      <c r="E5" s="1"/>
      <c r="F5" s="1"/>
      <c r="G5" s="1"/>
      <c r="H5" s="1"/>
      <c r="I5" s="1"/>
      <c r="J5" s="1"/>
    </row>
    <row r="6" spans="1:13" x14ac:dyDescent="0.2">
      <c r="A6">
        <v>4</v>
      </c>
      <c r="B6" s="1" t="s">
        <v>16</v>
      </c>
      <c r="C6" s="1">
        <v>9.1999999999999993</v>
      </c>
      <c r="D6" s="1">
        <v>20.646999999999998</v>
      </c>
      <c r="E6" s="1"/>
      <c r="F6" s="3">
        <v>0.1</v>
      </c>
      <c r="G6" s="1"/>
      <c r="H6" s="1"/>
      <c r="I6" s="1"/>
      <c r="J6" s="1"/>
    </row>
    <row r="7" spans="1:13" x14ac:dyDescent="0.2">
      <c r="A7">
        <v>5</v>
      </c>
      <c r="B7" s="1" t="s">
        <v>17</v>
      </c>
      <c r="C7" s="1">
        <v>21.15</v>
      </c>
      <c r="D7" s="1">
        <v>160.68299999999999</v>
      </c>
      <c r="E7" s="1">
        <v>126</v>
      </c>
      <c r="F7" s="1"/>
      <c r="G7" s="3">
        <v>54</v>
      </c>
      <c r="H7" s="1"/>
      <c r="I7" s="1"/>
      <c r="J7" s="1"/>
    </row>
    <row r="8" spans="1:13" x14ac:dyDescent="0.2">
      <c r="A8">
        <v>6</v>
      </c>
      <c r="B8" s="1" t="s">
        <v>18</v>
      </c>
      <c r="C8" s="1">
        <v>1185.4100000000001</v>
      </c>
      <c r="D8" s="1">
        <v>128.17500000000001</v>
      </c>
      <c r="E8" s="1">
        <v>989</v>
      </c>
      <c r="F8" s="3">
        <v>10.34</v>
      </c>
      <c r="G8" s="1"/>
      <c r="H8" s="1"/>
      <c r="I8" s="1"/>
      <c r="J8" s="1"/>
    </row>
    <row r="9" spans="1:13" x14ac:dyDescent="0.2">
      <c r="A9">
        <v>7</v>
      </c>
      <c r="B9" s="1" t="s">
        <v>19</v>
      </c>
      <c r="C9" s="1">
        <v>6.48</v>
      </c>
      <c r="D9" s="1">
        <v>58.131999999999998</v>
      </c>
      <c r="E9" s="1"/>
      <c r="F9" s="3">
        <v>6.44</v>
      </c>
      <c r="G9" s="1"/>
      <c r="H9" s="1"/>
      <c r="I9" s="1"/>
      <c r="J9" s="1"/>
    </row>
    <row r="10" spans="1:13" x14ac:dyDescent="0.2">
      <c r="A10">
        <v>8</v>
      </c>
      <c r="B10" s="1" t="s">
        <v>20</v>
      </c>
      <c r="C10" s="1">
        <v>193.09</v>
      </c>
      <c r="D10" s="1">
        <v>170.756</v>
      </c>
      <c r="E10" s="1">
        <v>144</v>
      </c>
      <c r="F10" s="1"/>
      <c r="G10" s="3">
        <v>17</v>
      </c>
      <c r="H10" s="1"/>
      <c r="I10" s="1"/>
      <c r="J10" s="1"/>
    </row>
    <row r="11" spans="1:13" x14ac:dyDescent="0.2">
      <c r="A11">
        <v>9</v>
      </c>
      <c r="B11" s="1" t="s">
        <v>21</v>
      </c>
      <c r="C11" s="1">
        <v>77.91</v>
      </c>
      <c r="D11" s="1">
        <v>13.803000000000001</v>
      </c>
      <c r="E11" s="1"/>
      <c r="F11" s="1">
        <v>1.54</v>
      </c>
      <c r="G11" s="1"/>
      <c r="H11" s="1"/>
      <c r="I11" s="1"/>
      <c r="J11" s="1"/>
    </row>
    <row r="12" spans="1:13" x14ac:dyDescent="0.2">
      <c r="A12">
        <v>10</v>
      </c>
      <c r="B12" s="1" t="s">
        <v>22</v>
      </c>
      <c r="C12" s="1">
        <v>27.2</v>
      </c>
      <c r="D12" s="1">
        <v>65.563000000000002</v>
      </c>
      <c r="E12" s="1"/>
      <c r="F12" s="3">
        <v>6.69</v>
      </c>
      <c r="G12" s="1"/>
      <c r="H12" s="1"/>
      <c r="I12" s="1"/>
      <c r="J12" s="1"/>
    </row>
    <row r="13" spans="1:13" x14ac:dyDescent="0.2">
      <c r="A13">
        <v>11</v>
      </c>
      <c r="B13" s="1" t="s">
        <v>23</v>
      </c>
      <c r="C13" s="1">
        <v>149.26333333333301</v>
      </c>
      <c r="D13" s="1">
        <v>60.811</v>
      </c>
      <c r="E13" s="1">
        <v>1856</v>
      </c>
      <c r="F13" s="1">
        <v>0</v>
      </c>
      <c r="G13" s="3">
        <v>10.6666666666667</v>
      </c>
      <c r="H13" s="1">
        <v>200</v>
      </c>
      <c r="I13" s="1">
        <v>0</v>
      </c>
      <c r="J13" s="1">
        <v>520</v>
      </c>
      <c r="K13">
        <v>233.3</v>
      </c>
    </row>
    <row r="14" spans="1:13" x14ac:dyDescent="0.2">
      <c r="A14">
        <v>12</v>
      </c>
      <c r="B14" s="1" t="s">
        <v>24</v>
      </c>
      <c r="C14" s="1">
        <v>24</v>
      </c>
      <c r="D14" s="1">
        <v>58.125999999999998</v>
      </c>
      <c r="E14" s="1">
        <v>83</v>
      </c>
      <c r="F14" s="1"/>
      <c r="G14" s="1"/>
      <c r="H14" s="1"/>
      <c r="I14" s="1"/>
      <c r="J14" s="1"/>
    </row>
    <row r="15" spans="1:13" x14ac:dyDescent="0.2">
      <c r="A15">
        <v>13</v>
      </c>
      <c r="B15" s="1" t="s">
        <v>25</v>
      </c>
      <c r="C15" s="1">
        <v>8.3000000000000007</v>
      </c>
      <c r="D15" s="1">
        <v>11.183</v>
      </c>
      <c r="E15" s="1"/>
      <c r="F15" s="3">
        <v>4.99</v>
      </c>
      <c r="G15" s="1"/>
      <c r="H15" s="1"/>
      <c r="I15" s="1"/>
      <c r="J15" s="1"/>
    </row>
    <row r="16" spans="1:13" x14ac:dyDescent="0.2">
      <c r="A16">
        <v>14</v>
      </c>
      <c r="B16" s="1" t="s">
        <v>26</v>
      </c>
      <c r="C16" s="1">
        <v>12.68</v>
      </c>
      <c r="D16" s="1">
        <v>25.51</v>
      </c>
      <c r="E16" s="1"/>
      <c r="F16" s="3">
        <v>115.55</v>
      </c>
      <c r="G16" s="1"/>
      <c r="H16" s="1"/>
      <c r="I16" s="1"/>
      <c r="J16" s="1">
        <v>630</v>
      </c>
    </row>
    <row r="17" spans="1:11" x14ac:dyDescent="0.2">
      <c r="A17">
        <v>15</v>
      </c>
      <c r="B17" s="1" t="s">
        <v>27</v>
      </c>
      <c r="C17" s="1">
        <v>106.24</v>
      </c>
      <c r="D17" s="1">
        <v>170.84399999999999</v>
      </c>
      <c r="E17" s="1">
        <v>2753</v>
      </c>
      <c r="F17" s="3">
        <v>105.07</v>
      </c>
      <c r="G17" s="3">
        <v>225.2</v>
      </c>
      <c r="H17" s="1">
        <v>357</v>
      </c>
      <c r="I17" s="1"/>
      <c r="J17" s="1"/>
      <c r="K17">
        <v>2140</v>
      </c>
    </row>
    <row r="18" spans="1:11" x14ac:dyDescent="0.2">
      <c r="A18">
        <v>16</v>
      </c>
      <c r="B18" s="1" t="s">
        <v>28</v>
      </c>
      <c r="C18" s="1">
        <v>14.8</v>
      </c>
      <c r="D18" s="1">
        <v>133.76</v>
      </c>
      <c r="E18" s="1"/>
      <c r="F18" s="1"/>
      <c r="G18" s="1"/>
      <c r="H18" s="1"/>
      <c r="I18" s="1"/>
      <c r="J18" s="1"/>
    </row>
    <row r="19" spans="1:11" x14ac:dyDescent="0.2">
      <c r="A19">
        <v>17</v>
      </c>
      <c r="B19" s="1" t="s">
        <v>29</v>
      </c>
      <c r="C19" s="1">
        <v>201.25</v>
      </c>
      <c r="D19" s="1">
        <v>136.483</v>
      </c>
      <c r="E19" s="1">
        <v>260</v>
      </c>
      <c r="F19" s="1"/>
      <c r="G19" s="1"/>
      <c r="H19" s="1"/>
      <c r="I19" s="1"/>
      <c r="J19" s="1"/>
    </row>
    <row r="20" spans="1:11" x14ac:dyDescent="0.2">
      <c r="A20">
        <v>18</v>
      </c>
      <c r="B20" s="1" t="s">
        <v>30</v>
      </c>
      <c r="C20" s="1">
        <v>11.55</v>
      </c>
      <c r="D20" s="1">
        <v>151.64699999999999</v>
      </c>
      <c r="E20" s="1">
        <v>1570</v>
      </c>
      <c r="F20" s="3">
        <v>1.49</v>
      </c>
      <c r="G20" s="1"/>
      <c r="H20" s="1"/>
      <c r="I20" s="1"/>
      <c r="J20" s="1"/>
    </row>
    <row r="21" spans="1:11" x14ac:dyDescent="0.2">
      <c r="A21">
        <v>19</v>
      </c>
      <c r="B21" s="1" t="s">
        <v>31</v>
      </c>
      <c r="C21" s="1">
        <v>2.2999999999999998</v>
      </c>
      <c r="D21" s="1">
        <v>119.246</v>
      </c>
      <c r="E21" s="1">
        <v>32</v>
      </c>
      <c r="F21" s="3">
        <v>16.399999999999999</v>
      </c>
      <c r="G21" s="3">
        <v>55.2</v>
      </c>
      <c r="H21" s="1"/>
      <c r="I21" s="1"/>
      <c r="J21" s="1"/>
    </row>
    <row r="22" spans="1:11" x14ac:dyDescent="0.2">
      <c r="A22">
        <v>20</v>
      </c>
      <c r="B22" s="1" t="s">
        <v>32</v>
      </c>
      <c r="C22" s="1">
        <v>0.05</v>
      </c>
      <c r="D22" s="1">
        <v>30.108000000000001</v>
      </c>
      <c r="E22" s="1"/>
      <c r="F22" s="1"/>
      <c r="G22" s="1"/>
      <c r="H22" s="1"/>
      <c r="I22" s="1"/>
      <c r="J22" s="1"/>
    </row>
    <row r="23" spans="1:11" x14ac:dyDescent="0.2">
      <c r="A23">
        <v>21</v>
      </c>
      <c r="B23" s="1" t="s">
        <v>33</v>
      </c>
      <c r="C23" s="1">
        <v>22</v>
      </c>
      <c r="D23" s="1">
        <v>57.189</v>
      </c>
      <c r="E23" s="1"/>
      <c r="F23" s="3">
        <v>1.0900000000000001</v>
      </c>
      <c r="G23" s="1"/>
      <c r="H23" s="1"/>
      <c r="I23" s="1"/>
      <c r="J23" s="1"/>
    </row>
    <row r="24" spans="1:11" x14ac:dyDescent="0.2">
      <c r="A24">
        <v>22</v>
      </c>
      <c r="B24" s="1" t="s">
        <v>34</v>
      </c>
      <c r="C24" s="1">
        <v>196.8</v>
      </c>
      <c r="D24" s="1">
        <v>151.916</v>
      </c>
      <c r="E24" s="1">
        <v>3219</v>
      </c>
      <c r="F24" s="3">
        <v>2.73</v>
      </c>
      <c r="G24" s="3">
        <v>172.5</v>
      </c>
      <c r="H24" s="1"/>
      <c r="I24" s="1"/>
      <c r="J24" s="1">
        <f>800+1070</f>
        <v>1870</v>
      </c>
      <c r="K24">
        <v>1400</v>
      </c>
    </row>
    <row r="25" spans="1:11" x14ac:dyDescent="0.2">
      <c r="A25">
        <v>23</v>
      </c>
      <c r="B25" s="1" t="s">
        <v>35</v>
      </c>
      <c r="C25" s="1">
        <v>6.15</v>
      </c>
      <c r="D25" s="1">
        <v>51.046999999999997</v>
      </c>
      <c r="E25" s="1"/>
      <c r="F25" s="1"/>
      <c r="G25" s="1"/>
      <c r="H25" s="1"/>
      <c r="I25" s="1"/>
      <c r="J25" s="1"/>
    </row>
    <row r="26" spans="1:11" x14ac:dyDescent="0.2">
      <c r="A26">
        <v>24</v>
      </c>
      <c r="B26" s="1" t="s">
        <v>36</v>
      </c>
      <c r="C26" s="1"/>
      <c r="D26" s="1">
        <v>117.4</v>
      </c>
      <c r="E26" s="1">
        <v>60</v>
      </c>
      <c r="F26" s="1"/>
      <c r="G26" s="1"/>
      <c r="H26" s="1"/>
      <c r="I26" s="1"/>
      <c r="J26" s="1"/>
    </row>
    <row r="27" spans="1:11" x14ac:dyDescent="0.2">
      <c r="A27">
        <v>25</v>
      </c>
      <c r="B27" s="1" t="s">
        <v>37</v>
      </c>
      <c r="C27" s="1">
        <v>34.08</v>
      </c>
      <c r="D27" s="1">
        <v>105.899</v>
      </c>
      <c r="E27" s="1">
        <v>927</v>
      </c>
      <c r="F27" s="3">
        <v>1.5</v>
      </c>
      <c r="G27" s="1"/>
      <c r="H27" s="1"/>
      <c r="I27" s="1"/>
      <c r="J27" s="1"/>
    </row>
    <row r="28" spans="1:11" x14ac:dyDescent="0.2">
      <c r="A28">
        <v>26</v>
      </c>
      <c r="B28" s="1" t="s">
        <v>38</v>
      </c>
      <c r="C28" s="1">
        <v>174.36</v>
      </c>
      <c r="D28" s="1">
        <v>97.375</v>
      </c>
      <c r="E28" s="1">
        <v>833</v>
      </c>
      <c r="F28" s="3">
        <v>102.4</v>
      </c>
      <c r="G28" s="1"/>
      <c r="H28" s="1"/>
      <c r="I28" s="1"/>
      <c r="J28" s="1">
        <v>600</v>
      </c>
      <c r="K28">
        <v>2000</v>
      </c>
    </row>
    <row r="29" spans="1:11" x14ac:dyDescent="0.2">
      <c r="A29">
        <v>27</v>
      </c>
      <c r="B29" s="1" t="s">
        <v>39</v>
      </c>
      <c r="C29" s="1">
        <v>42.5</v>
      </c>
      <c r="D29" s="1">
        <v>152.44399999999999</v>
      </c>
      <c r="E29" s="1">
        <v>350</v>
      </c>
      <c r="F29" s="3">
        <v>99.8</v>
      </c>
      <c r="G29" s="3">
        <v>56</v>
      </c>
      <c r="H29" s="1"/>
      <c r="I29" s="1"/>
      <c r="J29" s="1"/>
    </row>
    <row r="30" spans="1:11" x14ac:dyDescent="0.2">
      <c r="A30">
        <v>28</v>
      </c>
      <c r="B30" s="1" t="s">
        <v>40</v>
      </c>
      <c r="C30" s="1">
        <v>363.01</v>
      </c>
      <c r="D30" s="1">
        <v>97.503</v>
      </c>
      <c r="E30" s="1">
        <v>1339</v>
      </c>
      <c r="F30" s="3">
        <v>20.100000000000001</v>
      </c>
      <c r="G30" s="1"/>
      <c r="H30" s="1"/>
      <c r="I30" s="1">
        <v>510</v>
      </c>
      <c r="J30" s="1"/>
      <c r="K30">
        <v>3502.5</v>
      </c>
    </row>
    <row r="31" spans="1:11" x14ac:dyDescent="0.2">
      <c r="A31">
        <v>29</v>
      </c>
      <c r="B31" s="1" t="s">
        <v>41</v>
      </c>
      <c r="C31" s="1">
        <v>0.75</v>
      </c>
      <c r="D31" s="1">
        <v>106.592</v>
      </c>
      <c r="E31" s="1">
        <v>225</v>
      </c>
      <c r="F31" s="3">
        <v>0.5</v>
      </c>
      <c r="G31" s="1"/>
      <c r="H31" s="1"/>
      <c r="I31" s="1"/>
      <c r="J31" s="1"/>
    </row>
    <row r="32" spans="1:11" x14ac:dyDescent="0.2">
      <c r="A32">
        <v>30</v>
      </c>
      <c r="B32" s="1" t="s">
        <v>42</v>
      </c>
      <c r="C32" s="2">
        <v>149.26333333333301</v>
      </c>
      <c r="D32" s="2">
        <v>60.811</v>
      </c>
      <c r="E32" s="2">
        <v>1856</v>
      </c>
      <c r="F32" s="2">
        <v>0</v>
      </c>
      <c r="G32" s="2">
        <v>10.6666666666667</v>
      </c>
      <c r="H32" s="2">
        <v>200</v>
      </c>
      <c r="I32" s="2">
        <v>0</v>
      </c>
      <c r="J32" s="2">
        <v>520</v>
      </c>
      <c r="K32">
        <v>233.3</v>
      </c>
    </row>
    <row r="33" spans="1:11" x14ac:dyDescent="0.2">
      <c r="A33">
        <v>31</v>
      </c>
      <c r="B33" s="1" t="s">
        <v>43</v>
      </c>
      <c r="C33">
        <v>149.26333333333301</v>
      </c>
      <c r="D33">
        <v>60.811</v>
      </c>
      <c r="E33">
        <v>1856</v>
      </c>
      <c r="F33">
        <v>0</v>
      </c>
      <c r="G33">
        <v>10.6666666666667</v>
      </c>
      <c r="H33">
        <v>200</v>
      </c>
      <c r="I33">
        <v>0</v>
      </c>
      <c r="J33">
        <v>520</v>
      </c>
      <c r="K33">
        <v>233.3</v>
      </c>
    </row>
    <row r="34" spans="1:11" x14ac:dyDescent="0.2">
      <c r="B34" s="1"/>
      <c r="C34" s="1"/>
      <c r="D34" s="1"/>
      <c r="E34" s="1"/>
      <c r="F34" s="1"/>
      <c r="G34" s="3"/>
      <c r="H34" s="1"/>
      <c r="I34" s="1"/>
      <c r="J34" s="1"/>
    </row>
  </sheetData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</dc:creator>
  <cp:lastModifiedBy>Ni Wang - TBM</cp:lastModifiedBy>
  <cp:revision>5</cp:revision>
  <dcterms:created xsi:type="dcterms:W3CDTF">2015-06-06T03:17:00Z</dcterms:created>
  <dcterms:modified xsi:type="dcterms:W3CDTF">2022-10-10T18:21:24Z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