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9395" windowHeight="784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16" i="1" l="1" a="1"/>
  <c r="D16" i="1"/>
  <c r="D15" i="1" a="1"/>
  <c r="D15" i="1" s="1"/>
  <c r="D17" i="1" a="1"/>
  <c r="D17" i="1" s="1"/>
  <c r="D3" i="1" a="1"/>
  <c r="D3" i="1" s="1"/>
  <c r="D4" i="1" a="1"/>
  <c r="D4" i="1" s="1"/>
  <c r="D5" i="1" a="1"/>
  <c r="D5" i="1" s="1"/>
  <c r="D6" i="1" a="1"/>
  <c r="D6" i="1" s="1"/>
  <c r="D7" i="1" a="1"/>
  <c r="D7" i="1" s="1"/>
  <c r="D8" i="1" a="1"/>
  <c r="D8" i="1" s="1"/>
  <c r="D9" i="1" a="1"/>
  <c r="D9" i="1" s="1"/>
  <c r="D10" i="1" a="1"/>
  <c r="D10" i="1" s="1"/>
  <c r="D11" i="1" a="1"/>
  <c r="D11" i="1" s="1"/>
  <c r="D12" i="1" a="1"/>
  <c r="D12" i="1" s="1"/>
  <c r="D13" i="1" a="1"/>
  <c r="D13" i="1" s="1"/>
  <c r="D14" i="1" a="1"/>
  <c r="D14" i="1" s="1"/>
  <c r="D18" i="1" a="1"/>
  <c r="D18" i="1"/>
  <c r="D2" i="1" l="1" a="1"/>
  <c r="D2" i="1" s="1"/>
  <c r="D19" i="1" s="1"/>
</calcChain>
</file>

<file path=xl/sharedStrings.xml><?xml version="1.0" encoding="utf-8"?>
<sst xmlns="http://schemas.openxmlformats.org/spreadsheetml/2006/main" count="22" uniqueCount="22">
  <si>
    <t>바퀴</t>
    <phoneticPr fontId="1" type="noConversion"/>
  </si>
  <si>
    <t>모터드라이버</t>
    <phoneticPr fontId="1" type="noConversion"/>
  </si>
  <si>
    <t>AA 건전지 홀더</t>
  </si>
  <si>
    <t>모터</t>
    <phoneticPr fontId="1" type="noConversion"/>
  </si>
  <si>
    <t>볼트 30</t>
    <phoneticPr fontId="1" type="noConversion"/>
  </si>
  <si>
    <t xml:space="preserve">볼트 6 </t>
    <phoneticPr fontId="1" type="noConversion"/>
  </si>
  <si>
    <t>너트</t>
    <phoneticPr fontId="1" type="noConversion"/>
  </si>
  <si>
    <t>9V 건전지 홀더</t>
    <phoneticPr fontId="1" type="noConversion"/>
  </si>
  <si>
    <t>9V 건전지</t>
    <phoneticPr fontId="1" type="noConversion"/>
  </si>
  <si>
    <t>aa 건전지 * 2</t>
    <phoneticPr fontId="1" type="noConversion"/>
  </si>
  <si>
    <t>캐스터</t>
    <phoneticPr fontId="1" type="noConversion"/>
  </si>
  <si>
    <t>블루투스</t>
    <phoneticPr fontId="1" type="noConversion"/>
  </si>
  <si>
    <t>아두이노 나노</t>
    <phoneticPr fontId="1" type="noConversion"/>
  </si>
  <si>
    <t>초음파</t>
    <phoneticPr fontId="1" type="noConversion"/>
  </si>
  <si>
    <t>부품명</t>
    <phoneticPr fontId="1" type="noConversion"/>
  </si>
  <si>
    <t>개수</t>
    <phoneticPr fontId="1" type="noConversion"/>
  </si>
  <si>
    <t>단가</t>
    <phoneticPr fontId="1" type="noConversion"/>
  </si>
  <si>
    <t>총액</t>
    <phoneticPr fontId="1" type="noConversion"/>
  </si>
  <si>
    <t>총합</t>
    <phoneticPr fontId="1" type="noConversion"/>
  </si>
  <si>
    <t>LED</t>
    <phoneticPr fontId="1" type="noConversion"/>
  </si>
  <si>
    <t>브레드보드 미니</t>
    <phoneticPr fontId="1" type="noConversion"/>
  </si>
  <si>
    <t>브레드보드 하프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</si>
</sst>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8" xfId="0" applyFill="1" applyBorder="1">
      <alignment vertical="center"/>
    </xf>
    <xf numFmtId="0" fontId="0" fillId="0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H15" sqref="H15"/>
    </sheetView>
  </sheetViews>
  <sheetFormatPr defaultRowHeight="16.5" x14ac:dyDescent="0.3"/>
  <cols>
    <col min="1" max="1" width="22.5" customWidth="1"/>
    <col min="2" max="2" width="9.125" customWidth="1"/>
  </cols>
  <sheetData>
    <row r="1" spans="1:4" x14ac:dyDescent="0.3">
      <c r="A1" s="4" t="s">
        <v>14</v>
      </c>
      <c r="B1" s="4" t="s">
        <v>15</v>
      </c>
      <c r="C1" s="3" t="s">
        <v>16</v>
      </c>
      <c r="D1" s="11" t="s">
        <v>17</v>
      </c>
    </row>
    <row r="2" spans="1:4" x14ac:dyDescent="0.3">
      <c r="A2" s="5" t="s">
        <v>0</v>
      </c>
      <c r="B2" s="5">
        <v>2</v>
      </c>
      <c r="C2" s="1">
        <v>800</v>
      </c>
      <c r="D2" s="5">
        <f t="array" ref="D2">B2:B18*C2:C18</f>
        <v>1600</v>
      </c>
    </row>
    <row r="3" spans="1:4" x14ac:dyDescent="0.3">
      <c r="A3" s="6" t="s">
        <v>1</v>
      </c>
      <c r="B3" s="6">
        <v>1</v>
      </c>
      <c r="C3" s="2">
        <v>900</v>
      </c>
      <c r="D3" s="6">
        <f t="array" ref="D3">B3:B19*C3:C19</f>
        <v>900</v>
      </c>
    </row>
    <row r="4" spans="1:4" x14ac:dyDescent="0.3">
      <c r="A4" s="6" t="s">
        <v>3</v>
      </c>
      <c r="B4" s="6">
        <v>2</v>
      </c>
      <c r="C4" s="2">
        <v>1800</v>
      </c>
      <c r="D4" s="6">
        <f t="array" ref="D4">B4:B20*C4:C20</f>
        <v>3600</v>
      </c>
    </row>
    <row r="5" spans="1:4" x14ac:dyDescent="0.3">
      <c r="A5" s="6" t="s">
        <v>4</v>
      </c>
      <c r="B5" s="6">
        <v>4</v>
      </c>
      <c r="C5" s="2">
        <v>30</v>
      </c>
      <c r="D5" s="6">
        <f t="array" ref="D5">B5:B21*C5:C21</f>
        <v>120</v>
      </c>
    </row>
    <row r="6" spans="1:4" x14ac:dyDescent="0.3">
      <c r="A6" s="6" t="s">
        <v>5</v>
      </c>
      <c r="B6" s="6">
        <v>7</v>
      </c>
      <c r="C6" s="2">
        <v>8</v>
      </c>
      <c r="D6" s="6">
        <f t="array" ref="D6">B6:B22*C6:C22</f>
        <v>56</v>
      </c>
    </row>
    <row r="7" spans="1:4" x14ac:dyDescent="0.3">
      <c r="A7" s="6" t="s">
        <v>6</v>
      </c>
      <c r="B7" s="6">
        <v>4</v>
      </c>
      <c r="C7" s="2">
        <v>8</v>
      </c>
      <c r="D7" s="6">
        <f t="array" ref="D7">B7:B23*C7:C23</f>
        <v>32</v>
      </c>
    </row>
    <row r="8" spans="1:4" x14ac:dyDescent="0.3">
      <c r="A8" s="6" t="s">
        <v>7</v>
      </c>
      <c r="B8" s="6">
        <v>1</v>
      </c>
      <c r="C8" s="2">
        <v>500</v>
      </c>
      <c r="D8" s="6">
        <f t="array" ref="D8">B8:B24*C8:C24</f>
        <v>500</v>
      </c>
    </row>
    <row r="9" spans="1:4" x14ac:dyDescent="0.3">
      <c r="A9" s="6" t="s">
        <v>8</v>
      </c>
      <c r="B9" s="6">
        <v>1</v>
      </c>
      <c r="C9" s="2">
        <v>1200</v>
      </c>
      <c r="D9" s="6">
        <f t="array" ref="D9">B9:B25*C9:C25</f>
        <v>1200</v>
      </c>
    </row>
    <row r="10" spans="1:4" x14ac:dyDescent="0.3">
      <c r="A10" s="6" t="s">
        <v>2</v>
      </c>
      <c r="B10" s="6">
        <v>1</v>
      </c>
      <c r="C10" s="2">
        <v>1100</v>
      </c>
      <c r="D10" s="6">
        <f t="array" ref="D10">B10:B26*C10:C26</f>
        <v>1100</v>
      </c>
    </row>
    <row r="11" spans="1:4" x14ac:dyDescent="0.3">
      <c r="A11" s="6" t="s">
        <v>9</v>
      </c>
      <c r="B11" s="6">
        <v>2</v>
      </c>
      <c r="C11" s="2">
        <v>700</v>
      </c>
      <c r="D11" s="6">
        <f t="array" ref="D11">B11:B27*C11:C27</f>
        <v>1400</v>
      </c>
    </row>
    <row r="12" spans="1:4" x14ac:dyDescent="0.3">
      <c r="A12" s="6" t="s">
        <v>10</v>
      </c>
      <c r="B12" s="6">
        <v>1</v>
      </c>
      <c r="C12" s="2">
        <v>800</v>
      </c>
      <c r="D12" s="6">
        <f t="array" ref="D12">B12:B28*C12:C28</f>
        <v>800</v>
      </c>
    </row>
    <row r="13" spans="1:4" x14ac:dyDescent="0.3">
      <c r="A13" s="6" t="s">
        <v>11</v>
      </c>
      <c r="B13" s="6">
        <v>1</v>
      </c>
      <c r="C13" s="2">
        <v>3700</v>
      </c>
      <c r="D13" s="6">
        <f t="array" ref="D13">B13:B29*C13:C29</f>
        <v>3700</v>
      </c>
    </row>
    <row r="14" spans="1:4" x14ac:dyDescent="0.3">
      <c r="A14" s="6" t="s">
        <v>13</v>
      </c>
      <c r="B14" s="6">
        <v>2</v>
      </c>
      <c r="C14" s="2">
        <v>1300</v>
      </c>
      <c r="D14" s="6">
        <f t="array" ref="D14">B14:B30*C14:C30</f>
        <v>2600</v>
      </c>
    </row>
    <row r="15" spans="1:4" x14ac:dyDescent="0.3">
      <c r="A15" s="6" t="s">
        <v>19</v>
      </c>
      <c r="B15" s="6">
        <v>2</v>
      </c>
      <c r="C15" s="13">
        <v>70</v>
      </c>
      <c r="D15" s="6">
        <f t="array" ref="D15">B15:B31*C15:C31</f>
        <v>140</v>
      </c>
    </row>
    <row r="16" spans="1:4" x14ac:dyDescent="0.3">
      <c r="A16" s="6" t="s">
        <v>21</v>
      </c>
      <c r="B16" s="6">
        <v>1</v>
      </c>
      <c r="C16" s="13">
        <v>700</v>
      </c>
      <c r="D16" s="6">
        <f t="array" ref="D16">B16:B32*C16:C32</f>
        <v>700</v>
      </c>
    </row>
    <row r="17" spans="1:4" x14ac:dyDescent="0.3">
      <c r="A17" s="6" t="s">
        <v>20</v>
      </c>
      <c r="B17" s="6">
        <v>1</v>
      </c>
      <c r="C17" s="13">
        <v>600</v>
      </c>
      <c r="D17" s="6">
        <f t="array" ref="D17">B17:B32*C17:C32</f>
        <v>600</v>
      </c>
    </row>
    <row r="18" spans="1:4" x14ac:dyDescent="0.3">
      <c r="A18" s="6" t="s">
        <v>12</v>
      </c>
      <c r="B18" s="7">
        <v>1</v>
      </c>
      <c r="C18" s="2">
        <v>4000</v>
      </c>
      <c r="D18" s="7">
        <f t="array" ref="D18">B18:B31*C18:C31</f>
        <v>4000</v>
      </c>
    </row>
    <row r="19" spans="1:4" x14ac:dyDescent="0.3">
      <c r="A19" s="8" t="s">
        <v>18</v>
      </c>
      <c r="B19" s="9"/>
      <c r="C19" s="10"/>
      <c r="D19" s="12">
        <f>SUM(D2:D18)</f>
        <v>23048</v>
      </c>
    </row>
  </sheetData>
  <mergeCells count="1">
    <mergeCell ref="A19:C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Bong</dc:creator>
  <cp:lastModifiedBy>Bong</cp:lastModifiedBy>
  <cp:lastPrinted>2020-08-02T16:18:16Z</cp:lastPrinted>
  <dcterms:created xsi:type="dcterms:W3CDTF">2020-07-20T07:32:19Z</dcterms:created>
  <dcterms:modified xsi:type="dcterms:W3CDTF">2020-09-13T08:22:51Z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0f028a7f-cdf3-4204-a992-82e209acecff</vt:lpwstr>
  </property>
</Properties>
</file>