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 Projects\vorn-finance-tracker\"/>
    </mc:Choice>
  </mc:AlternateContent>
  <xr:revisionPtr revIDLastSave="0" documentId="13_ncr:1_{7A881132-FC0A-40B7-89BA-58A5F7460D73}" xr6:coauthVersionLast="46" xr6:coauthVersionMax="46" xr10:uidLastSave="{00000000-0000-0000-0000-000000000000}"/>
  <bookViews>
    <workbookView xWindow="38280" yWindow="-120" windowWidth="29040" windowHeight="15840" xr2:uid="{00000000-000D-0000-FFFF-FFFF00000000}"/>
  </bookViews>
  <sheets>
    <sheet name="WHOLE YEAR" sheetId="1" r:id="rId1"/>
  </sheets>
  <calcPr calcId="181029"/>
</workbook>
</file>

<file path=xl/calcChain.xml><?xml version="1.0" encoding="utf-8"?>
<calcChain xmlns="http://schemas.openxmlformats.org/spreadsheetml/2006/main">
  <c r="M47" i="1" l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D48" i="1" s="1"/>
  <c r="C46" i="1"/>
  <c r="B46" i="1"/>
  <c r="M45" i="1"/>
  <c r="M48" i="1" s="1"/>
  <c r="L45" i="1"/>
  <c r="K45" i="1"/>
  <c r="J45" i="1"/>
  <c r="I45" i="1"/>
  <c r="H45" i="1"/>
  <c r="G45" i="1"/>
  <c r="F45" i="1"/>
  <c r="E45" i="1"/>
  <c r="D45" i="1"/>
  <c r="C45" i="1"/>
  <c r="C48" i="1" s="1"/>
  <c r="B45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C42" i="1" s="1"/>
  <c r="B40" i="1"/>
  <c r="B42" i="1" s="1"/>
  <c r="M39" i="1"/>
  <c r="M42" i="1" s="1"/>
  <c r="L39" i="1"/>
  <c r="K39" i="1"/>
  <c r="J39" i="1"/>
  <c r="J42" i="1" s="1"/>
  <c r="I39" i="1"/>
  <c r="H39" i="1"/>
  <c r="G39" i="1"/>
  <c r="F39" i="1"/>
  <c r="E39" i="1"/>
  <c r="D39" i="1"/>
  <c r="C39" i="1"/>
  <c r="B39" i="1"/>
  <c r="D42" i="1" l="1"/>
  <c r="P49" i="1" s="1"/>
  <c r="E42" i="1"/>
  <c r="E48" i="1"/>
  <c r="E50" i="1" s="1"/>
  <c r="F42" i="1"/>
  <c r="G42" i="1"/>
  <c r="F48" i="1"/>
  <c r="H42" i="1"/>
  <c r="G48" i="1"/>
  <c r="G50" i="1" s="1"/>
  <c r="I42" i="1"/>
  <c r="H48" i="1"/>
  <c r="I48" i="1"/>
  <c r="K42" i="1"/>
  <c r="J48" i="1"/>
  <c r="J50" i="1" s="1"/>
  <c r="L42" i="1"/>
  <c r="K48" i="1"/>
  <c r="L48" i="1"/>
  <c r="B48" i="1"/>
  <c r="P50" i="1" s="1"/>
  <c r="P51" i="1" s="1"/>
  <c r="F50" i="1"/>
  <c r="H50" i="1"/>
  <c r="I50" i="1"/>
  <c r="K50" i="1"/>
  <c r="L50" i="1"/>
  <c r="M50" i="1"/>
  <c r="C50" i="1"/>
  <c r="B50" i="1" l="1"/>
  <c r="B51" i="1" s="1"/>
  <c r="C3" i="1" s="1"/>
  <c r="C51" i="1" s="1"/>
  <c r="D3" i="1" s="1"/>
  <c r="D51" i="1" s="1"/>
  <c r="E3" i="1" s="1"/>
  <c r="E51" i="1" s="1"/>
  <c r="F3" i="1" s="1"/>
  <c r="F51" i="1" s="1"/>
  <c r="G3" i="1" s="1"/>
  <c r="G51" i="1" s="1"/>
  <c r="H3" i="1" s="1"/>
  <c r="H51" i="1" s="1"/>
  <c r="I3" i="1" s="1"/>
  <c r="I51" i="1" s="1"/>
  <c r="J3" i="1" s="1"/>
  <c r="J51" i="1" s="1"/>
  <c r="K3" i="1" s="1"/>
  <c r="K51" i="1" s="1"/>
  <c r="L3" i="1" s="1"/>
  <c r="L51" i="1" s="1"/>
  <c r="M3" i="1" s="1"/>
  <c r="M51" i="1" s="1"/>
  <c r="D50" i="1"/>
</calcChain>
</file>

<file path=xl/sharedStrings.xml><?xml version="1.0" encoding="utf-8"?>
<sst xmlns="http://schemas.openxmlformats.org/spreadsheetml/2006/main" count="55" uniqueCount="47">
  <si>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</si>
  <si>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</si>
  <si>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</si>
  <si>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</si>
  <si>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</si>
  <si>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</si>
  <si>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</si>
  <si>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</si>
  <si>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</si>
  <si>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</si>
  <si>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</si>
  <si>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</si>
  <si>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Due Date</t>
  </si>
  <si>
    <t>STARTING BALANCE</t>
  </si>
  <si>
    <t>Current Account (Monzo)</t>
  </si>
  <si>
    <t>CURRENT ACCOUNT OUTGOINGS</t>
  </si>
  <si>
    <t>Essentials</t>
  </si>
  <si>
    <t>Food</t>
  </si>
  <si>
    <t>Transport</t>
  </si>
  <si>
    <t>Rent</t>
  </si>
  <si>
    <t>Finances</t>
  </si>
  <si>
    <t>Savings Deposit</t>
  </si>
  <si>
    <t>Non-Essentials</t>
  </si>
  <si>
    <t>Entertainment</t>
  </si>
  <si>
    <t>Eating Out</t>
  </si>
  <si>
    <t>Random Expenses</t>
  </si>
  <si>
    <t>Everything Else</t>
  </si>
  <si>
    <t>CURRENT ACCOUNT INCOME</t>
  </si>
  <si>
    <t>Work</t>
  </si>
  <si>
    <t>Job</t>
  </si>
  <si>
    <t>Other</t>
  </si>
  <si>
    <t>Savings Account Withdrawal</t>
  </si>
  <si>
    <t>Refunds</t>
  </si>
  <si>
    <t>Gifts</t>
  </si>
  <si>
    <t>Birthday</t>
  </si>
  <si>
    <t>Christmas</t>
  </si>
  <si>
    <t>CURRENT ACCOUNT TOTALS</t>
  </si>
  <si>
    <t>Outgoings</t>
  </si>
  <si>
    <t>Total Outgoings</t>
  </si>
  <si>
    <t>Income</t>
  </si>
  <si>
    <t>Total Income</t>
  </si>
  <si>
    <t>Annual Report</t>
  </si>
  <si>
    <t>OUT</t>
  </si>
  <si>
    <t>Month Net</t>
  </si>
  <si>
    <t>IN</t>
  </si>
  <si>
    <t>Final Balance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</si>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</sst>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1" x14ac:knownFonts="1">
    <font>
      <sz val="10"/>
      <color rgb="FF000000"/>
      <name val="Arial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u/>
      <sz val="12"/>
      <name val="Arial"/>
      <family val="2"/>
    </font>
    <font>
      <u/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u/>
      <sz val="12"/>
      <color rgb="FF000000"/>
      <name val="Arial"/>
      <family val="2"/>
    </font>
    <font>
      <b/>
      <u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/>
  </cellStyleXfs>
  <cellXfs count="3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1" fillId="0" borderId="2" xfId="0" applyFont="1" applyBorder="1"/>
    <xf numFmtId="0" fontId="6" fillId="0" borderId="0" xfId="0" applyFont="1"/>
    <xf numFmtId="0" fontId="7" fillId="0" borderId="1" xfId="1" applyFont="1"/>
    <xf numFmtId="0" fontId="8" fillId="0" borderId="3" xfId="0" applyFont="1" applyBorder="1"/>
    <xf numFmtId="0" fontId="9" fillId="0" borderId="0" xfId="0" applyFont="1"/>
    <xf numFmtId="0" fontId="6" fillId="0" borderId="2" xfId="0" applyFont="1" applyBorder="1"/>
    <xf numFmtId="0" fontId="8" fillId="0" borderId="0" xfId="0" applyFont="1"/>
    <xf numFmtId="0" fontId="5" fillId="0" borderId="4" xfId="0" applyFont="1" applyBorder="1"/>
    <xf numFmtId="0" fontId="3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6" fillId="0" borderId="0" xfId="0" applyNumberFormat="1" applyFont="1"/>
    <xf numFmtId="164" fontId="6" fillId="0" borderId="2" xfId="0" applyNumberFormat="1" applyFont="1" applyBorder="1"/>
    <xf numFmtId="164" fontId="7" fillId="0" borderId="1" xfId="1" applyNumberFormat="1" applyFont="1"/>
    <xf numFmtId="164" fontId="8" fillId="0" borderId="0" xfId="0" applyNumberFormat="1" applyFont="1"/>
    <xf numFmtId="164" fontId="8" fillId="0" borderId="3" xfId="0" applyNumberFormat="1" applyFont="1" applyBorder="1"/>
    <xf numFmtId="164" fontId="8" fillId="0" borderId="4" xfId="0" applyNumberFormat="1" applyFont="1" applyBorder="1"/>
    <xf numFmtId="164" fontId="1" fillId="0" borderId="0" xfId="0" applyNumberFormat="1" applyFont="1"/>
    <xf numFmtId="164" fontId="8" fillId="3" borderId="3" xfId="0" applyNumberFormat="1" applyFont="1" applyFill="1" applyBorder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2"/>
  <sheetViews>
    <sheetView tabSelected="1" workbookViewId="0">
      <pane ySplit="1" topLeftCell="A2" activePane="bottomLeft" state="frozen"/>
      <selection pane="bottomLeft" activeCell="M27" sqref="M27"/>
    </sheetView>
  </sheetViews>
  <sheetFormatPr defaultColWidth="14.42578125" defaultRowHeight="15.75" customHeight="1" x14ac:dyDescent="0.2"/>
  <cols>
    <col min="1" max="1" width="42" style="11" customWidth="1"/>
    <col min="2" max="15" width="14.42578125" style="11" customWidth="1"/>
    <col min="16" max="16" width="23.140625" style="11" customWidth="1"/>
    <col min="17" max="38" width="14.42578125" style="11" customWidth="1"/>
    <col min="39" max="16384" width="14.42578125" style="11"/>
  </cols>
  <sheetData>
    <row r="1" spans="1:26" s="14" customFormat="1" x14ac:dyDescent="0.25">
      <c r="A1" s="1"/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3"/>
      <c r="O1" s="18" t="s">
        <v>12</v>
      </c>
    </row>
    <row r="2" spans="1:26" s="14" customFormat="1" x14ac:dyDescent="0.25">
      <c r="A2" s="1" t="s">
        <v>13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3"/>
      <c r="O2" s="2"/>
    </row>
    <row r="3" spans="1:26" s="14" customFormat="1" x14ac:dyDescent="0.25">
      <c r="A3" s="5" t="s">
        <v>14</v>
      </c>
      <c r="B3" s="21">
        <v>133769</v>
      </c>
      <c r="C3" s="21">
        <f t="shared" ref="C3:M3" si="0">B51</f>
        <v>133769</v>
      </c>
      <c r="D3" s="21">
        <f t="shared" si="0"/>
        <v>133769</v>
      </c>
      <c r="E3" s="21">
        <f t="shared" si="0"/>
        <v>133769</v>
      </c>
      <c r="F3" s="21">
        <f t="shared" si="0"/>
        <v>133769</v>
      </c>
      <c r="G3" s="21">
        <f t="shared" si="0"/>
        <v>133769</v>
      </c>
      <c r="H3" s="21">
        <f t="shared" si="0"/>
        <v>133769</v>
      </c>
      <c r="I3" s="21">
        <f t="shared" si="0"/>
        <v>133769</v>
      </c>
      <c r="J3" s="21">
        <f t="shared" si="0"/>
        <v>133769</v>
      </c>
      <c r="K3" s="21">
        <f t="shared" si="0"/>
        <v>133769</v>
      </c>
      <c r="L3" s="21">
        <f t="shared" si="0"/>
        <v>133769</v>
      </c>
      <c r="M3" s="21">
        <f t="shared" si="0"/>
        <v>133769</v>
      </c>
      <c r="N3" s="3"/>
      <c r="O3" s="2"/>
    </row>
    <row r="4" spans="1:26" s="14" customFormat="1" x14ac:dyDescent="0.25">
      <c r="A4" s="5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3"/>
      <c r="O4" s="2"/>
    </row>
    <row r="5" spans="1:26" s="14" customFormat="1" x14ac:dyDescent="0.25">
      <c r="A5" s="1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3"/>
      <c r="O5" s="2"/>
    </row>
    <row r="6" spans="1:26" x14ac:dyDescent="0.25">
      <c r="A6" s="8" t="s">
        <v>16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6"/>
      <c r="O6" s="7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 x14ac:dyDescent="0.2">
      <c r="A7" s="6" t="s">
        <v>17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6"/>
      <c r="O7" s="7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 x14ac:dyDescent="0.2">
      <c r="A8" s="6" t="s">
        <v>18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6"/>
      <c r="O8" s="7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 x14ac:dyDescent="0.2">
      <c r="A9" s="6" t="s">
        <v>19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6"/>
      <c r="O9" s="7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5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6"/>
      <c r="O10" s="7"/>
      <c r="S10" s="8"/>
    </row>
    <row r="11" spans="1:26" x14ac:dyDescent="0.25">
      <c r="A11" s="4" t="s">
        <v>20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6"/>
      <c r="O11" s="7"/>
    </row>
    <row r="12" spans="1:26" ht="15" customHeight="1" x14ac:dyDescent="0.2">
      <c r="A12" s="5" t="s">
        <v>21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6"/>
      <c r="O12" s="7"/>
    </row>
    <row r="13" spans="1:26" ht="15" customHeight="1" x14ac:dyDescent="0.2">
      <c r="A13" s="6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6"/>
      <c r="O13" s="7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8" t="s">
        <v>22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6"/>
      <c r="O14" s="7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 x14ac:dyDescent="0.2">
      <c r="A15" s="6" t="s">
        <v>23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6"/>
      <c r="O15" s="7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 x14ac:dyDescent="0.2">
      <c r="A16" s="6" t="s">
        <v>24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6"/>
      <c r="O16" s="7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 x14ac:dyDescent="0.2">
      <c r="A17" s="6" t="s">
        <v>25</v>
      </c>
      <c r="B17" s="22"/>
      <c r="C17" s="22"/>
      <c r="D17" s="22"/>
      <c r="E17" s="22"/>
      <c r="F17" s="23"/>
      <c r="G17" s="22"/>
      <c r="H17" s="22"/>
      <c r="I17" s="22"/>
      <c r="J17" s="22"/>
      <c r="K17" s="22"/>
      <c r="L17" s="22"/>
      <c r="M17" s="22"/>
      <c r="N17" s="6"/>
      <c r="O17" s="7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 x14ac:dyDescent="0.2">
      <c r="A18" s="6" t="s">
        <v>26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6"/>
      <c r="O18" s="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26" ht="15" customHeight="1" x14ac:dyDescent="0.2">
      <c r="A20" s="6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6"/>
      <c r="O20" s="7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9" t="s">
        <v>27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26" ht="15.75" customHeight="1" x14ac:dyDescent="0.25">
      <c r="A22" s="8" t="s">
        <v>28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26" ht="15.75" customHeight="1" x14ac:dyDescent="0.2">
      <c r="A23" s="6" t="s">
        <v>29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26" ht="15.75" customHeight="1" x14ac:dyDescent="0.2">
      <c r="A24" s="6" t="s">
        <v>30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26" ht="15.75" customHeight="1" x14ac:dyDescent="0.2">
      <c r="A25" s="6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26" ht="15.75" customHeight="1" x14ac:dyDescent="0.25">
      <c r="A26" s="8" t="s">
        <v>20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26" ht="15.75" customHeight="1" x14ac:dyDescent="0.2">
      <c r="A27" s="6" t="s">
        <v>31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26" ht="15.75" customHeight="1" x14ac:dyDescent="0.2">
      <c r="A28" s="6" t="s">
        <v>32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26" ht="15.75" customHeight="1" x14ac:dyDescent="0.2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26" ht="15.75" customHeight="1" x14ac:dyDescent="0.25">
      <c r="A30" s="8" t="s">
        <v>33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26" ht="15.75" customHeight="1" x14ac:dyDescent="0.2">
      <c r="A31" s="6" t="s">
        <v>34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26" ht="15.75" customHeight="1" x14ac:dyDescent="0.2">
      <c r="A32" s="6" t="s">
        <v>35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6" ht="15.75" customHeight="1" x14ac:dyDescent="0.2">
      <c r="A33" s="6" t="s">
        <v>30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6" ht="15.75" customHeight="1" x14ac:dyDescent="0.2">
      <c r="A34" s="6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6" ht="15.75" customHeight="1" thickBot="1" x14ac:dyDescent="0.25">
      <c r="A35" s="10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15"/>
      <c r="O35" s="15"/>
      <c r="P35" s="15"/>
    </row>
    <row r="36" spans="1:16" ht="15.75" customHeight="1" x14ac:dyDescent="0.2">
      <c r="A36" s="6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6" ht="15.75" customHeight="1" x14ac:dyDescent="0.25">
      <c r="A37" s="9" t="s">
        <v>36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6" ht="15.75" customHeight="1" x14ac:dyDescent="0.25">
      <c r="A38" s="8" t="s">
        <v>37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6" ht="15.75" customHeight="1" x14ac:dyDescent="0.2">
      <c r="A39" s="6" t="s">
        <v>16</v>
      </c>
      <c r="B39" s="23">
        <f t="shared" ref="B39:M39" si="1">SUM(B7:B10)</f>
        <v>0</v>
      </c>
      <c r="C39" s="23">
        <f t="shared" si="1"/>
        <v>0</v>
      </c>
      <c r="D39" s="23">
        <f t="shared" si="1"/>
        <v>0</v>
      </c>
      <c r="E39" s="23">
        <f t="shared" si="1"/>
        <v>0</v>
      </c>
      <c r="F39" s="23">
        <f t="shared" si="1"/>
        <v>0</v>
      </c>
      <c r="G39" s="23">
        <f t="shared" si="1"/>
        <v>0</v>
      </c>
      <c r="H39" s="23">
        <f t="shared" si="1"/>
        <v>0</v>
      </c>
      <c r="I39" s="23">
        <f t="shared" si="1"/>
        <v>0</v>
      </c>
      <c r="J39" s="23">
        <f t="shared" si="1"/>
        <v>0</v>
      </c>
      <c r="K39" s="23">
        <f t="shared" si="1"/>
        <v>0</v>
      </c>
      <c r="L39" s="23">
        <f t="shared" si="1"/>
        <v>0</v>
      </c>
      <c r="M39" s="23">
        <f t="shared" si="1"/>
        <v>0</v>
      </c>
    </row>
    <row r="40" spans="1:16" ht="15.75" customHeight="1" x14ac:dyDescent="0.2">
      <c r="A40" s="6" t="s">
        <v>20</v>
      </c>
      <c r="B40" s="23">
        <f t="shared" ref="B40:M40" si="2">SUM(B12:B12)</f>
        <v>0</v>
      </c>
      <c r="C40" s="23">
        <f t="shared" si="2"/>
        <v>0</v>
      </c>
      <c r="D40" s="23">
        <f t="shared" si="2"/>
        <v>0</v>
      </c>
      <c r="E40" s="23">
        <f t="shared" si="2"/>
        <v>0</v>
      </c>
      <c r="F40" s="23">
        <f t="shared" si="2"/>
        <v>0</v>
      </c>
      <c r="G40" s="23">
        <f t="shared" si="2"/>
        <v>0</v>
      </c>
      <c r="H40" s="23">
        <f t="shared" si="2"/>
        <v>0</v>
      </c>
      <c r="I40" s="23">
        <f t="shared" si="2"/>
        <v>0</v>
      </c>
      <c r="J40" s="23">
        <f t="shared" si="2"/>
        <v>0</v>
      </c>
      <c r="K40" s="23">
        <f t="shared" si="2"/>
        <v>0</v>
      </c>
      <c r="L40" s="23">
        <f t="shared" si="2"/>
        <v>0</v>
      </c>
      <c r="M40" s="23">
        <f t="shared" si="2"/>
        <v>0</v>
      </c>
    </row>
    <row r="41" spans="1:16" ht="15.75" customHeight="1" x14ac:dyDescent="0.2">
      <c r="A41" s="6" t="s">
        <v>22</v>
      </c>
      <c r="B41" s="23">
        <f t="shared" ref="B41:M41" si="3">SUM(B15:B19)</f>
        <v>0</v>
      </c>
      <c r="C41" s="23">
        <f t="shared" si="3"/>
        <v>0</v>
      </c>
      <c r="D41" s="23">
        <f t="shared" si="3"/>
        <v>0</v>
      </c>
      <c r="E41" s="23">
        <f t="shared" si="3"/>
        <v>0</v>
      </c>
      <c r="F41" s="23">
        <f t="shared" si="3"/>
        <v>0</v>
      </c>
      <c r="G41" s="23">
        <f t="shared" si="3"/>
        <v>0</v>
      </c>
      <c r="H41" s="23">
        <f t="shared" si="3"/>
        <v>0</v>
      </c>
      <c r="I41" s="23">
        <f t="shared" si="3"/>
        <v>0</v>
      </c>
      <c r="J41" s="23">
        <f t="shared" si="3"/>
        <v>0</v>
      </c>
      <c r="K41" s="23">
        <f t="shared" si="3"/>
        <v>0</v>
      </c>
      <c r="L41" s="23">
        <f t="shared" si="3"/>
        <v>0</v>
      </c>
      <c r="M41" s="23">
        <f t="shared" si="3"/>
        <v>0</v>
      </c>
    </row>
    <row r="42" spans="1:16" ht="15.75" customHeight="1" thickBot="1" x14ac:dyDescent="0.3">
      <c r="A42" s="12" t="s">
        <v>38</v>
      </c>
      <c r="B42" s="25">
        <f t="shared" ref="B42:M42" si="4">SUM(B39:B41)</f>
        <v>0</v>
      </c>
      <c r="C42" s="25">
        <f t="shared" si="4"/>
        <v>0</v>
      </c>
      <c r="D42" s="25">
        <f t="shared" si="4"/>
        <v>0</v>
      </c>
      <c r="E42" s="25">
        <f t="shared" si="4"/>
        <v>0</v>
      </c>
      <c r="F42" s="25">
        <f t="shared" si="4"/>
        <v>0</v>
      </c>
      <c r="G42" s="25">
        <f t="shared" si="4"/>
        <v>0</v>
      </c>
      <c r="H42" s="25">
        <f t="shared" si="4"/>
        <v>0</v>
      </c>
      <c r="I42" s="25">
        <f t="shared" si="4"/>
        <v>0</v>
      </c>
      <c r="J42" s="25">
        <f t="shared" si="4"/>
        <v>0</v>
      </c>
      <c r="K42" s="25">
        <f t="shared" si="4"/>
        <v>0</v>
      </c>
      <c r="L42" s="25">
        <f t="shared" si="4"/>
        <v>0</v>
      </c>
      <c r="M42" s="25">
        <f t="shared" si="4"/>
        <v>0</v>
      </c>
    </row>
    <row r="43" spans="1:16" ht="15.75" customHeight="1" thickTop="1" x14ac:dyDescent="0.2">
      <c r="A43" s="6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6" s="16" customFormat="1" ht="15.75" customHeight="1" x14ac:dyDescent="0.25">
      <c r="A44" s="8" t="s">
        <v>39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6" ht="15.75" customHeight="1" x14ac:dyDescent="0.2">
      <c r="A45" s="6" t="s">
        <v>28</v>
      </c>
      <c r="B45" s="23">
        <f t="shared" ref="B45:M45" si="5">SUM(B23:B25)</f>
        <v>0</v>
      </c>
      <c r="C45" s="23">
        <f t="shared" si="5"/>
        <v>0</v>
      </c>
      <c r="D45" s="23">
        <f t="shared" si="5"/>
        <v>0</v>
      </c>
      <c r="E45" s="23">
        <f t="shared" si="5"/>
        <v>0</v>
      </c>
      <c r="F45" s="23">
        <f t="shared" si="5"/>
        <v>0</v>
      </c>
      <c r="G45" s="23">
        <f t="shared" si="5"/>
        <v>0</v>
      </c>
      <c r="H45" s="23">
        <f t="shared" si="5"/>
        <v>0</v>
      </c>
      <c r="I45" s="23">
        <f t="shared" si="5"/>
        <v>0</v>
      </c>
      <c r="J45" s="23">
        <f t="shared" si="5"/>
        <v>0</v>
      </c>
      <c r="K45" s="23">
        <f t="shared" si="5"/>
        <v>0</v>
      </c>
      <c r="L45" s="23">
        <f t="shared" si="5"/>
        <v>0</v>
      </c>
      <c r="M45" s="23">
        <f t="shared" si="5"/>
        <v>0</v>
      </c>
    </row>
    <row r="46" spans="1:16" ht="15.75" customHeight="1" x14ac:dyDescent="0.2">
      <c r="A46" s="6" t="s">
        <v>20</v>
      </c>
      <c r="B46" s="23">
        <f t="shared" ref="B46:M46" si="6">SUM(B27:B29)</f>
        <v>0</v>
      </c>
      <c r="C46" s="23">
        <f t="shared" si="6"/>
        <v>0</v>
      </c>
      <c r="D46" s="23">
        <f t="shared" si="6"/>
        <v>0</v>
      </c>
      <c r="E46" s="23">
        <f t="shared" si="6"/>
        <v>0</v>
      </c>
      <c r="F46" s="23">
        <f t="shared" si="6"/>
        <v>0</v>
      </c>
      <c r="G46" s="23">
        <f t="shared" si="6"/>
        <v>0</v>
      </c>
      <c r="H46" s="23">
        <f t="shared" si="6"/>
        <v>0</v>
      </c>
      <c r="I46" s="23">
        <f t="shared" si="6"/>
        <v>0</v>
      </c>
      <c r="J46" s="23">
        <f t="shared" si="6"/>
        <v>0</v>
      </c>
      <c r="K46" s="23">
        <f t="shared" si="6"/>
        <v>0</v>
      </c>
      <c r="L46" s="23">
        <f t="shared" si="6"/>
        <v>0</v>
      </c>
      <c r="M46" s="23">
        <f t="shared" si="6"/>
        <v>0</v>
      </c>
    </row>
    <row r="47" spans="1:16" ht="15.75" customHeight="1" x14ac:dyDescent="0.2">
      <c r="A47" s="6" t="s">
        <v>33</v>
      </c>
      <c r="B47" s="23">
        <f t="shared" ref="B47:M47" si="7">SUM(B31:B34)</f>
        <v>0</v>
      </c>
      <c r="C47" s="23">
        <f t="shared" si="7"/>
        <v>0</v>
      </c>
      <c r="D47" s="23">
        <f t="shared" si="7"/>
        <v>0</v>
      </c>
      <c r="E47" s="23">
        <f t="shared" si="7"/>
        <v>0</v>
      </c>
      <c r="F47" s="23">
        <f t="shared" si="7"/>
        <v>0</v>
      </c>
      <c r="G47" s="23">
        <f t="shared" si="7"/>
        <v>0</v>
      </c>
      <c r="H47" s="23">
        <f t="shared" si="7"/>
        <v>0</v>
      </c>
      <c r="I47" s="23">
        <f t="shared" si="7"/>
        <v>0</v>
      </c>
      <c r="J47" s="23">
        <f t="shared" si="7"/>
        <v>0</v>
      </c>
      <c r="K47" s="23">
        <f t="shared" si="7"/>
        <v>0</v>
      </c>
      <c r="L47" s="23">
        <f t="shared" si="7"/>
        <v>0</v>
      </c>
      <c r="M47" s="23">
        <f t="shared" si="7"/>
        <v>0</v>
      </c>
    </row>
    <row r="48" spans="1:16" ht="15.75" customHeight="1" thickBot="1" x14ac:dyDescent="0.3">
      <c r="A48" s="12" t="s">
        <v>40</v>
      </c>
      <c r="B48" s="25">
        <f t="shared" ref="B48:M48" si="8">SUM(B45:B47)</f>
        <v>0</v>
      </c>
      <c r="C48" s="25">
        <f t="shared" si="8"/>
        <v>0</v>
      </c>
      <c r="D48" s="25">
        <f t="shared" si="8"/>
        <v>0</v>
      </c>
      <c r="E48" s="25">
        <f t="shared" si="8"/>
        <v>0</v>
      </c>
      <c r="F48" s="25">
        <f t="shared" si="8"/>
        <v>0</v>
      </c>
      <c r="G48" s="25">
        <f t="shared" si="8"/>
        <v>0</v>
      </c>
      <c r="H48" s="25">
        <f t="shared" si="8"/>
        <v>0</v>
      </c>
      <c r="I48" s="25">
        <f t="shared" si="8"/>
        <v>0</v>
      </c>
      <c r="J48" s="25">
        <f t="shared" si="8"/>
        <v>0</v>
      </c>
      <c r="K48" s="25">
        <f t="shared" si="8"/>
        <v>0</v>
      </c>
      <c r="L48" s="25">
        <f t="shared" si="8"/>
        <v>0</v>
      </c>
      <c r="M48" s="25">
        <f t="shared" si="8"/>
        <v>0</v>
      </c>
      <c r="P48" s="19" t="s">
        <v>41</v>
      </c>
    </row>
    <row r="49" spans="1:17" ht="15.75" customHeight="1" thickTop="1" x14ac:dyDescent="0.25">
      <c r="A49" s="6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P49" s="23">
        <f>SUM(B42:M42)</f>
        <v>0</v>
      </c>
      <c r="Q49" s="16" t="s">
        <v>42</v>
      </c>
    </row>
    <row r="50" spans="1:17" s="16" customFormat="1" ht="15.75" customHeight="1" thickBot="1" x14ac:dyDescent="0.3">
      <c r="A50" s="13" t="s">
        <v>43</v>
      </c>
      <c r="B50" s="30">
        <f t="shared" ref="B50:M50" si="9">B48-B42</f>
        <v>0</v>
      </c>
      <c r="C50" s="30">
        <f t="shared" si="9"/>
        <v>0</v>
      </c>
      <c r="D50" s="30">
        <f t="shared" si="9"/>
        <v>0</v>
      </c>
      <c r="E50" s="30">
        <f t="shared" si="9"/>
        <v>0</v>
      </c>
      <c r="F50" s="30">
        <f t="shared" si="9"/>
        <v>0</v>
      </c>
      <c r="G50" s="30">
        <f t="shared" si="9"/>
        <v>0</v>
      </c>
      <c r="H50" s="30">
        <f t="shared" si="9"/>
        <v>0</v>
      </c>
      <c r="I50" s="30">
        <f t="shared" si="9"/>
        <v>0</v>
      </c>
      <c r="J50" s="30">
        <f t="shared" si="9"/>
        <v>0</v>
      </c>
      <c r="K50" s="30">
        <f t="shared" si="9"/>
        <v>0</v>
      </c>
      <c r="L50" s="30">
        <f t="shared" si="9"/>
        <v>0</v>
      </c>
      <c r="M50" s="30">
        <f t="shared" si="9"/>
        <v>0</v>
      </c>
      <c r="P50" s="23">
        <f>SUM(B48:M48)</f>
        <v>0</v>
      </c>
      <c r="Q50" s="16" t="s">
        <v>44</v>
      </c>
    </row>
    <row r="51" spans="1:17" s="16" customFormat="1" ht="15.75" customHeight="1" thickTop="1" thickBot="1" x14ac:dyDescent="0.3">
      <c r="A51" s="17" t="s">
        <v>45</v>
      </c>
      <c r="B51" s="28">
        <f t="shared" ref="B51:M51" si="10">B3+B50</f>
        <v>133769</v>
      </c>
      <c r="C51" s="28">
        <f t="shared" si="10"/>
        <v>133769</v>
      </c>
      <c r="D51" s="28">
        <f t="shared" si="10"/>
        <v>133769</v>
      </c>
      <c r="E51" s="28">
        <f t="shared" si="10"/>
        <v>133769</v>
      </c>
      <c r="F51" s="28">
        <f t="shared" si="10"/>
        <v>133769</v>
      </c>
      <c r="G51" s="28">
        <f t="shared" si="10"/>
        <v>133769</v>
      </c>
      <c r="H51" s="28">
        <f t="shared" si="10"/>
        <v>133769</v>
      </c>
      <c r="I51" s="28">
        <f t="shared" si="10"/>
        <v>133769</v>
      </c>
      <c r="J51" s="28">
        <f t="shared" si="10"/>
        <v>133769</v>
      </c>
      <c r="K51" s="28">
        <f t="shared" si="10"/>
        <v>133769</v>
      </c>
      <c r="L51" s="28">
        <f t="shared" si="10"/>
        <v>133769</v>
      </c>
      <c r="M51" s="28">
        <f t="shared" si="10"/>
        <v>133769</v>
      </c>
      <c r="P51" s="27">
        <f>P50-P49</f>
        <v>0</v>
      </c>
      <c r="Q51" s="13" t="s">
        <v>46</v>
      </c>
    </row>
    <row r="52" spans="1:17" ht="15.75" customHeight="1" thickTop="1" x14ac:dyDescent="0.2"/>
    <row r="76" spans="1:16" ht="15.75" customHeight="1" x14ac:dyDescent="0.25">
      <c r="A76" s="4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9"/>
      <c r="O76" s="29"/>
    </row>
    <row r="77" spans="1:16" ht="15.75" customHeight="1" x14ac:dyDescent="0.2">
      <c r="A77" s="6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</row>
    <row r="78" spans="1:16" ht="15.75" customHeight="1" x14ac:dyDescent="0.25">
      <c r="A78" s="4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9"/>
      <c r="O78" s="29"/>
    </row>
    <row r="79" spans="1:16" ht="15.75" customHeight="1" x14ac:dyDescent="0.25">
      <c r="A79" s="4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9"/>
      <c r="O79" s="29"/>
      <c r="P79" s="8"/>
    </row>
    <row r="80" spans="1:16" ht="15.75" customHeight="1" x14ac:dyDescent="0.25">
      <c r="A80" s="8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9"/>
      <c r="O80" s="29"/>
      <c r="P80" s="6"/>
    </row>
    <row r="81" spans="1:16" ht="15.75" customHeight="1" x14ac:dyDescent="0.25">
      <c r="A81" s="8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9"/>
      <c r="O81" s="29"/>
      <c r="P81" s="6"/>
    </row>
    <row r="82" spans="1:16" ht="15.75" customHeight="1" x14ac:dyDescent="0.25">
      <c r="A82" s="8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9"/>
      <c r="O82" s="29"/>
      <c r="P82" s="6"/>
    </row>
    <row r="83" spans="1:16" ht="15.75" customHeight="1" x14ac:dyDescent="0.25">
      <c r="A83" s="4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9"/>
      <c r="O83" s="29"/>
      <c r="P83" s="6"/>
    </row>
    <row r="84" spans="1:16" ht="15.75" customHeight="1" x14ac:dyDescent="0.25">
      <c r="A84" s="4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9"/>
      <c r="O84" s="29"/>
      <c r="P84" s="6"/>
    </row>
    <row r="85" spans="1:16" ht="15.75" customHeight="1" x14ac:dyDescent="0.2">
      <c r="A85" s="6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9"/>
      <c r="O85" s="29"/>
    </row>
    <row r="86" spans="1:16" ht="15.75" customHeight="1" x14ac:dyDescent="0.25">
      <c r="A86" s="6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8"/>
    </row>
    <row r="87" spans="1:16" ht="15.75" customHeight="1" x14ac:dyDescent="0.25">
      <c r="A87" s="4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9"/>
      <c r="O87" s="29"/>
      <c r="P87" s="6"/>
    </row>
    <row r="88" spans="1:16" ht="15.75" customHeight="1" x14ac:dyDescent="0.25">
      <c r="A88" s="4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9"/>
      <c r="O88" s="29"/>
      <c r="P88" s="6"/>
    </row>
    <row r="89" spans="1:16" ht="15.75" customHeight="1" x14ac:dyDescent="0.25">
      <c r="A89" s="4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9"/>
      <c r="O89" s="29"/>
      <c r="P89" s="6"/>
    </row>
    <row r="90" spans="1:16" ht="15.75" customHeight="1" x14ac:dyDescent="0.2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spans="1:16" ht="15.75" customHeight="1" x14ac:dyDescent="0.25">
      <c r="A91" s="8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3"/>
      <c r="O91" s="23"/>
    </row>
    <row r="92" spans="1:16" ht="15.75" customHeight="1" x14ac:dyDescent="0.2">
      <c r="A92" s="6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3"/>
      <c r="O92" s="23"/>
    </row>
  </sheetData>
  <pageMargins left="0.7" right="0.7" top="0.75" bottom="0.75" header="0.3" footer="0.3"/>
  <pageSetup paperSize="9" orientation="portrait" verticalDpi="5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Isaac Harris-Holt</cp:lastModifiedBy>
  <dcterms:created xsi:type="dcterms:W3CDTF">2020-12-13T00:22:09Z</dcterms:created>
  <dcterms:modified xsi:type="dcterms:W3CDTF">2021-01-28T18:49:19Z</dcterms:modified>
</cp:coreProperties>
</file>