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ong/Desktop/ds201/lab/"/>
    </mc:Choice>
  </mc:AlternateContent>
  <xr:revisionPtr revIDLastSave="0" documentId="13_ncr:1_{205F702C-922D-A547-9230-6A7E4474F272}" xr6:coauthVersionLast="36" xr6:coauthVersionMax="36" xr10:uidLastSave="{00000000-0000-0000-0000-000000000000}"/>
  <bookViews>
    <workbookView xWindow="380" yWindow="460" windowWidth="28040" windowHeight="17040" activeTab="1" xr2:uid="{4B5F42DD-AD9E-B847-81B5-B1E2141FC386}"/>
  </bookViews>
  <sheets>
    <sheet name="result" sheetId="1" r:id="rId1"/>
    <sheet name="Graph" sheetId="4" r:id="rId2"/>
    <sheet name="Sheet7" sheetId="7" r:id="rId3"/>
    <sheet name="Sheet5" sheetId="5" r:id="rId4"/>
  </sheets>
  <definedNames>
    <definedName name="_xlnm._FilterDatabase" localSheetId="3" hidden="1">Sheet5!$E$1:$F$232</definedName>
  </definedName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6970" i="5"/>
  <c r="C6971" i="5"/>
  <c r="C6972" i="5"/>
  <c r="C6973" i="5"/>
  <c r="C6974" i="5"/>
  <c r="C6975" i="5"/>
  <c r="C6976" i="5"/>
  <c r="C6977" i="5"/>
  <c r="C6978" i="5"/>
  <c r="C6979" i="5"/>
  <c r="C6980" i="5"/>
  <c r="C6981" i="5"/>
  <c r="C6982" i="5"/>
  <c r="C6983" i="5"/>
  <c r="C6984" i="5"/>
  <c r="C6985" i="5"/>
  <c r="C6986" i="5"/>
  <c r="C6987" i="5"/>
  <c r="C6988" i="5"/>
  <c r="C6989" i="5"/>
  <c r="C6990" i="5"/>
  <c r="C6991" i="5"/>
  <c r="C6992" i="5"/>
  <c r="C6993" i="5"/>
  <c r="C6994" i="5"/>
  <c r="C6995" i="5"/>
  <c r="C6996" i="5"/>
  <c r="C6997" i="5"/>
  <c r="C6998" i="5"/>
  <c r="C6999" i="5"/>
  <c r="C7000" i="5"/>
  <c r="C7001" i="5"/>
  <c r="C7002" i="5"/>
  <c r="C7003" i="5"/>
  <c r="C7004" i="5"/>
  <c r="C7005" i="5"/>
  <c r="C7006" i="5"/>
  <c r="C7007" i="5"/>
  <c r="C7008" i="5"/>
  <c r="C7009" i="5"/>
  <c r="C7010" i="5"/>
  <c r="C7011" i="5"/>
  <c r="C7012" i="5"/>
  <c r="C7013" i="5"/>
  <c r="C7014" i="5"/>
  <c r="C7015" i="5"/>
  <c r="C7016" i="5"/>
  <c r="C7017" i="5"/>
  <c r="C7018" i="5"/>
  <c r="C7019" i="5"/>
  <c r="C7020" i="5"/>
  <c r="C7021" i="5"/>
  <c r="C7022" i="5"/>
  <c r="C7023" i="5"/>
  <c r="C7024" i="5"/>
  <c r="C7025" i="5"/>
  <c r="C7026" i="5"/>
  <c r="C7027" i="5"/>
  <c r="C7028" i="5"/>
  <c r="C7029" i="5"/>
  <c r="C7030" i="5"/>
  <c r="C7031" i="5"/>
  <c r="C7032" i="5"/>
  <c r="C7033" i="5"/>
  <c r="C7034" i="5"/>
  <c r="C7035" i="5"/>
  <c r="C7036" i="5"/>
  <c r="C7037" i="5"/>
  <c r="C7038" i="5"/>
  <c r="C7039" i="5"/>
  <c r="C7040" i="5"/>
  <c r="C7041" i="5"/>
  <c r="C7042" i="5"/>
  <c r="C7043" i="5"/>
  <c r="C7044" i="5"/>
  <c r="C7045" i="5"/>
  <c r="C7046" i="5"/>
  <c r="C7047" i="5"/>
  <c r="C7048" i="5"/>
  <c r="C7049" i="5"/>
  <c r="C7050" i="5"/>
  <c r="C7051" i="5"/>
  <c r="C7052" i="5"/>
  <c r="C7053" i="5"/>
  <c r="C7054" i="5"/>
  <c r="C7055" i="5"/>
  <c r="C7056" i="5"/>
  <c r="C7057" i="5"/>
  <c r="C7058" i="5"/>
  <c r="C7059" i="5"/>
  <c r="C7060" i="5"/>
  <c r="C7061" i="5"/>
  <c r="C7062" i="5"/>
  <c r="C7063" i="5"/>
  <c r="C7064" i="5"/>
  <c r="C7065" i="5"/>
  <c r="C7066" i="5"/>
  <c r="C7067" i="5"/>
  <c r="C7068" i="5"/>
  <c r="C7069" i="5"/>
  <c r="C7070" i="5"/>
  <c r="C7071" i="5"/>
  <c r="C7072" i="5"/>
  <c r="C7073" i="5"/>
  <c r="C7074" i="5"/>
  <c r="C7075" i="5"/>
  <c r="C7076" i="5"/>
  <c r="C7077" i="5"/>
  <c r="C7078" i="5"/>
  <c r="C7079" i="5"/>
  <c r="C7080" i="5"/>
  <c r="C7081" i="5"/>
  <c r="C7082" i="5"/>
  <c r="C7083" i="5"/>
  <c r="C7084" i="5"/>
  <c r="C7085" i="5"/>
  <c r="C7086" i="5"/>
  <c r="C7087" i="5"/>
  <c r="C7088" i="5"/>
  <c r="C7089" i="5"/>
  <c r="C7090" i="5"/>
  <c r="C7091" i="5"/>
  <c r="C7092" i="5"/>
  <c r="C7093" i="5"/>
  <c r="C7094" i="5"/>
  <c r="C7095" i="5"/>
  <c r="C7096" i="5"/>
  <c r="C7097" i="5"/>
  <c r="C7098" i="5"/>
  <c r="C7099" i="5"/>
  <c r="C7100" i="5"/>
  <c r="C7101" i="5"/>
  <c r="C7102" i="5"/>
  <c r="C7103" i="5"/>
  <c r="C7104" i="5"/>
  <c r="C7105" i="5"/>
  <c r="C7106" i="5"/>
  <c r="C7107" i="5"/>
  <c r="C7108" i="5"/>
  <c r="C7109" i="5"/>
  <c r="C7110" i="5"/>
  <c r="C7111" i="5"/>
  <c r="C7112" i="5"/>
  <c r="C7113" i="5"/>
  <c r="C7114" i="5"/>
  <c r="C7115" i="5"/>
  <c r="C7116" i="5"/>
  <c r="C7117" i="5"/>
  <c r="C7118" i="5"/>
  <c r="C7119" i="5"/>
  <c r="C7120" i="5"/>
  <c r="C7121" i="5"/>
  <c r="C7122" i="5"/>
  <c r="C7123" i="5"/>
  <c r="C7124" i="5"/>
  <c r="C7125" i="5"/>
  <c r="C7126" i="5"/>
  <c r="C7127" i="5"/>
  <c r="C7128" i="5"/>
  <c r="C7129" i="5"/>
  <c r="C7130" i="5"/>
  <c r="C7131" i="5"/>
  <c r="C7132" i="5"/>
  <c r="C7133" i="5"/>
  <c r="C7134" i="5"/>
  <c r="C7135" i="5"/>
  <c r="C7136" i="5"/>
  <c r="C7137" i="5"/>
  <c r="C7138" i="5"/>
  <c r="C7139" i="5"/>
  <c r="C7140" i="5"/>
  <c r="C7141" i="5"/>
  <c r="C7142" i="5"/>
  <c r="C7143" i="5"/>
  <c r="C7144" i="5"/>
  <c r="C7145" i="5"/>
  <c r="C7146" i="5"/>
  <c r="C7147" i="5"/>
  <c r="C7148" i="5"/>
  <c r="C7149" i="5"/>
  <c r="C7150" i="5"/>
  <c r="C7151" i="5"/>
  <c r="C7152" i="5"/>
  <c r="C7153" i="5"/>
  <c r="C7154" i="5"/>
  <c r="C7155" i="5"/>
  <c r="C7156" i="5"/>
  <c r="C7157" i="5"/>
  <c r="C7158" i="5"/>
  <c r="C7159" i="5"/>
  <c r="C7160" i="5"/>
  <c r="C7161" i="5"/>
  <c r="C7162" i="5"/>
  <c r="C7163" i="5"/>
  <c r="C7164" i="5"/>
  <c r="C7165" i="5"/>
  <c r="C7166" i="5"/>
  <c r="C7167" i="5"/>
  <c r="C7168" i="5"/>
  <c r="C7169" i="5"/>
  <c r="C7170" i="5"/>
  <c r="C7171" i="5"/>
  <c r="C7172" i="5"/>
  <c r="C7173" i="5"/>
  <c r="C7174" i="5"/>
  <c r="C7175" i="5"/>
  <c r="C7176" i="5"/>
  <c r="C7177" i="5"/>
  <c r="C7178" i="5"/>
  <c r="C7179" i="5"/>
  <c r="C7180" i="5"/>
  <c r="C7181" i="5"/>
  <c r="C7182" i="5"/>
  <c r="C7183" i="5"/>
  <c r="C7184" i="5"/>
  <c r="C7185" i="5"/>
  <c r="C7186" i="5"/>
  <c r="C7187" i="5"/>
  <c r="C7188" i="5"/>
  <c r="C7189" i="5"/>
  <c r="C7190" i="5"/>
  <c r="C7191" i="5"/>
  <c r="C7192" i="5"/>
  <c r="C7193" i="5"/>
  <c r="C7194" i="5"/>
  <c r="C7195" i="5"/>
  <c r="C7196" i="5"/>
  <c r="C7197" i="5"/>
  <c r="C7198" i="5"/>
  <c r="C7199" i="5"/>
  <c r="C7200" i="5"/>
  <c r="C7201" i="5"/>
  <c r="C7202" i="5"/>
  <c r="C7203" i="5"/>
  <c r="C7204" i="5"/>
  <c r="C7205" i="5"/>
  <c r="C7206" i="5"/>
  <c r="C7207" i="5"/>
  <c r="C7208" i="5"/>
  <c r="C7209" i="5"/>
  <c r="C7210" i="5"/>
  <c r="C7211" i="5"/>
  <c r="C7212" i="5"/>
  <c r="C7213" i="5"/>
  <c r="C7214" i="5"/>
  <c r="C7215" i="5"/>
  <c r="C7216" i="5"/>
  <c r="C7217" i="5"/>
  <c r="C7218" i="5"/>
  <c r="C7219" i="5"/>
  <c r="C7220" i="5"/>
  <c r="C7221" i="5"/>
  <c r="C7222" i="5"/>
  <c r="C7223" i="5"/>
  <c r="C7224" i="5"/>
  <c r="C7225" i="5"/>
  <c r="C7226" i="5"/>
  <c r="C7227" i="5"/>
  <c r="C7228" i="5"/>
  <c r="C7229" i="5"/>
  <c r="C7230" i="5"/>
  <c r="C7231" i="5"/>
  <c r="C7232" i="5"/>
  <c r="C7233" i="5"/>
  <c r="C7234" i="5"/>
  <c r="C7235" i="5"/>
  <c r="C7236" i="5"/>
  <c r="C7237" i="5"/>
  <c r="C7238" i="5"/>
  <c r="C7239" i="5"/>
  <c r="C7240" i="5"/>
  <c r="C7241" i="5"/>
  <c r="C7242" i="5"/>
  <c r="C7243" i="5"/>
  <c r="C7244" i="5"/>
  <c r="C7245" i="5"/>
  <c r="C7246" i="5"/>
  <c r="C7247" i="5"/>
  <c r="C7248" i="5"/>
  <c r="C7249" i="5"/>
  <c r="C7250" i="5"/>
  <c r="C7251" i="5"/>
  <c r="C7252" i="5"/>
  <c r="C7253" i="5"/>
  <c r="C7254" i="5"/>
  <c r="C7255" i="5"/>
  <c r="C7256" i="5"/>
  <c r="C7257" i="5"/>
  <c r="C7258" i="5"/>
  <c r="C7259" i="5"/>
  <c r="C7260" i="5"/>
  <c r="C7261" i="5"/>
  <c r="C7262" i="5"/>
  <c r="C7263" i="5"/>
  <c r="C7264" i="5"/>
  <c r="C7265" i="5"/>
  <c r="C7266" i="5"/>
  <c r="C7267" i="5"/>
  <c r="C7268" i="5"/>
  <c r="C7269" i="5"/>
  <c r="C7270" i="5"/>
  <c r="C7271" i="5"/>
  <c r="C7272" i="5"/>
  <c r="C7273" i="5"/>
  <c r="C7274" i="5"/>
  <c r="C7275" i="5"/>
  <c r="C7276" i="5"/>
  <c r="C7277" i="5"/>
  <c r="C7278" i="5"/>
  <c r="C7279" i="5"/>
  <c r="C7280" i="5"/>
  <c r="C7281" i="5"/>
  <c r="C7282" i="5"/>
  <c r="C7283" i="5"/>
  <c r="C7284" i="5"/>
  <c r="C7285" i="5"/>
  <c r="C7286" i="5"/>
  <c r="C7287" i="5"/>
  <c r="C7288" i="5"/>
  <c r="C7289" i="5"/>
  <c r="C7290" i="5"/>
  <c r="C7291" i="5"/>
  <c r="C7292" i="5"/>
  <c r="C7293" i="5"/>
  <c r="C7294" i="5"/>
  <c r="C7295" i="5"/>
  <c r="C7296" i="5"/>
  <c r="C7297" i="5"/>
  <c r="C7298" i="5"/>
  <c r="C7299" i="5"/>
  <c r="C7300" i="5"/>
  <c r="C7301" i="5"/>
  <c r="C7302" i="5"/>
  <c r="C7303" i="5"/>
  <c r="C7304" i="5"/>
  <c r="C7305" i="5"/>
  <c r="C7306" i="5"/>
  <c r="C7307" i="5"/>
  <c r="C7308" i="5"/>
  <c r="C7309" i="5"/>
  <c r="C7310" i="5"/>
  <c r="C7311" i="5"/>
  <c r="C7312" i="5"/>
  <c r="C7313" i="5"/>
  <c r="C7314" i="5"/>
  <c r="C7315" i="5"/>
  <c r="C7316" i="5"/>
  <c r="C7317" i="5"/>
  <c r="C7318" i="5"/>
  <c r="C7319" i="5"/>
  <c r="C7320" i="5"/>
  <c r="C7321" i="5"/>
  <c r="C7322" i="5"/>
  <c r="C7323" i="5"/>
  <c r="C7324" i="5"/>
  <c r="C7325" i="5"/>
  <c r="C7326" i="5"/>
  <c r="C7327" i="5"/>
  <c r="C7328" i="5"/>
  <c r="C7329" i="5"/>
  <c r="C7330" i="5"/>
  <c r="C7331" i="5"/>
  <c r="C7332" i="5"/>
  <c r="C7333" i="5"/>
  <c r="C7334" i="5"/>
  <c r="C7335" i="5"/>
  <c r="C7336" i="5"/>
  <c r="C7337" i="5"/>
  <c r="C7338" i="5"/>
  <c r="C7339" i="5"/>
  <c r="C7340" i="5"/>
  <c r="C7341" i="5"/>
  <c r="C7342" i="5"/>
  <c r="C7343" i="5"/>
  <c r="C7344" i="5"/>
  <c r="C7345" i="5"/>
  <c r="C7346" i="5"/>
  <c r="C7347" i="5"/>
  <c r="C7348" i="5"/>
  <c r="C7349" i="5"/>
  <c r="C7350" i="5"/>
  <c r="C7351" i="5"/>
  <c r="C7352" i="5"/>
  <c r="C7353" i="5"/>
  <c r="C7354" i="5"/>
  <c r="C7355" i="5"/>
  <c r="C7356" i="5"/>
  <c r="C7357" i="5"/>
  <c r="C7358" i="5"/>
  <c r="C7359" i="5"/>
  <c r="C7360" i="5"/>
  <c r="C7361" i="5"/>
  <c r="C7362" i="5"/>
  <c r="C7363" i="5"/>
  <c r="C7364" i="5"/>
  <c r="C7365" i="5"/>
  <c r="C7366" i="5"/>
  <c r="C7367" i="5"/>
  <c r="C7368" i="5"/>
  <c r="C7369" i="5"/>
  <c r="C7370" i="5"/>
  <c r="C7371" i="5"/>
  <c r="C7372" i="5"/>
  <c r="C7373" i="5"/>
  <c r="C7374" i="5"/>
  <c r="C7375" i="5"/>
  <c r="C7376" i="5"/>
  <c r="C7377" i="5"/>
  <c r="C7378" i="5"/>
  <c r="C7379" i="5"/>
  <c r="C7380" i="5"/>
  <c r="C7381" i="5"/>
  <c r="C7382" i="5"/>
  <c r="C7383" i="5"/>
  <c r="C7384" i="5"/>
  <c r="C7385" i="5"/>
  <c r="C7386" i="5"/>
  <c r="C7387" i="5"/>
  <c r="C7388" i="5"/>
  <c r="C7389" i="5"/>
  <c r="C7390" i="5"/>
  <c r="C7391" i="5"/>
  <c r="C7392" i="5"/>
  <c r="C7393" i="5"/>
  <c r="C7394" i="5"/>
  <c r="C7395" i="5"/>
  <c r="C7396" i="5"/>
  <c r="C7397" i="5"/>
  <c r="C7398" i="5"/>
  <c r="C7399" i="5"/>
  <c r="C7400" i="5"/>
  <c r="C7401" i="5"/>
  <c r="C7402" i="5"/>
  <c r="C7403" i="5"/>
  <c r="C7404" i="5"/>
  <c r="C7405" i="5"/>
  <c r="C7406" i="5"/>
  <c r="C7407" i="5"/>
  <c r="C7408" i="5"/>
  <c r="C7409" i="5"/>
  <c r="C7410" i="5"/>
  <c r="C7411" i="5"/>
  <c r="C7412" i="5"/>
  <c r="C7413" i="5"/>
  <c r="C7414" i="5"/>
  <c r="C7415" i="5"/>
  <c r="C7416" i="5"/>
  <c r="C7417" i="5"/>
  <c r="C7418" i="5"/>
  <c r="C7419" i="5"/>
  <c r="C7420" i="5"/>
  <c r="C7421" i="5"/>
  <c r="C7422" i="5"/>
  <c r="C7423" i="5"/>
  <c r="C7424" i="5"/>
  <c r="C7425" i="5"/>
  <c r="C7426" i="5"/>
  <c r="C7427" i="5"/>
  <c r="C7428" i="5"/>
  <c r="C7429" i="5"/>
  <c r="C7430" i="5"/>
  <c r="C7431" i="5"/>
  <c r="C7432" i="5"/>
  <c r="C7433" i="5"/>
  <c r="C7434" i="5"/>
  <c r="C7435" i="5"/>
  <c r="C7436" i="5"/>
  <c r="C7437" i="5"/>
  <c r="C7438" i="5"/>
  <c r="C7439" i="5"/>
  <c r="C7440" i="5"/>
  <c r="C7441" i="5"/>
  <c r="C7442" i="5"/>
  <c r="C7443" i="5"/>
  <c r="C7444" i="5"/>
  <c r="C7445" i="5"/>
  <c r="C7446" i="5"/>
  <c r="C7447" i="5"/>
  <c r="C7448" i="5"/>
  <c r="C7449" i="5"/>
  <c r="C7450" i="5"/>
  <c r="C7451" i="5"/>
  <c r="C7452" i="5"/>
  <c r="C7453" i="5"/>
  <c r="C7454" i="5"/>
  <c r="C7455" i="5"/>
  <c r="C7456" i="5"/>
  <c r="C7457" i="5"/>
  <c r="C7458" i="5"/>
  <c r="C7459" i="5"/>
  <c r="C7460" i="5"/>
  <c r="C7461" i="5"/>
  <c r="C7462" i="5"/>
  <c r="C7463" i="5"/>
  <c r="C7464" i="5"/>
  <c r="C7465" i="5"/>
  <c r="C7466" i="5"/>
  <c r="C7467" i="5"/>
  <c r="C7468" i="5"/>
  <c r="C7469" i="5"/>
  <c r="C7470" i="5"/>
  <c r="C7471" i="5"/>
  <c r="C7472" i="5"/>
  <c r="C7473" i="5"/>
  <c r="C7474" i="5"/>
  <c r="C7475" i="5"/>
  <c r="C7476" i="5"/>
  <c r="C7477" i="5"/>
  <c r="C7478" i="5"/>
  <c r="C7479" i="5"/>
  <c r="C7480" i="5"/>
  <c r="C7481" i="5"/>
  <c r="C7482" i="5"/>
  <c r="C7483" i="5"/>
  <c r="C7484" i="5"/>
  <c r="C7485" i="5"/>
  <c r="C7486" i="5"/>
  <c r="C7487" i="5"/>
  <c r="C7488" i="5"/>
  <c r="C7489" i="5"/>
  <c r="C7490" i="5"/>
  <c r="C7491" i="5"/>
  <c r="C7492" i="5"/>
  <c r="C7493" i="5"/>
  <c r="C7494" i="5"/>
  <c r="C7495" i="5"/>
  <c r="C7496" i="5"/>
  <c r="C7497" i="5"/>
  <c r="C7498" i="5"/>
  <c r="C7499" i="5"/>
  <c r="C7500" i="5"/>
  <c r="C7501" i="5"/>
  <c r="C7502" i="5"/>
  <c r="C7503" i="5"/>
  <c r="C7504" i="5"/>
  <c r="C7505" i="5"/>
  <c r="C7506" i="5"/>
  <c r="C7507" i="5"/>
  <c r="C7508" i="5"/>
  <c r="C7509" i="5"/>
  <c r="C7510" i="5"/>
  <c r="C7511" i="5"/>
  <c r="C7512" i="5"/>
  <c r="C7513" i="5"/>
  <c r="C7514" i="5"/>
  <c r="C7515" i="5"/>
  <c r="C7516" i="5"/>
  <c r="C7517" i="5"/>
  <c r="C7518" i="5"/>
  <c r="C7519" i="5"/>
  <c r="C7520" i="5"/>
  <c r="C7521" i="5"/>
  <c r="C7522" i="5"/>
  <c r="C7523" i="5"/>
  <c r="C7524" i="5"/>
  <c r="C7525" i="5"/>
  <c r="C7526" i="5"/>
  <c r="C7527" i="5"/>
  <c r="C7528" i="5"/>
  <c r="C7529" i="5"/>
  <c r="C7530" i="5"/>
  <c r="C7531" i="5"/>
  <c r="C7532" i="5"/>
  <c r="C7533" i="5"/>
  <c r="C7534" i="5"/>
  <c r="C7535" i="5"/>
  <c r="C7536" i="5"/>
  <c r="C7537" i="5"/>
  <c r="C7538" i="5"/>
  <c r="C7539" i="5"/>
  <c r="C7540" i="5"/>
  <c r="C7541" i="5"/>
  <c r="C7542" i="5"/>
  <c r="C7543" i="5"/>
  <c r="C7544" i="5"/>
  <c r="C7545" i="5"/>
  <c r="C7546" i="5"/>
  <c r="C7547" i="5"/>
  <c r="C7548" i="5"/>
  <c r="C7549" i="5"/>
  <c r="C7550" i="5"/>
  <c r="C7551" i="5"/>
  <c r="C7552" i="5"/>
  <c r="C7553" i="5"/>
  <c r="C7554" i="5"/>
  <c r="C7555" i="5"/>
  <c r="C7556" i="5"/>
  <c r="C7557" i="5"/>
  <c r="C7558" i="5"/>
  <c r="C7559" i="5"/>
  <c r="C7560" i="5"/>
  <c r="C7561" i="5"/>
  <c r="C7562" i="5"/>
  <c r="C7563" i="5"/>
  <c r="C7564" i="5"/>
  <c r="C7565" i="5"/>
  <c r="C7566" i="5"/>
  <c r="C7567" i="5"/>
  <c r="C7568" i="5"/>
  <c r="C7569" i="5"/>
  <c r="C7570" i="5"/>
  <c r="C7571" i="5"/>
  <c r="C7572" i="5"/>
  <c r="C7573" i="5"/>
  <c r="C7574" i="5"/>
  <c r="C7575" i="5"/>
  <c r="C7576" i="5"/>
  <c r="C7577" i="5"/>
  <c r="C7578" i="5"/>
  <c r="C7579" i="5"/>
  <c r="C7580" i="5"/>
  <c r="C7581" i="5"/>
  <c r="C7582" i="5"/>
  <c r="C7583" i="5"/>
  <c r="C7584" i="5"/>
  <c r="C7585" i="5"/>
  <c r="C7586" i="5"/>
  <c r="C7587" i="5"/>
  <c r="C7588" i="5"/>
  <c r="C7589" i="5"/>
  <c r="C7590" i="5"/>
  <c r="C7591" i="5"/>
  <c r="C7592" i="5"/>
  <c r="C7593" i="5"/>
  <c r="C7594" i="5"/>
  <c r="C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" i="4"/>
  <c r="C51" i="1"/>
  <c r="D51" i="1" s="1"/>
  <c r="E51" i="1" s="1"/>
  <c r="C50" i="1"/>
  <c r="D50" i="1" s="1"/>
  <c r="E50" i="1" s="1"/>
  <c r="C49" i="1"/>
  <c r="D49" i="1" s="1"/>
  <c r="E49" i="1" s="1"/>
  <c r="C48" i="1"/>
  <c r="D48" i="1" s="1"/>
  <c r="E48" i="1" s="1"/>
  <c r="C47" i="1"/>
  <c r="D47" i="1" s="1"/>
  <c r="E47" i="1" s="1"/>
  <c r="C46" i="1"/>
  <c r="D46" i="1" s="1"/>
  <c r="E46" i="1" s="1"/>
  <c r="C45" i="1"/>
  <c r="D45" i="1" s="1"/>
  <c r="E45" i="1" s="1"/>
  <c r="C44" i="1"/>
  <c r="D44" i="1" s="1"/>
  <c r="E44" i="1" s="1"/>
  <c r="C43" i="1"/>
  <c r="D43" i="1" s="1"/>
  <c r="E43" i="1" s="1"/>
  <c r="C42" i="1"/>
  <c r="D42" i="1" s="1"/>
  <c r="E42" i="1" s="1"/>
  <c r="C41" i="1"/>
  <c r="D41" i="1" s="1"/>
  <c r="E41" i="1" s="1"/>
  <c r="C40" i="1"/>
  <c r="D40" i="1" s="1"/>
  <c r="E40" i="1" s="1"/>
  <c r="C39" i="1"/>
  <c r="D39" i="1" s="1"/>
  <c r="E39" i="1" s="1"/>
  <c r="C38" i="1"/>
  <c r="D38" i="1" s="1"/>
  <c r="E38" i="1" s="1"/>
  <c r="C37" i="1"/>
  <c r="D37" i="1" s="1"/>
  <c r="E37" i="1" s="1"/>
  <c r="C36" i="1"/>
  <c r="D36" i="1" s="1"/>
  <c r="E36" i="1" s="1"/>
  <c r="C35" i="1"/>
  <c r="D35" i="1" s="1"/>
  <c r="E35" i="1" s="1"/>
  <c r="C34" i="1"/>
  <c r="D34" i="1" s="1"/>
  <c r="E34" i="1" s="1"/>
  <c r="C33" i="1"/>
  <c r="D33" i="1" s="1"/>
  <c r="E33" i="1" s="1"/>
  <c r="C32" i="1"/>
  <c r="D32" i="1" s="1"/>
  <c r="E32" i="1" s="1"/>
  <c r="C31" i="1"/>
  <c r="D31" i="1" s="1"/>
  <c r="E31" i="1" s="1"/>
  <c r="C30" i="1"/>
  <c r="D30" i="1" s="1"/>
  <c r="E30" i="1" s="1"/>
  <c r="C29" i="1"/>
  <c r="D29" i="1" s="1"/>
  <c r="E29" i="1" s="1"/>
  <c r="C28" i="1"/>
  <c r="D28" i="1" s="1"/>
  <c r="E28" i="1" s="1"/>
  <c r="C27" i="1"/>
  <c r="D27" i="1" s="1"/>
  <c r="E27" i="1" s="1"/>
  <c r="C26" i="1"/>
  <c r="D26" i="1" s="1"/>
  <c r="E26" i="1" s="1"/>
  <c r="C25" i="1"/>
  <c r="D25" i="1" s="1"/>
  <c r="E25" i="1" s="1"/>
  <c r="C24" i="1"/>
  <c r="G24" i="1" s="1"/>
  <c r="H24" i="1" s="1"/>
  <c r="C23" i="1"/>
  <c r="D23" i="1" s="1"/>
  <c r="E23" i="1" s="1"/>
  <c r="C22" i="1"/>
  <c r="D22" i="1" s="1"/>
  <c r="E22" i="1" s="1"/>
  <c r="C21" i="1"/>
  <c r="D21" i="1" s="1"/>
  <c r="E21" i="1" s="1"/>
  <c r="C20" i="1"/>
  <c r="G20" i="1" s="1"/>
  <c r="H20" i="1" s="1"/>
  <c r="C19" i="1"/>
  <c r="D19" i="1" s="1"/>
  <c r="E19" i="1" s="1"/>
  <c r="C18" i="1"/>
  <c r="D18" i="1" s="1"/>
  <c r="E18" i="1" s="1"/>
  <c r="C17" i="1"/>
  <c r="D17" i="1" s="1"/>
  <c r="E17" i="1" s="1"/>
  <c r="C16" i="1"/>
  <c r="D16" i="1" s="1"/>
  <c r="E16" i="1" s="1"/>
  <c r="C15" i="1"/>
  <c r="D15" i="1" s="1"/>
  <c r="E15" i="1" s="1"/>
  <c r="C14" i="1"/>
  <c r="D14" i="1" s="1"/>
  <c r="E14" i="1" s="1"/>
  <c r="C13" i="1"/>
  <c r="D13" i="1" s="1"/>
  <c r="E13" i="1" s="1"/>
  <c r="C12" i="1"/>
  <c r="D12" i="1" s="1"/>
  <c r="E12" i="1" s="1"/>
  <c r="C11" i="1"/>
  <c r="D11" i="1" s="1"/>
  <c r="E11" i="1" s="1"/>
  <c r="C10" i="1"/>
  <c r="D10" i="1" s="1"/>
  <c r="E10" i="1" s="1"/>
  <c r="C9" i="1"/>
  <c r="D9" i="1" s="1"/>
  <c r="E9" i="1" s="1"/>
  <c r="C8" i="1"/>
  <c r="D8" i="1" s="1"/>
  <c r="E8" i="1" s="1"/>
  <c r="C7" i="1"/>
  <c r="D7" i="1" s="1"/>
  <c r="E7" i="1" s="1"/>
  <c r="C6" i="1"/>
  <c r="D6" i="1" s="1"/>
  <c r="E6" i="1" s="1"/>
  <c r="C5" i="1"/>
  <c r="D5" i="1" s="1"/>
  <c r="E5" i="1" s="1"/>
  <c r="C4" i="1"/>
  <c r="D4" i="1" s="1"/>
  <c r="E4" i="1" s="1"/>
  <c r="C3" i="1"/>
  <c r="D3" i="1" s="1"/>
  <c r="E3" i="1" s="1"/>
  <c r="C2" i="1"/>
  <c r="D2" i="1" s="1"/>
  <c r="E2" i="1" s="1"/>
  <c r="C52" i="1"/>
  <c r="D52" i="1" s="1"/>
  <c r="E52" i="1" s="1"/>
  <c r="D20" i="1" l="1"/>
  <c r="E20" i="1" s="1"/>
  <c r="D24" i="1"/>
  <c r="E24" i="1" s="1"/>
  <c r="G52" i="1"/>
  <c r="H52" i="1" s="1"/>
  <c r="G48" i="1"/>
  <c r="H48" i="1" s="1"/>
  <c r="G44" i="1"/>
  <c r="H44" i="1" s="1"/>
  <c r="G40" i="1"/>
  <c r="H40" i="1" s="1"/>
  <c r="I40" i="1" s="1"/>
  <c r="G36" i="1"/>
  <c r="H36" i="1" s="1"/>
  <c r="G32" i="1"/>
  <c r="H32" i="1" s="1"/>
  <c r="G28" i="1"/>
  <c r="H28" i="1" s="1"/>
  <c r="G16" i="1"/>
  <c r="H16" i="1" s="1"/>
  <c r="G12" i="1"/>
  <c r="H12" i="1" s="1"/>
  <c r="G8" i="1"/>
  <c r="H8" i="1" s="1"/>
  <c r="G4" i="1"/>
  <c r="H4" i="1" s="1"/>
  <c r="G51" i="1"/>
  <c r="H51" i="1" s="1"/>
  <c r="G47" i="1"/>
  <c r="H47" i="1" s="1"/>
  <c r="G43" i="1"/>
  <c r="H43" i="1" s="1"/>
  <c r="G39" i="1"/>
  <c r="H39" i="1" s="1"/>
  <c r="G35" i="1"/>
  <c r="H35" i="1" s="1"/>
  <c r="G31" i="1"/>
  <c r="H31" i="1" s="1"/>
  <c r="G27" i="1"/>
  <c r="H27" i="1" s="1"/>
  <c r="G23" i="1"/>
  <c r="H23" i="1" s="1"/>
  <c r="G19" i="1"/>
  <c r="H19" i="1" s="1"/>
  <c r="G15" i="1"/>
  <c r="H15" i="1" s="1"/>
  <c r="G11" i="1"/>
  <c r="H11" i="1" s="1"/>
  <c r="G7" i="1"/>
  <c r="H7" i="1" s="1"/>
  <c r="G3" i="1"/>
  <c r="H3" i="1" s="1"/>
  <c r="G50" i="1"/>
  <c r="H50" i="1" s="1"/>
  <c r="G46" i="1"/>
  <c r="H46" i="1" s="1"/>
  <c r="G42" i="1"/>
  <c r="H42" i="1" s="1"/>
  <c r="G38" i="1"/>
  <c r="H38" i="1" s="1"/>
  <c r="G34" i="1"/>
  <c r="H34" i="1" s="1"/>
  <c r="G30" i="1"/>
  <c r="H30" i="1" s="1"/>
  <c r="G26" i="1"/>
  <c r="H26" i="1" s="1"/>
  <c r="G22" i="1"/>
  <c r="H22" i="1" s="1"/>
  <c r="G18" i="1"/>
  <c r="H18" i="1" s="1"/>
  <c r="G14" i="1"/>
  <c r="H14" i="1" s="1"/>
  <c r="G10" i="1"/>
  <c r="H10" i="1" s="1"/>
  <c r="G6" i="1"/>
  <c r="H6" i="1" s="1"/>
  <c r="G2" i="1"/>
  <c r="H2" i="1" s="1"/>
  <c r="I24" i="1" s="1"/>
  <c r="G49" i="1"/>
  <c r="H49" i="1" s="1"/>
  <c r="G45" i="1"/>
  <c r="H45" i="1" s="1"/>
  <c r="G41" i="1"/>
  <c r="H41" i="1" s="1"/>
  <c r="G37" i="1"/>
  <c r="H37" i="1" s="1"/>
  <c r="G33" i="1"/>
  <c r="H33" i="1" s="1"/>
  <c r="G29" i="1"/>
  <c r="H29" i="1" s="1"/>
  <c r="G25" i="1"/>
  <c r="H25" i="1" s="1"/>
  <c r="I25" i="1" s="1"/>
  <c r="G21" i="1"/>
  <c r="H21" i="1" s="1"/>
  <c r="G17" i="1"/>
  <c r="H17" i="1" s="1"/>
  <c r="G13" i="1"/>
  <c r="H13" i="1" s="1"/>
  <c r="G9" i="1"/>
  <c r="H9" i="1" s="1"/>
  <c r="G5" i="1"/>
  <c r="H5" i="1" s="1"/>
  <c r="I9" i="1" l="1"/>
  <c r="I41" i="1"/>
  <c r="I22" i="1"/>
  <c r="I3" i="1"/>
  <c r="I35" i="1"/>
  <c r="I16" i="1"/>
  <c r="I13" i="1"/>
  <c r="I29" i="1"/>
  <c r="I45" i="1"/>
  <c r="I10" i="1"/>
  <c r="I26" i="1"/>
  <c r="I42" i="1"/>
  <c r="I7" i="1"/>
  <c r="I23" i="1"/>
  <c r="I39" i="1"/>
  <c r="I4" i="1"/>
  <c r="I28" i="1"/>
  <c r="I44" i="1"/>
  <c r="I17" i="1"/>
  <c r="I33" i="1"/>
  <c r="I49" i="1"/>
  <c r="I14" i="1"/>
  <c r="I30" i="1"/>
  <c r="I46" i="1"/>
  <c r="I11" i="1"/>
  <c r="I27" i="1"/>
  <c r="I43" i="1"/>
  <c r="I8" i="1"/>
  <c r="I32" i="1"/>
  <c r="I48" i="1"/>
  <c r="I6" i="1"/>
  <c r="I38" i="1"/>
  <c r="I19" i="1"/>
  <c r="I51" i="1"/>
  <c r="I5" i="1"/>
  <c r="I21" i="1"/>
  <c r="I37" i="1"/>
  <c r="I2" i="1"/>
  <c r="I18" i="1"/>
  <c r="I34" i="1"/>
  <c r="I50" i="1"/>
  <c r="I15" i="1"/>
  <c r="I31" i="1"/>
  <c r="I47" i="1"/>
  <c r="I12" i="1"/>
  <c r="I36" i="1"/>
  <c r="I52" i="1"/>
  <c r="I20" i="1"/>
</calcChain>
</file>

<file path=xl/sharedStrings.xml><?xml version="1.0" encoding="utf-8"?>
<sst xmlns="http://schemas.openxmlformats.org/spreadsheetml/2006/main" count="16007" uniqueCount="7655">
  <si>
    <t> Alabama</t>
  </si>
  <si>
    <t>State</t>
  </si>
  <si>
    <t>AL</t>
  </si>
  <si>
    <t> Alaska</t>
  </si>
  <si>
    <t>AK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</si>
  <si>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</si>
  <si>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</si>
  <si>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</si>
  <si>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</si>
  <si>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</si>
  <si>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</si>
  <si>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</si>
  <si>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</si>
  <si>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</si>
  <si>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</si>
  <si>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</si>
  <si>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District of Columbia</t>
  </si>
  <si>
    <t>DC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</si>
  <si>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</si>
  <si>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</si>
  <si>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</si>
  <si>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</si>
  <si>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</si>
  <si>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</si>
  <si>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</si>
  <si>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</si>
  <si>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</si>
  <si>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</si>
  <si>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</si>
  <si>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</si>
  <si>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</si>
  <si>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</si>
  <si>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</si>
  <si>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</si>
  <si>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 Kentucky</t>
  </si>
  <si>
    <t>KY</t>
  </si>
  <si>
    <t> Louisiana</t>
  </si>
  <si>
    <t>LA</t>
  </si>
  <si>
    <t> Maine</t>
  </si>
  <si>
    <t>ME</t>
  </si>
  <si>
    <t> Maryland</t>
  </si>
  <si>
    <t>MD</t>
  </si>
  <si>
    <t> Massachusetts</t>
  </si>
  <si>
    <t>MA</t>
  </si>
  <si>
    <t>MS</t>
  </si>
  <si>
    <t> Michigan</t>
  </si>
  <si>
    <t>MI</t>
  </si>
  <si>
    <t> Minnesota</t>
  </si>
  <si>
    <t>MN</t>
  </si>
  <si>
    <t> Mississippi</t>
  </si>
  <si>
    <t> Missouri</t>
  </si>
  <si>
    <t>MO</t>
  </si>
  <si>
    <t> Montana</t>
  </si>
  <si>
    <t>MT</t>
  </si>
  <si>
    <t> Nebraska</t>
  </si>
  <si>
    <t>NE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</si>
  <si>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</si>
  <si>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</si>
  <si>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</si>
  <si>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</si>
  <si>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</si>
  <si>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</si>
  <si>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</si>
  <si>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</si>
  <si>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</si>
  <si>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</si>
  <si>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</si>
  <si>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</si>
  <si>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ND</t>
  </si>
  <si>
    <t> Ohio</t>
  </si>
  <si>
    <t>OH</t>
  </si>
  <si>
    <t> Oklahoma</t>
  </si>
  <si>
    <t>OK</t>
  </si>
  <si>
    <t> Oregon</t>
  </si>
  <si>
    <t>OR</t>
  </si>
  <si>
    <t> Pennsylvania</t>
  </si>
  <si>
    <t>PA</t>
  </si>
  <si>
    <t> Rhode Island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</si>
  <si>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</si>
  <si>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</si>
  <si>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</si>
  <si>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</si>
  <si>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</si>
  <si>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</si>
  <si>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</si>
  <si>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</si>
  <si>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</si>
  <si>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</si>
  <si>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</si>
  <si>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</si>
  <si>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</si>
  <si>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 Virginia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</si>
  <si>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</si>
  <si>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</si>
  <si>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</si>
  <si>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</si>
  <si>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</si>
  <si>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</si>
  <si>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</si>
  <si>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</si>
  <si>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WY</t>
  </si>
  <si>
    <t>AS</t>
  </si>
  <si>
    <t>GU</t>
  </si>
  <si>
    <t>MP</t>
  </si>
  <si>
    <t>PR</t>
  </si>
  <si>
    <t>VI</t>
  </si>
  <si>
    <t>FM</t>
  </si>
  <si>
    <t>MH</t>
  </si>
  <si>
    <t>PW</t>
  </si>
  <si>
    <t>Name</t>
  </si>
  <si>
    <t>STABBR</t>
  </si>
  <si>
    <t>Population</t>
  </si>
  <si>
    <t>Row Labels</t>
  </si>
  <si>
    <t>School</t>
  </si>
  <si>
    <t xml:space="preserve"> Texas</t>
  </si>
  <si>
    <t xml:space="preserve"> California</t>
  </si>
  <si>
    <t xml:space="preserve"> Arkansas</t>
  </si>
  <si>
    <t xml:space="preserve"> Alaska</t>
  </si>
  <si>
    <t xml:space="preserve"> Arizona</t>
  </si>
  <si>
    <t xml:space="preserve"> Alabama</t>
  </si>
  <si>
    <t>No. of Schools</t>
  </si>
  <si>
    <t xml:space="preserve"> North Dakota</t>
  </si>
  <si>
    <t> North Dakota</t>
  </si>
  <si>
    <t>pop/school</t>
  </si>
  <si>
    <t>Rank</t>
  </si>
  <si>
    <t>Utah State University</t>
  </si>
  <si>
    <t>University of Southern Mississippi</t>
  </si>
  <si>
    <t>University of North Carolina--Greensboro</t>
  </si>
  <si>
    <t>University of Missouri--St. Louis</t>
  </si>
  <si>
    <t>University of Massachusetts--Dartmouth</t>
  </si>
  <si>
    <t>University of Massachusetts--Boston</t>
  </si>
  <si>
    <t>Tennessee Technological University</t>
  </si>
  <si>
    <t>Shenandoah University</t>
  </si>
  <si>
    <t>New Mexico State University</t>
  </si>
  <si>
    <t>Gardner-Webb University</t>
  </si>
  <si>
    <t>California State University--Fresno</t>
  </si>
  <si>
    <t>Benedictine University</t>
  </si>
  <si>
    <t>University of Montana</t>
  </si>
  <si>
    <t>Southern Illinois University--Carbondale</t>
  </si>
  <si>
    <t>Nova Southeastern University</t>
  </si>
  <si>
    <t>Northern Illinois University</t>
  </si>
  <si>
    <t>Dallas Baptist University</t>
  </si>
  <si>
    <t>Ashland University</t>
  </si>
  <si>
    <t>University of Missouri--Kansas City</t>
  </si>
  <si>
    <t>Old Dominion University</t>
  </si>
  <si>
    <t>Montana State University</t>
  </si>
  <si>
    <t>East Carolina University</t>
  </si>
  <si>
    <t>University of South Dakota</t>
  </si>
  <si>
    <t>University of North Dakota</t>
  </si>
  <si>
    <t>University of North Carolina--Charlotte</t>
  </si>
  <si>
    <t>University of Alaska--Fairbanks</t>
  </si>
  <si>
    <t>South Dakota State University</t>
  </si>
  <si>
    <t>Louisiana Tech University</t>
  </si>
  <si>
    <t>Central Michigan University</t>
  </si>
  <si>
    <t>California State University--Fullerton</t>
  </si>
  <si>
    <t>University of Nevada--Reno</t>
  </si>
  <si>
    <t>University of Colorado--Denver</t>
  </si>
  <si>
    <t>University of Alabama--Huntsville</t>
  </si>
  <si>
    <t>Lesley University</t>
  </si>
  <si>
    <t>Indiana University-Purdue University--Indianapolis</t>
  </si>
  <si>
    <t>Western Michigan University</t>
  </si>
  <si>
    <t>University of Houston</t>
  </si>
  <si>
    <t>Bowling Green State University</t>
  </si>
  <si>
    <t>University of Hartford</t>
  </si>
  <si>
    <t>Suffolk University</t>
  </si>
  <si>
    <t>Robert Morris University</t>
  </si>
  <si>
    <t>Pace University</t>
  </si>
  <si>
    <t>North Dakota State University</t>
  </si>
  <si>
    <t>Kent State University</t>
  </si>
  <si>
    <t>Widener University</t>
  </si>
  <si>
    <t>West Virginia University</t>
  </si>
  <si>
    <t>University of Maine</t>
  </si>
  <si>
    <t>Azusa Pacific University</t>
  </si>
  <si>
    <t>Andrews University</t>
  </si>
  <si>
    <t>University of New Mexico</t>
  </si>
  <si>
    <t>University of Central Florida</t>
  </si>
  <si>
    <t>Texas Tech University</t>
  </si>
  <si>
    <t>Montclair State University</t>
  </si>
  <si>
    <t>Mississippi State University</t>
  </si>
  <si>
    <t>Lipscomb University</t>
  </si>
  <si>
    <t>Ball State University</t>
  </si>
  <si>
    <t>University of Wyoming</t>
  </si>
  <si>
    <t>University of Louisville</t>
  </si>
  <si>
    <t>University of Idaho</t>
  </si>
  <si>
    <t>Florida Institute of Technology</t>
  </si>
  <si>
    <t>Edgewood College</t>
  </si>
  <si>
    <t>University of Hawaii--Manoa</t>
  </si>
  <si>
    <t>Union University</t>
  </si>
  <si>
    <t>Virginia Commonwealth University</t>
  </si>
  <si>
    <t>St. John's University</t>
  </si>
  <si>
    <t>Missouri University of Science &amp; Technology</t>
  </si>
  <si>
    <t>Maryville University of St. Louis</t>
  </si>
  <si>
    <t>Biola University</t>
  </si>
  <si>
    <t>University of South Florida</t>
  </si>
  <si>
    <t>University of Rhode Island</t>
  </si>
  <si>
    <t>University of Maryland--Baltimore County</t>
  </si>
  <si>
    <t>University of Alabama--Birmingham</t>
  </si>
  <si>
    <t>Seattle Pacific University</t>
  </si>
  <si>
    <t>University of Massachusetts--Lowell</t>
  </si>
  <si>
    <t>University of La Verne</t>
  </si>
  <si>
    <t>University of Illinois--Chicago</t>
  </si>
  <si>
    <t>University of California--Merced</t>
  </si>
  <si>
    <t>Oklahoma State University</t>
  </si>
  <si>
    <t>Immaculata University</t>
  </si>
  <si>
    <t>Illinois State University</t>
  </si>
  <si>
    <t>University of Texas--Dallas</t>
  </si>
  <si>
    <t>University at Albany--SUNY</t>
  </si>
  <si>
    <t>St. John Fisher College</t>
  </si>
  <si>
    <t>San Diego State University</t>
  </si>
  <si>
    <t>Ohio University</t>
  </si>
  <si>
    <t>Adelphi University</t>
  </si>
  <si>
    <t>Washington State University</t>
  </si>
  <si>
    <t>Oregon State University</t>
  </si>
  <si>
    <t>George Mason University</t>
  </si>
  <si>
    <t>University of Mississippi</t>
  </si>
  <si>
    <t>University of Cincinnati</t>
  </si>
  <si>
    <t>University of Arkansas</t>
  </si>
  <si>
    <t>Rutgers University--Newark</t>
  </si>
  <si>
    <t>New Jersey Institute of Technology</t>
  </si>
  <si>
    <t>Mercer University</t>
  </si>
  <si>
    <t>Louisiana State University--Baton Rouge</t>
  </si>
  <si>
    <t>Kansas State University</t>
  </si>
  <si>
    <t>University of Kentucky</t>
  </si>
  <si>
    <t>Hofstra University</t>
  </si>
  <si>
    <t>New School</t>
  </si>
  <si>
    <t>Colorado State University</t>
  </si>
  <si>
    <t>Clarkson University</t>
  </si>
  <si>
    <t>Arizona State University--Tempe</t>
  </si>
  <si>
    <t>University of Arizona</t>
  </si>
  <si>
    <t>Howard University</t>
  </si>
  <si>
    <t>Duquesne University</t>
  </si>
  <si>
    <t>DePaul University</t>
  </si>
  <si>
    <t>The Catholic University of America</t>
  </si>
  <si>
    <t>University of St. Thomas</t>
  </si>
  <si>
    <t>University of Kansas</t>
  </si>
  <si>
    <t>University of California--Riverside</t>
  </si>
  <si>
    <t>Temple University</t>
  </si>
  <si>
    <t>Seton Hall University</t>
  </si>
  <si>
    <t>Michigan Technological University</t>
  </si>
  <si>
    <t>University of Utah</t>
  </si>
  <si>
    <t>University of the Pacific</t>
  </si>
  <si>
    <t>University of Oklahoma</t>
  </si>
  <si>
    <t>University of Nebraska--Lincoln</t>
  </si>
  <si>
    <t>University of Missouri</t>
  </si>
  <si>
    <t>University of Dayton</t>
  </si>
  <si>
    <t>Iowa State University</t>
  </si>
  <si>
    <t>University of South Carolina</t>
  </si>
  <si>
    <t>University of San Francisco</t>
  </si>
  <si>
    <t>University of New Hampshire</t>
  </si>
  <si>
    <t>Rochester Institute of Technology</t>
  </si>
  <si>
    <t>University of Tennessee</t>
  </si>
  <si>
    <t>University of Oregon</t>
  </si>
  <si>
    <t>University of Alabama</t>
  </si>
  <si>
    <t>Illinois Institute of Technology</t>
  </si>
  <si>
    <t>University at Buffalo--SUNY</t>
  </si>
  <si>
    <t>SUNY College of Environmental Science and Forestry</t>
  </si>
  <si>
    <t>Loyola University Chicago</t>
  </si>
  <si>
    <t>Auburn University</t>
  </si>
  <si>
    <t>Stony Brook University--SUNY</t>
  </si>
  <si>
    <t>Saint Louis University</t>
  </si>
  <si>
    <t>Drexel University</t>
  </si>
  <si>
    <t>University of Vermont</t>
  </si>
  <si>
    <t>University of Colorado--Boulder</t>
  </si>
  <si>
    <t>North Carolina State University--Raleigh</t>
  </si>
  <si>
    <t>Florida State University</t>
  </si>
  <si>
    <t>University of Tulsa</t>
  </si>
  <si>
    <t>University of San Diego</t>
  </si>
  <si>
    <t>University of Denver</t>
  </si>
  <si>
    <t>Marquette University</t>
  </si>
  <si>
    <t>Indiana University--Bloomington</t>
  </si>
  <si>
    <t>Binghamton University--SUNY</t>
  </si>
  <si>
    <t>University of Iowa</t>
  </si>
  <si>
    <t>Texas Christian University</t>
  </si>
  <si>
    <t>Michigan State University</t>
  </si>
  <si>
    <t>Colorado School of Mines</t>
  </si>
  <si>
    <t>University of Delaware</t>
  </si>
  <si>
    <t>University of California--Santa Cruz</t>
  </si>
  <si>
    <t>Miami University--Oxford</t>
  </si>
  <si>
    <t>Virginia Tech</t>
  </si>
  <si>
    <t>University of Massachusetts--Amherst</t>
  </si>
  <si>
    <t>Texas A&amp;M University--College Station</t>
  </si>
  <si>
    <t>Clark University</t>
  </si>
  <si>
    <t>American University</t>
  </si>
  <si>
    <t>University of Minnesota--Twin Cities</t>
  </si>
  <si>
    <t>Stevens Institute of Technology</t>
  </si>
  <si>
    <t>Baylor University</t>
  </si>
  <si>
    <t>Rutgers University--New Brunswick</t>
  </si>
  <si>
    <t>University of Pittsburgh</t>
  </si>
  <si>
    <t>Brigham Young University--Provo</t>
  </si>
  <si>
    <t>Yeshiva University</t>
  </si>
  <si>
    <t>Clemson University</t>
  </si>
  <si>
    <t>Worcester Polytechnic Institute</t>
  </si>
  <si>
    <t>University of Maryland--College Park</t>
  </si>
  <si>
    <t>University of Connecticut</t>
  </si>
  <si>
    <t>Syracuse University</t>
  </si>
  <si>
    <t>Purdue University--West Lafayette</t>
  </si>
  <si>
    <t>Fordham University</t>
  </si>
  <si>
    <t>University of Texas--Austin</t>
  </si>
  <si>
    <t>University of Georgia</t>
  </si>
  <si>
    <t>Southern Methodist University</t>
  </si>
  <si>
    <t>George Washington University</t>
  </si>
  <si>
    <t>University of Washington</t>
  </si>
  <si>
    <t>Ohio State University--Columbus</t>
  </si>
  <si>
    <t>Pennsylvania State University--University Park</t>
  </si>
  <si>
    <t>Villanova University</t>
  </si>
  <si>
    <t>University of Florida</t>
  </si>
  <si>
    <t>Pepperdine University</t>
  </si>
  <si>
    <t>University of Wisconsin--Madison</t>
  </si>
  <si>
    <t>University of Miami</t>
  </si>
  <si>
    <t>University of Illinois--Urbana-Champaign</t>
  </si>
  <si>
    <t>University of California--San Diego</t>
  </si>
  <si>
    <t>University of California--Davis</t>
  </si>
  <si>
    <t>Lehigh University</t>
  </si>
  <si>
    <t>University of California--Irvine</t>
  </si>
  <si>
    <t>Tulane University</t>
  </si>
  <si>
    <t>Rensselaer Polytechnic Institute</t>
  </si>
  <si>
    <t>Northeastern University</t>
  </si>
  <si>
    <t>Boston University</t>
  </si>
  <si>
    <t>University of California--Santa Barbara</t>
  </si>
  <si>
    <t>Case Western Reserve University</t>
  </si>
  <si>
    <t>New York University</t>
  </si>
  <si>
    <t>Georgia Institute of Technology</t>
  </si>
  <si>
    <t>Brandeis University</t>
  </si>
  <si>
    <t>University of Rochester</t>
  </si>
  <si>
    <t>College of William &amp; Mary</t>
  </si>
  <si>
    <t>Boston College</t>
  </si>
  <si>
    <t>University of North Carolina--Chapel Hill</t>
  </si>
  <si>
    <t>Wake Forest University</t>
  </si>
  <si>
    <t>University of Michigan--Ann Arbor</t>
  </si>
  <si>
    <t>Tufts University</t>
  </si>
  <si>
    <t>University of Virginia</t>
  </si>
  <si>
    <t>University of California--Los Angeles</t>
  </si>
  <si>
    <t>Carnegie Mellon University</t>
  </si>
  <si>
    <t>University of Southern California</t>
  </si>
  <si>
    <t>University of California--Berkeley</t>
  </si>
  <si>
    <t>Georgetown University</t>
  </si>
  <si>
    <t>Emory University</t>
  </si>
  <si>
    <t>Washington University in St. Louis</t>
  </si>
  <si>
    <t>Vanderbilt University</t>
  </si>
  <si>
    <t>University of Notre Dame</t>
  </si>
  <si>
    <t>Rice University</t>
  </si>
  <si>
    <t>Cornell University</t>
  </si>
  <si>
    <t>Brown University</t>
  </si>
  <si>
    <t>Northwestern University</t>
  </si>
  <si>
    <t>California Institute of Technology</t>
  </si>
  <si>
    <t>Dartmouth College</t>
  </si>
  <si>
    <t>Johns Hopkins University</t>
  </si>
  <si>
    <t>University of Pennsylvania</t>
  </si>
  <si>
    <t>Duke University</t>
  </si>
  <si>
    <t>Massachusetts Institute of Technology</t>
  </si>
  <si>
    <t>Stanford University</t>
  </si>
  <si>
    <t>Columbia University</t>
  </si>
  <si>
    <t>Yale University</t>
  </si>
  <si>
    <t>University of Chicago</t>
  </si>
  <si>
    <t>Harvard University</t>
  </si>
  <si>
    <t>Princeton University</t>
  </si>
  <si>
    <t>Undergrad Enrollment</t>
  </si>
  <si>
    <t>Tuition and fees</t>
  </si>
  <si>
    <t>Score</t>
  </si>
  <si>
    <t>INSTNM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</si>
  <si>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</si>
  <si>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</si>
  <si>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</si>
  <si>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</si>
  <si>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</si>
  <si>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</si>
  <si>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</si>
  <si>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</si>
  <si>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</si>
  <si>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</si>
  <si>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</si>
  <si>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</si>
  <si>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</si>
  <si>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</si>
  <si>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</si>
  <si>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</si>
  <si>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</si>
  <si>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New Beginning College of Cosmetology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</si>
  <si>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</si>
  <si>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</si>
  <si>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</si>
  <si>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</si>
  <si>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</si>
  <si>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</si>
  <si>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</si>
  <si>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</si>
  <si>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</si>
  <si>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</si>
  <si>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</si>
  <si>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</si>
  <si>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</si>
  <si>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</si>
  <si>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</si>
  <si>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</si>
  <si>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</si>
  <si>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</si>
  <si>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</si>
  <si>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</si>
  <si>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</si>
  <si>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</si>
  <si>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</si>
  <si>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</si>
  <si>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</si>
  <si>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</si>
  <si>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</si>
  <si>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</si>
  <si>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</si>
  <si>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</si>
  <si>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</si>
  <si>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</si>
  <si>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</si>
  <si>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</si>
  <si>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</si>
  <si>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</si>
  <si>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</si>
  <si>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</si>
  <si>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</si>
  <si>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</si>
  <si>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</si>
  <si>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</si>
  <si>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</si>
  <si>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</si>
  <si>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</si>
  <si>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</si>
  <si>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</si>
  <si>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</t>
  </si>
  <si>
    <t>Alaska Career College</t>
  </si>
  <si>
    <t>Empire Beauty School-Tucson</t>
  </si>
  <si>
    <t>Thunderbird School of Global Management</t>
  </si>
  <si>
    <t>American Indian College Inc</t>
  </si>
  <si>
    <t>American Institute of Trucking</t>
  </si>
  <si>
    <t>Carrington College-Phoenix North</t>
  </si>
  <si>
    <t>Carrington College-Mesa</t>
  </si>
  <si>
    <t>Carrington College-Tucson</t>
  </si>
  <si>
    <t>CollegeAmerica-Flagstaff</t>
  </si>
  <si>
    <t>Arizona Academy of Beauty-East</t>
  </si>
  <si>
    <t>Arizona Automotive Institute</t>
  </si>
  <si>
    <t>Brookline College-Phoenix</t>
  </si>
  <si>
    <t>Arizona State University-Tempe</t>
  </si>
  <si>
    <t>Arizona Western College</t>
  </si>
  <si>
    <t>Southwest University of Visual Arts-Tucson</t>
  </si>
  <si>
    <t>Central Arizona College</t>
  </si>
  <si>
    <t>Brown Mackie College-Tucson</t>
  </si>
  <si>
    <t>Charles of Italy Beauty College</t>
  </si>
  <si>
    <t>Cochise County Community College District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</si>
  <si>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</si>
  <si>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</si>
  <si>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</si>
  <si>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</si>
  <si>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</si>
  <si>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</si>
  <si>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</si>
  <si>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</si>
  <si>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</si>
  <si>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International Academy of Hair Design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</si>
  <si>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</si>
  <si>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</si>
  <si>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</si>
  <si>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</si>
  <si>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</si>
  <si>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</si>
  <si>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</si>
  <si>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</si>
  <si>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</si>
  <si>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</si>
  <si>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</si>
  <si>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</si>
  <si>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</si>
  <si>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</si>
  <si>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</si>
  <si>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</si>
  <si>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</si>
  <si>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</si>
  <si>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</si>
  <si>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</si>
  <si>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</si>
  <si>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</si>
  <si>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</si>
  <si>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</si>
  <si>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</si>
  <si>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</si>
  <si>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</si>
  <si>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</si>
  <si>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</si>
  <si>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University of Arkansas for Medical Sciences</t>
  </si>
  <si>
    <t>ABC Beauty College Inc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</si>
  <si>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</si>
  <si>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</si>
  <si>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</si>
  <si>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</si>
  <si>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</si>
  <si>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 Inc-Fort Smith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</si>
  <si>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</si>
  <si>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</si>
  <si>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</si>
  <si>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</si>
  <si>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</si>
  <si>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Arthur's Beauty College Inc-Jacksonville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</si>
  <si>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</si>
  <si>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</si>
  <si>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</si>
  <si>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</si>
  <si>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</si>
  <si>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</si>
  <si>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</si>
  <si>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</si>
  <si>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Vocations-Little Rock</t>
  </si>
  <si>
    <t>Imagine-Paul Mitchell Partner School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</si>
  <si>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</si>
  <si>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</si>
  <si>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</si>
  <si>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</si>
  <si>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</si>
  <si>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</si>
  <si>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</si>
  <si>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</si>
  <si>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Lees School of Cosmetology</t>
  </si>
  <si>
    <t>Career Academy of Hair Design</t>
  </si>
  <si>
    <t>Academy of Salon and Spa</t>
  </si>
  <si>
    <t>Arkansas State University Mid-South</t>
  </si>
  <si>
    <t>Arkansas Northeastern College</t>
  </si>
  <si>
    <t>Margaret's Hair Academy Inc</t>
  </si>
  <si>
    <t>New Tyler Barber College Inc</t>
  </si>
  <si>
    <t>North Arkansas College</t>
  </si>
  <si>
    <t>Northwest Technical Institute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</si>
  <si>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</si>
  <si>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</si>
  <si>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</si>
  <si>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</si>
  <si>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</si>
  <si>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</si>
  <si>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</si>
  <si>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</si>
  <si>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</si>
  <si>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Pulaski Technical College</t>
  </si>
  <si>
    <t>University of Arkansas Community College-Hope</t>
  </si>
  <si>
    <t>Rich Mountain Community College</t>
  </si>
  <si>
    <t>Paul Mitchell the School-Arkansas</t>
  </si>
  <si>
    <t>Searcy Beauty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</si>
  <si>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</si>
  <si>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</si>
  <si>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</si>
  <si>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</si>
  <si>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</si>
  <si>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Velvatex College of Beauty Culture</t>
  </si>
  <si>
    <t>University of Arkansas-Fort Smith</t>
  </si>
  <si>
    <t>Academy of Art University</t>
  </si>
  <si>
    <t>ITT Technical Institute-Rancho Cordova</t>
  </si>
  <si>
    <t>Academy of Chinese Culture and Health Sciences</t>
  </si>
  <si>
    <t>The Academy of Radio and TV Broadcasting</t>
  </si>
  <si>
    <t>Avalon School of Cosmetology-Alameda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</si>
  <si>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</si>
  <si>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</si>
  <si>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</si>
  <si>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</si>
  <si>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</si>
  <si>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</si>
  <si>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</si>
  <si>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</si>
  <si>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</si>
  <si>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</si>
  <si>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</si>
  <si>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</si>
  <si>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</si>
  <si>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Bakersfield College</t>
  </si>
  <si>
    <t>Barstow Community College</t>
  </si>
  <si>
    <t>Bellus Academy-National City</t>
  </si>
  <si>
    <t>Bethesda University</t>
  </si>
  <si>
    <t>Brooks Institute</t>
  </si>
  <si>
    <t>Brownson Technical School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</si>
  <si>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</si>
  <si>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</si>
  <si>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</si>
  <si>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</si>
  <si>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</si>
  <si>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</si>
  <si>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</si>
  <si>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</si>
  <si>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</si>
  <si>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</si>
  <si>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</si>
  <si>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</si>
  <si>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</si>
  <si>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</si>
  <si>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</si>
  <si>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</si>
  <si>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</si>
  <si>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</si>
  <si>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</si>
  <si>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</si>
  <si>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</si>
  <si>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</si>
  <si>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</si>
  <si>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</si>
  <si>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</si>
  <si>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</si>
  <si>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</si>
  <si>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</si>
  <si>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</si>
  <si>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</si>
  <si>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</si>
  <si>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</si>
  <si>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</si>
  <si>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</si>
  <si>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</si>
  <si>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</si>
  <si>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Le Cordon Bleu College of Culinary Arts-San Francisco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</si>
  <si>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</si>
  <si>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</si>
  <si>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</si>
  <si>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</si>
  <si>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</si>
  <si>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</si>
  <si>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</si>
  <si>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</si>
  <si>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</si>
  <si>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CET-Sobrato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</si>
  <si>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</si>
  <si>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</si>
  <si>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</si>
  <si>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</si>
  <si>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</si>
  <si>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</si>
  <si>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</si>
  <si>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</si>
  <si>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</si>
  <si>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</si>
  <si>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</si>
  <si>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</si>
  <si>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</si>
  <si>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</si>
  <si>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</si>
  <si>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</si>
  <si>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</si>
  <si>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</si>
  <si>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</si>
  <si>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</si>
  <si>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Coastline Community College</t>
  </si>
  <si>
    <t>Cogswell College</t>
  </si>
  <si>
    <t>Coleman University</t>
  </si>
  <si>
    <t>Coba Cosmetology Academy</t>
  </si>
  <si>
    <t>Western University of Health Sciences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</si>
  <si>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</si>
  <si>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</si>
  <si>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</si>
  <si>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</si>
  <si>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</si>
  <si>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</si>
  <si>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</si>
  <si>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</si>
  <si>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</si>
  <si>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</si>
  <si>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</si>
  <si>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</si>
  <si>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</si>
  <si>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</si>
  <si>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</si>
  <si>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</si>
  <si>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</si>
  <si>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</si>
  <si>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</si>
  <si>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Elegance International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</si>
  <si>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</si>
  <si>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</si>
  <si>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</si>
  <si>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</si>
  <si>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</si>
  <si>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</si>
  <si>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</si>
  <si>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</si>
  <si>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</si>
  <si>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</si>
  <si>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</si>
  <si>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</si>
  <si>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</si>
  <si>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</si>
  <si>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</si>
  <si>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</si>
  <si>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</si>
  <si>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</si>
  <si>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</si>
  <si>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</si>
  <si>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</si>
  <si>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</si>
  <si>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</si>
  <si>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</si>
  <si>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</si>
  <si>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</si>
  <si>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</si>
  <si>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</si>
  <si>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</si>
  <si>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</si>
  <si>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</si>
  <si>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</si>
  <si>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</si>
  <si>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</si>
  <si>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</si>
  <si>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</si>
  <si>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Toni &amp; Guy Hairdressing Academy-Santa Monica</t>
  </si>
  <si>
    <t>Irvine Valley College</t>
  </si>
  <si>
    <t>ITT Technical Institute-National City</t>
  </si>
  <si>
    <t>ITT Technical Institute-San Dimas</t>
  </si>
  <si>
    <t>ITT Technical Institute-Orange</t>
  </si>
  <si>
    <t>Bellus Academy-El Cajon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</si>
  <si>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</si>
  <si>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</si>
  <si>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</si>
  <si>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</si>
  <si>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</si>
  <si>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</si>
  <si>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</si>
  <si>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</si>
  <si>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</si>
  <si>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</si>
  <si>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</si>
  <si>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</si>
  <si>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</si>
  <si>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</si>
  <si>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</si>
  <si>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</si>
  <si>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</si>
  <si>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</si>
  <si>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</si>
  <si>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</si>
  <si>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</si>
  <si>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</si>
  <si>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</si>
  <si>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</si>
  <si>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</si>
  <si>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</si>
  <si>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</si>
  <si>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Argosy University-The Art Institute of California-San Francisco</t>
  </si>
  <si>
    <t>Loyola Marymount University</t>
  </si>
  <si>
    <t>Lu Ross Academy</t>
  </si>
  <si>
    <t>Lyles Fresno College of Beauty</t>
  </si>
  <si>
    <t>Lytles Redwood Empire Beauty College Inc</t>
  </si>
  <si>
    <t>MTI Business College Inc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</si>
  <si>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</si>
  <si>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</si>
  <si>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</si>
  <si>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</si>
  <si>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</si>
  <si>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</si>
  <si>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</si>
  <si>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</si>
  <si>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</si>
  <si>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</si>
  <si>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</si>
  <si>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</si>
  <si>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</si>
  <si>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</si>
  <si>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Brightwood College-North Hollywood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</si>
  <si>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</si>
  <si>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</si>
  <si>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</si>
  <si>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</si>
  <si>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</si>
  <si>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</si>
  <si>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</si>
  <si>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</si>
  <si>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</si>
  <si>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</si>
  <si>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</si>
  <si>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National Holistic Institute</t>
  </si>
  <si>
    <t>National University</t>
  </si>
  <si>
    <t>Newschool of Architecture and Design</t>
  </si>
  <si>
    <t>Newberry School of Beauty</t>
  </si>
  <si>
    <t>North Adrian's College of Beauty Inc</t>
  </si>
  <si>
    <t>North-West College-Pomona</t>
  </si>
  <si>
    <t>North-West College-West Covina</t>
  </si>
  <si>
    <t>North-West College-Pasadena</t>
  </si>
  <si>
    <t>Notre Dame de Namur University</t>
  </si>
  <si>
    <t>Occidental College</t>
  </si>
  <si>
    <t>Oceanside College of Beauty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</si>
  <si>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</si>
  <si>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</si>
  <si>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</si>
  <si>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</si>
  <si>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</si>
  <si>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</si>
  <si>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</si>
  <si>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</si>
  <si>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</si>
  <si>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</si>
  <si>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</si>
  <si>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</si>
  <si>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Palo Verde College</t>
  </si>
  <si>
    <t>Palomar College</t>
  </si>
  <si>
    <t>Paris Beauty College</t>
  </si>
  <si>
    <t>Pasadena City College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</si>
  <si>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</si>
  <si>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</si>
  <si>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</si>
  <si>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</si>
  <si>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</si>
  <si>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</si>
  <si>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</si>
  <si>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</si>
  <si>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</si>
  <si>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</si>
  <si>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</si>
  <si>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</si>
  <si>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</si>
  <si>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</si>
  <si>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</si>
  <si>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Argosy University-San Francisco Bay Area</t>
  </si>
  <si>
    <t>Rosemead Beauty School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</si>
  <si>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</si>
  <si>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</si>
  <si>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</si>
  <si>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</si>
  <si>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</si>
  <si>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City College</t>
  </si>
  <si>
    <t>Golf Academy of America-San Diego</t>
  </si>
  <si>
    <t>San Diego Mesa College</t>
  </si>
  <si>
    <t>San Diego Miramar College</t>
  </si>
  <si>
    <t>San Francisco Art Institute</t>
  </si>
  <si>
    <t>San Francisco Conservatory of Music</t>
  </si>
  <si>
    <t>San Francisco State University</t>
  </si>
  <si>
    <t>San Francisco Theological Seminary</t>
  </si>
  <si>
    <t>San Joaquin College of Law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</si>
  <si>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</si>
  <si>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</si>
  <si>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</si>
  <si>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</si>
  <si>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</si>
  <si>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</si>
  <si>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</si>
  <si>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</si>
  <si>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</si>
  <si>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</si>
  <si>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</si>
  <si>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</si>
  <si>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</si>
  <si>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</si>
  <si>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</si>
  <si>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</si>
  <si>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</si>
  <si>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</si>
  <si>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</si>
  <si>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</si>
  <si>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</si>
  <si>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</si>
  <si>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</si>
  <si>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</si>
  <si>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</si>
  <si>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</si>
  <si>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</si>
  <si>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</si>
  <si>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</si>
  <si>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</si>
  <si>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</si>
  <si>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</si>
  <si>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</si>
  <si>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</si>
  <si>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</si>
  <si>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Marshall B Ketchum University</t>
  </si>
  <si>
    <t>Southern California Institute of Architecture</t>
  </si>
  <si>
    <t>Southwestern Law School</t>
  </si>
  <si>
    <t>Taft College</t>
  </si>
  <si>
    <t>Claremont School of Theology</t>
  </si>
  <si>
    <t>Thomas Aquinas College</t>
  </si>
  <si>
    <t>Epic Bible College</t>
  </si>
  <si>
    <t>United Education Institute-Huntington Park Campus</t>
  </si>
  <si>
    <t>Concorde Career College-San Bernardino</t>
  </si>
  <si>
    <t>Universal College of Beauty Inc-Los Angeles 1</t>
  </si>
  <si>
    <t>Concorde Career College-North Hollywood</t>
  </si>
  <si>
    <t>Ventura College</t>
  </si>
  <si>
    <t>Victor Valley Beauty College Inc</t>
  </si>
  <si>
    <t>Victor Valley College</t>
  </si>
  <si>
    <t>Berkeley City College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</si>
  <si>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</si>
  <si>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</si>
  <si>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</si>
  <si>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</si>
  <si>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</si>
  <si>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</si>
  <si>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</si>
  <si>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</si>
  <si>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</si>
  <si>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</si>
  <si>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</si>
  <si>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</si>
  <si>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</si>
  <si>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</si>
  <si>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</si>
  <si>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</si>
  <si>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</si>
  <si>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</si>
  <si>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</si>
  <si>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</si>
  <si>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</si>
  <si>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</si>
  <si>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</si>
  <si>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</si>
  <si>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</si>
  <si>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</si>
  <si>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</si>
  <si>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</si>
  <si>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</si>
  <si>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</si>
  <si>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</si>
  <si>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Trades</t>
  </si>
  <si>
    <t>Colorado State University-Fort Collins</t>
  </si>
  <si>
    <t>Colorado Technical University-Colorado Springs</t>
  </si>
  <si>
    <t>Empire Beauty School-Lakewood</t>
  </si>
  <si>
    <t>Community College of Aurora</t>
  </si>
  <si>
    <t>CollegeAmerica-Denver</t>
  </si>
  <si>
    <t>Delta Montrose Technical College</t>
  </si>
  <si>
    <t>Community College of Denver</t>
  </si>
  <si>
    <t>Lincoln College of Technology-Denver</t>
  </si>
  <si>
    <t>Denver Seminary</t>
  </si>
  <si>
    <t>Emily Griffith Technical College</t>
  </si>
  <si>
    <t>Fort Lewis College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</si>
  <si>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</si>
  <si>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</si>
  <si>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</si>
  <si>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</si>
  <si>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</si>
  <si>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</si>
  <si>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</si>
  <si>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</si>
  <si>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</si>
  <si>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</si>
  <si>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</si>
  <si>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</si>
  <si>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</si>
  <si>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</si>
  <si>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</si>
  <si>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</si>
  <si>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</si>
  <si>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</si>
  <si>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</si>
  <si>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</si>
  <si>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</si>
  <si>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</si>
  <si>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</si>
  <si>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</si>
  <si>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</si>
  <si>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</si>
  <si>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</si>
  <si>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</si>
  <si>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</si>
  <si>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Empire Beauty School-Thornton</t>
  </si>
  <si>
    <t>Western State Colorado University</t>
  </si>
  <si>
    <t>Albertus Magnus College</t>
  </si>
  <si>
    <t>Paul Mitchell the School-Danbury</t>
  </si>
  <si>
    <t>Asnuntuck Community College</t>
  </si>
  <si>
    <t>Branford Hall Career Institute-Branford Campus</t>
  </si>
  <si>
    <t>Lincoln College of New England-Southington</t>
  </si>
  <si>
    <t>Bridgeport Hospital School of Nursing</t>
  </si>
  <si>
    <t>University of Bridgeport</t>
  </si>
  <si>
    <t>Central Connecticut State University</t>
  </si>
  <si>
    <t>Charter Oak State College</t>
  </si>
  <si>
    <t>Connecticut Center for Massage Therapy-Newington</t>
  </si>
  <si>
    <t>Connecticut College</t>
  </si>
  <si>
    <t>Porter and Chester Institute of Branford</t>
  </si>
  <si>
    <t>Goodwin College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</si>
  <si>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</si>
  <si>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</si>
  <si>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</si>
  <si>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</si>
  <si>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</si>
  <si>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Hartford Graduate Center Inc</t>
  </si>
  <si>
    <t>American Institute-West Hartford</t>
  </si>
  <si>
    <t>Hartford Seminary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</si>
  <si>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</si>
  <si>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</si>
  <si>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</si>
  <si>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</si>
  <si>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</si>
  <si>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</si>
  <si>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</si>
  <si>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</si>
  <si>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</si>
  <si>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</si>
  <si>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Ridley-Lowell Business &amp; Technical Institute-New London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</si>
  <si>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</si>
  <si>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</si>
  <si>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</si>
  <si>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</si>
  <si>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</si>
  <si>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</si>
  <si>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</si>
  <si>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</si>
  <si>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</si>
  <si>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</si>
  <si>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</si>
  <si>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</si>
  <si>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Academy-West Haven</t>
  </si>
  <si>
    <t>Tri-State College of Acupuncture</t>
  </si>
  <si>
    <t>Trinity College</t>
  </si>
  <si>
    <t>Tunxis Community College</t>
  </si>
  <si>
    <t>Wesleyan University</t>
  </si>
  <si>
    <t>Western Connecticut State University</t>
  </si>
  <si>
    <t>Margaret H Rollins School of Nursing at Beebe Medical Center</t>
  </si>
  <si>
    <t>Dawn Career Institute LLC</t>
  </si>
  <si>
    <t>Delaware Technical Community College-Terry</t>
  </si>
  <si>
    <t>Delaware State University</t>
  </si>
  <si>
    <t>Goldey-Beacom College</t>
  </si>
  <si>
    <t>Schilling-Douglas School of Hair Design LLC</t>
  </si>
  <si>
    <t>Wesley College</t>
  </si>
  <si>
    <t>Wilmington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</si>
  <si>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</si>
  <si>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</si>
  <si>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</si>
  <si>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</si>
  <si>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Medtech Institute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</si>
  <si>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</si>
  <si>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</si>
  <si>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</si>
  <si>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</si>
  <si>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</si>
  <si>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The Art Institute of Fort Lauderdale</t>
  </si>
  <si>
    <t>Atlantic Technical College</t>
  </si>
  <si>
    <t>The Baptist College of Florida</t>
  </si>
  <si>
    <t>Barry University</t>
  </si>
  <si>
    <t>Bethune-Cookman University</t>
  </si>
  <si>
    <t>Lynn University</t>
  </si>
  <si>
    <t>GUTI The Premier Beauty &amp; Wellness Academy</t>
  </si>
  <si>
    <t>Bradford-Union Technical Center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</si>
  <si>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</si>
  <si>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</si>
  <si>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</si>
  <si>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</si>
  <si>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</si>
  <si>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</si>
  <si>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</si>
  <si>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</si>
  <si>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</si>
  <si>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</si>
  <si>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</si>
  <si>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</si>
  <si>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</si>
  <si>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</si>
  <si>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</si>
  <si>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</si>
  <si>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</si>
  <si>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</si>
  <si>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</si>
  <si>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</si>
  <si>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</si>
  <si>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</si>
  <si>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</si>
  <si>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</si>
  <si>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</si>
  <si>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</si>
  <si>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</si>
  <si>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</si>
  <si>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College-Miami</t>
  </si>
  <si>
    <t>Florida School of Massage</t>
  </si>
  <si>
    <t>Florida Southern College</t>
  </si>
  <si>
    <t>Florida Technical College</t>
  </si>
  <si>
    <t>Everest University-Pompano Beach</t>
  </si>
  <si>
    <t>Fort Pierce Beauty Academy</t>
  </si>
  <si>
    <t>Full Sail University</t>
  </si>
  <si>
    <t>George Stone Technical Center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</si>
  <si>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</si>
  <si>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</si>
  <si>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</si>
  <si>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</si>
  <si>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</si>
  <si>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</si>
  <si>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</si>
  <si>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</si>
  <si>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Sanford-Brown College-Tampa</t>
  </si>
  <si>
    <t>International Academy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</si>
  <si>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</si>
  <si>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</si>
  <si>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</si>
  <si>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</si>
  <si>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</si>
  <si>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</si>
  <si>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</si>
  <si>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</si>
  <si>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</si>
  <si>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</si>
  <si>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</si>
  <si>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Center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</si>
  <si>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</si>
  <si>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</si>
  <si>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</si>
  <si>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</si>
  <si>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</si>
  <si>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</si>
  <si>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</si>
  <si>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</si>
  <si>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</si>
  <si>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</si>
  <si>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Orange Technical College-Mid Florida Campus</t>
  </si>
  <si>
    <t>Beauty Schools of America-Miami</t>
  </si>
  <si>
    <t>Remington College-Tampa Campus</t>
  </si>
  <si>
    <t>Academy of Palm Beach</t>
  </si>
  <si>
    <t>Lincoln College of Technology-West Palm Beach</t>
  </si>
  <si>
    <t>Paul Mitchell the School-Jacksonville</t>
  </si>
  <si>
    <t>North Florida Community College</t>
  </si>
  <si>
    <t>University of North Florida</t>
  </si>
  <si>
    <t>Northwest Florida State College</t>
  </si>
  <si>
    <t>Everest University-North Orlando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</si>
  <si>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</si>
  <si>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</si>
  <si>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</si>
  <si>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</si>
  <si>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</si>
  <si>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</si>
  <si>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</si>
  <si>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Center</t>
  </si>
  <si>
    <t>Saint Vincent de Paul Regional Seminary</t>
  </si>
  <si>
    <t>Ridge Technical College</t>
  </si>
  <si>
    <t>Ringling College of Art and Design</t>
  </si>
  <si>
    <t>Toni &amp; Guy Hairdressing Academy-Jacksonville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</si>
  <si>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</si>
  <si>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</si>
  <si>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</si>
  <si>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</si>
  <si>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</si>
  <si>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</si>
  <si>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</si>
  <si>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</si>
  <si>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</si>
  <si>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</si>
  <si>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</si>
  <si>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</si>
  <si>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</si>
  <si>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</si>
  <si>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</si>
  <si>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</si>
  <si>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</si>
  <si>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</si>
  <si>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</si>
  <si>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</si>
  <si>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</si>
  <si>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</si>
  <si>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</si>
  <si>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</si>
  <si>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</si>
  <si>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Taylor Technical Institute</t>
  </si>
  <si>
    <t>Tom P Haney Technical Center</t>
  </si>
  <si>
    <t>Trinity Baptist College</t>
  </si>
  <si>
    <t>Trinity College of Florida</t>
  </si>
  <si>
    <t>Fashion Focus Hair Academy</t>
  </si>
  <si>
    <t>Valencia College</t>
  </si>
  <si>
    <t>Warner University</t>
  </si>
  <si>
    <t>Florida Panhandle Technical College</t>
  </si>
  <si>
    <t>Webber International University</t>
  </si>
  <si>
    <t>Rasmussen College-Florida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</si>
  <si>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</si>
  <si>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</si>
  <si>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</si>
  <si>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</si>
  <si>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</si>
  <si>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</si>
  <si>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</si>
  <si>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</si>
  <si>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</si>
  <si>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</si>
  <si>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</si>
  <si>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</si>
  <si>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</si>
  <si>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</si>
  <si>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</si>
  <si>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</si>
  <si>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</si>
  <si>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</si>
  <si>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</si>
  <si>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</si>
  <si>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</si>
  <si>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</si>
  <si>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</si>
  <si>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Bainbridge State College</t>
  </si>
  <si>
    <t>Bauder College</t>
  </si>
  <si>
    <t>Beauty College of America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</si>
  <si>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</si>
  <si>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</si>
  <si>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</si>
  <si>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</si>
  <si>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</si>
  <si>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</si>
  <si>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</si>
  <si>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</si>
  <si>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</si>
  <si>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</si>
  <si>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</si>
  <si>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</si>
  <si>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</si>
  <si>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</si>
  <si>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</si>
  <si>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</si>
  <si>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</si>
  <si>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</si>
  <si>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</si>
  <si>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</si>
  <si>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</si>
  <si>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</si>
  <si>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</si>
  <si>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</si>
  <si>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</si>
  <si>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</si>
  <si>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</si>
  <si>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</si>
  <si>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</si>
  <si>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</si>
  <si>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</si>
  <si>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</si>
  <si>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</si>
  <si>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</si>
  <si>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</si>
  <si>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</si>
  <si>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</si>
  <si>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</si>
  <si>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</si>
  <si>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</si>
  <si>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</si>
  <si>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</si>
  <si>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</si>
  <si>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</si>
  <si>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</si>
  <si>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</si>
  <si>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</si>
  <si>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</si>
  <si>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</si>
  <si>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</si>
  <si>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</si>
  <si>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</si>
  <si>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</si>
  <si>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</si>
  <si>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</si>
  <si>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</si>
  <si>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</si>
  <si>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</si>
  <si>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</si>
  <si>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</si>
  <si>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</si>
  <si>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</si>
  <si>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</si>
  <si>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</si>
  <si>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</si>
  <si>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</si>
  <si>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</si>
  <si>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</si>
  <si>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</si>
  <si>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</si>
  <si>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</si>
  <si>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Med-Assist School of Hawaii Inc</t>
  </si>
  <si>
    <t>World Medicine Institute</t>
  </si>
  <si>
    <t>Travel Institute of the Pacific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</si>
  <si>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</si>
  <si>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</si>
  <si>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</si>
  <si>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</si>
  <si>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</si>
  <si>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</si>
  <si>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</si>
  <si>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The College of Idaho</t>
  </si>
  <si>
    <t>Lewis-Clark State College</t>
  </si>
  <si>
    <t>ITT Technical Institute-Boise</t>
  </si>
  <si>
    <t>Aveda Institute-Twin Falls</t>
  </si>
  <si>
    <t>Mr Leon's School of Hair Design-Moscow</t>
  </si>
  <si>
    <t>North Idaho College</t>
  </si>
  <si>
    <t>Northwest Nazarene University</t>
  </si>
  <si>
    <t>The School of Hairstyling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</si>
  <si>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</si>
  <si>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</si>
  <si>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</si>
  <si>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</si>
  <si>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</si>
  <si>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</si>
  <si>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</si>
  <si>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</si>
  <si>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</si>
  <si>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</si>
  <si>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</si>
  <si>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</si>
  <si>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</si>
  <si>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</si>
  <si>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</si>
  <si>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</si>
  <si>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</si>
  <si>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</si>
  <si>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</si>
  <si>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Cannella School of Hair Design-Elgin</t>
  </si>
  <si>
    <t>Empire Beauty School-Hanover Park</t>
  </si>
  <si>
    <t>Capri Beauty College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</si>
  <si>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</si>
  <si>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</si>
  <si>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</si>
  <si>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</si>
  <si>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</si>
  <si>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</si>
  <si>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Chicago Theological Seminary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</si>
  <si>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</si>
  <si>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</si>
  <si>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</si>
  <si>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</si>
  <si>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</si>
  <si>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</si>
  <si>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</si>
  <si>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</si>
  <si>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</si>
  <si>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</si>
  <si>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</si>
  <si>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Danville Area Community College</t>
  </si>
  <si>
    <t>Tricoci University of Beauty Culture-Danville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</si>
  <si>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</si>
  <si>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</si>
  <si>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</si>
  <si>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</si>
  <si>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</si>
  <si>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</si>
  <si>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</si>
  <si>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</si>
  <si>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</si>
  <si>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</si>
  <si>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</si>
  <si>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</si>
  <si>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</si>
  <si>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College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</si>
  <si>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</si>
  <si>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</si>
  <si>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</si>
  <si>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</si>
  <si>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</si>
  <si>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</si>
  <si>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</si>
  <si>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</si>
  <si>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</si>
  <si>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</si>
  <si>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</si>
  <si>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</si>
  <si>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</si>
  <si>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</si>
  <si>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Argosy University-Chicago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</si>
  <si>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</si>
  <si>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</si>
  <si>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</si>
  <si>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</si>
  <si>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</si>
  <si>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</si>
  <si>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</si>
  <si>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</si>
  <si>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</si>
  <si>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</si>
  <si>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</si>
  <si>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</si>
  <si>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</si>
  <si>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</si>
  <si>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</si>
  <si>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</si>
  <si>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</si>
  <si>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</si>
  <si>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</si>
  <si>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</si>
  <si>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</si>
  <si>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</si>
  <si>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</si>
  <si>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</si>
  <si>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</si>
  <si>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</si>
  <si>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</si>
  <si>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</si>
  <si>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</si>
  <si>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</si>
  <si>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</si>
  <si>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</si>
  <si>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</si>
  <si>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</si>
  <si>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</si>
  <si>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</si>
  <si>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</si>
  <si>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</si>
  <si>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</si>
  <si>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</si>
  <si>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</si>
  <si>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</si>
  <si>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</si>
  <si>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</si>
  <si>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</si>
  <si>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</si>
  <si>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</si>
  <si>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</si>
  <si>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Northwestern College-Chicago Campus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</si>
  <si>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</si>
  <si>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</si>
  <si>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</si>
  <si>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</si>
  <si>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</si>
  <si>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Pivot Point Academy-Evanston</t>
  </si>
  <si>
    <t>Prairie State College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</si>
  <si>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</si>
  <si>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</si>
  <si>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</si>
  <si>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</si>
  <si>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</si>
  <si>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</si>
  <si>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</si>
  <si>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</si>
  <si>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</si>
  <si>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</si>
  <si>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</si>
  <si>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</si>
  <si>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</si>
  <si>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</si>
  <si>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</si>
  <si>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</si>
  <si>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</si>
  <si>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</si>
  <si>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</si>
  <si>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</si>
  <si>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</si>
  <si>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</si>
  <si>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</si>
  <si>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</si>
  <si>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</si>
  <si>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</si>
  <si>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</si>
  <si>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</si>
  <si>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</si>
  <si>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</si>
  <si>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</si>
  <si>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</si>
  <si>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</si>
  <si>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</si>
  <si>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</si>
  <si>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</si>
  <si>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</si>
  <si>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</si>
  <si>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</si>
  <si>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</si>
  <si>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</si>
  <si>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</si>
  <si>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</si>
  <si>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</si>
  <si>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</si>
  <si>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</si>
  <si>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Apex Academy of Hair Design Inc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</si>
  <si>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</si>
  <si>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</si>
  <si>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</si>
  <si>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</si>
  <si>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</si>
  <si>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</si>
  <si>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</si>
  <si>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</si>
  <si>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</si>
  <si>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</si>
  <si>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</si>
  <si>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</si>
  <si>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</si>
  <si>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</si>
  <si>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</si>
  <si>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Hair Fashions By Kaye Beauty College-Noblesville</t>
  </si>
  <si>
    <t>Hair Fashions By Kaye Beauty College-Indianapolis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</si>
  <si>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</si>
  <si>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</si>
  <si>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</si>
  <si>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</si>
  <si>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</si>
  <si>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</si>
  <si>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</si>
  <si>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</si>
  <si>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</si>
  <si>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</si>
  <si>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</si>
  <si>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</si>
  <si>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</si>
  <si>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</si>
  <si>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</si>
  <si>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</si>
  <si>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</si>
  <si>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</si>
  <si>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</si>
  <si>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</si>
  <si>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</si>
  <si>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</si>
  <si>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ITT Technical Institute-Fort Wayne</t>
  </si>
  <si>
    <t>ITT Technical Institute-Indianapolis</t>
  </si>
  <si>
    <t>Knox Beauty College</t>
  </si>
  <si>
    <t>Tricoci University of Beauty Culture-Lafayette</t>
  </si>
  <si>
    <t>Brown Mackie College-Merrillville</t>
  </si>
  <si>
    <t>Brown Mackie College-Michigan City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</si>
  <si>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</si>
  <si>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</si>
  <si>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</si>
  <si>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</si>
  <si>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</si>
  <si>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</si>
  <si>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</si>
  <si>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Merrillville Beauty College</t>
  </si>
  <si>
    <t>Brown Mackie College-South Bend</t>
  </si>
  <si>
    <t>Mid-America College of Funeral Service</t>
  </si>
  <si>
    <t>West Michigan College of Barbering and Beauty</t>
  </si>
  <si>
    <t>Oakland City University</t>
  </si>
  <si>
    <t>PJ's College of Cosmetology-Richmond</t>
  </si>
  <si>
    <t>Purdue University-Calumet Campus</t>
  </si>
  <si>
    <t>Purdue University-North Central Campus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</si>
  <si>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</si>
  <si>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</si>
  <si>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</si>
  <si>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</si>
  <si>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</si>
  <si>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</si>
  <si>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Saint Mary-of-the-Woods College</t>
  </si>
  <si>
    <t>Saint Mary's College</t>
  </si>
  <si>
    <t>Brightwood College-Hammond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</si>
  <si>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</si>
  <si>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</si>
  <si>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</si>
  <si>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</si>
  <si>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</si>
  <si>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</si>
  <si>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</si>
  <si>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</si>
  <si>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</si>
  <si>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</si>
  <si>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</si>
  <si>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</si>
  <si>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</si>
  <si>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</si>
  <si>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</si>
  <si>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</si>
  <si>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</si>
  <si>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</si>
  <si>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</si>
  <si>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</si>
  <si>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</si>
  <si>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</si>
  <si>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</si>
  <si>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</si>
  <si>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</si>
  <si>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</si>
  <si>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</si>
  <si>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</si>
  <si>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</si>
  <si>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</si>
  <si>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</si>
  <si>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</si>
  <si>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</si>
  <si>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</si>
  <si>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</si>
  <si>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</si>
  <si>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</si>
  <si>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</si>
  <si>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</si>
  <si>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</si>
  <si>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</si>
  <si>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</si>
  <si>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</si>
  <si>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Wesleyan University</t>
  </si>
  <si>
    <t>Iowa Western Community College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</si>
  <si>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</si>
  <si>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</si>
  <si>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</si>
  <si>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</si>
  <si>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</si>
  <si>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</si>
  <si>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</si>
  <si>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</si>
  <si>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</si>
  <si>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</si>
  <si>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</si>
  <si>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</si>
  <si>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</si>
  <si>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</si>
  <si>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</si>
  <si>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</si>
  <si>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</si>
  <si>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</si>
  <si>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</si>
  <si>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</si>
  <si>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</si>
  <si>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</si>
  <si>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</si>
  <si>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</si>
  <si>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</si>
  <si>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</si>
  <si>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</si>
  <si>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</si>
  <si>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</si>
  <si>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</si>
  <si>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</si>
  <si>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</si>
  <si>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</si>
  <si>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</si>
  <si>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</si>
  <si>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</si>
  <si>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</si>
  <si>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</si>
  <si>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</si>
  <si>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</si>
  <si>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</si>
  <si>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</si>
  <si>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</si>
  <si>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</si>
  <si>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</si>
  <si>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</si>
  <si>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</si>
  <si>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</si>
  <si>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</si>
  <si>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</si>
  <si>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</si>
  <si>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</si>
  <si>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</si>
  <si>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</si>
  <si>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</si>
  <si>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</si>
  <si>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</si>
  <si>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</si>
  <si>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</si>
  <si>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</si>
  <si>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</si>
  <si>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</si>
  <si>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</si>
  <si>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</si>
  <si>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</si>
  <si>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</si>
  <si>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</si>
  <si>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</si>
  <si>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</si>
  <si>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</si>
  <si>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</si>
  <si>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</si>
  <si>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Newman University</t>
  </si>
  <si>
    <t>Old Town Barber College-Wichita</t>
  </si>
  <si>
    <t>Kansas Wesleyan University</t>
  </si>
  <si>
    <t>Washburn Institute of Technology</t>
  </si>
  <si>
    <t>La Baron Hairdressing Academy-Overland Park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</si>
  <si>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</si>
  <si>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</si>
  <si>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</si>
  <si>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</si>
  <si>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</si>
  <si>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</si>
  <si>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</si>
  <si>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</si>
  <si>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</si>
  <si>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</si>
  <si>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</si>
  <si>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</si>
  <si>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</si>
  <si>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</si>
  <si>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</si>
  <si>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Sidneys Hair Dressing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</si>
  <si>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</si>
  <si>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</si>
  <si>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</si>
  <si>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</si>
  <si>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</si>
  <si>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</si>
  <si>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</si>
  <si>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</si>
  <si>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</si>
  <si>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</si>
  <si>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</si>
  <si>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</si>
  <si>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</si>
  <si>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</si>
  <si>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</si>
  <si>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</si>
  <si>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</si>
  <si>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</si>
  <si>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</si>
  <si>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</si>
  <si>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</si>
  <si>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Collins School of Cosmetology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</si>
  <si>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</si>
  <si>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</si>
  <si>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</si>
  <si>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</si>
  <si>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</si>
  <si>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</si>
  <si>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</si>
  <si>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</si>
  <si>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</si>
  <si>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</si>
  <si>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</si>
  <si>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</si>
  <si>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</si>
  <si>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University-Lexington</t>
  </si>
  <si>
    <t>Kentucky Mountain Bible College</t>
  </si>
  <si>
    <t>Kentucky State University</t>
  </si>
  <si>
    <t>Kentucky Wesleyan College</t>
  </si>
  <si>
    <t>Kentucky Christian University</t>
  </si>
  <si>
    <t>Lexington Theological Seminary</t>
  </si>
  <si>
    <t>Lindsey Wilson College</t>
  </si>
  <si>
    <t>Sullivan College of Technology and Design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</si>
  <si>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</si>
  <si>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</si>
  <si>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</si>
  <si>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</si>
  <si>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</si>
  <si>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</si>
  <si>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</si>
  <si>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</si>
  <si>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Nutek Academy of Beauty Inc</t>
  </si>
  <si>
    <t>Daymar College-Owensboro</t>
  </si>
  <si>
    <t>West Kentucky Community and Technical College</t>
  </si>
  <si>
    <t>Pat Wilson's Beauty College</t>
  </si>
  <si>
    <t>University of Pikeville</t>
  </si>
  <si>
    <t>Big Sandy Community and Technical College</t>
  </si>
  <si>
    <t>Brown Mackie College-Louisville</t>
  </si>
  <si>
    <t>Empire Beauty School-Chenoweth</t>
  </si>
  <si>
    <t>Saint Catharine College</t>
  </si>
  <si>
    <t>Empire Beauty School-Elizabethtown</t>
  </si>
  <si>
    <t>Empire Beauty School-Dixie</t>
  </si>
  <si>
    <t>Empire Beauty School-Florence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</si>
  <si>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</si>
  <si>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</si>
  <si>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</si>
  <si>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</si>
  <si>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</si>
  <si>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</si>
  <si>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</si>
  <si>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</si>
  <si>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Trend Setters' Academy of Beauty Culture-Louisville</t>
  </si>
  <si>
    <t>Union College</t>
  </si>
  <si>
    <t>Western Kentucky University</t>
  </si>
  <si>
    <t>Central Louisiana Technical Community College</t>
  </si>
  <si>
    <t>American School of Business</t>
  </si>
  <si>
    <t>Ayers Career College</t>
  </si>
  <si>
    <t>Baton Rouge General Medical Center-School of Nursing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</si>
  <si>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</si>
  <si>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</si>
  <si>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</si>
  <si>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</si>
  <si>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</si>
  <si>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</si>
  <si>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Cloyd's Beauty School 1 Inc</t>
  </si>
  <si>
    <t>Crescent City Bartending School</t>
  </si>
  <si>
    <t>D'Jay's Institute of Cosmetology and Esthiology</t>
  </si>
  <si>
    <t>Delgado Community College</t>
  </si>
  <si>
    <t>Delta School of Business and Technology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</si>
  <si>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</si>
  <si>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</si>
  <si>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</si>
  <si>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</si>
  <si>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</si>
  <si>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</si>
  <si>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</si>
  <si>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</si>
  <si>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</si>
  <si>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</si>
  <si>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</si>
  <si>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</si>
  <si>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</si>
  <si>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Institute-Baton Rouge</t>
  </si>
  <si>
    <t>Aveda Institute-Lafayette</t>
  </si>
  <si>
    <t>Louisiana Academy of Beauty</t>
  </si>
  <si>
    <t>Louisiana College</t>
  </si>
  <si>
    <t>Opelousas School of Cosmetology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</si>
  <si>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</si>
  <si>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</si>
  <si>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</si>
  <si>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</si>
  <si>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</si>
  <si>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</si>
  <si>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</si>
  <si>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</si>
  <si>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</si>
  <si>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</si>
  <si>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Pat Goins Benton Road Beauty School</t>
  </si>
  <si>
    <t>Celebrity Stylist Beauty School</t>
  </si>
  <si>
    <t>Pat Goins Ruston Beauty School</t>
  </si>
  <si>
    <t>Pineville Beauty School</t>
  </si>
  <si>
    <t>Aveda Institute-Covington</t>
  </si>
  <si>
    <t>Saint Joseph Seminary College</t>
  </si>
  <si>
    <t>Vanguard College of Cosmetology-Slidell</t>
  </si>
  <si>
    <t>South Louisiana Beauty College</t>
  </si>
  <si>
    <t>Fletcher Technical Community College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</si>
  <si>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</si>
  <si>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</si>
  <si>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</si>
  <si>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</si>
  <si>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</si>
  <si>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</si>
  <si>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</si>
  <si>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</si>
  <si>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</si>
  <si>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</si>
  <si>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</si>
  <si>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</si>
  <si>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</si>
  <si>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</si>
  <si>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</si>
  <si>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</si>
  <si>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</si>
  <si>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</si>
  <si>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</si>
  <si>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</si>
  <si>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</si>
  <si>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</si>
  <si>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</si>
  <si>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</si>
  <si>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</si>
  <si>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</si>
  <si>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</si>
  <si>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</si>
  <si>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</si>
  <si>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</si>
  <si>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</si>
  <si>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</si>
  <si>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</si>
  <si>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</si>
  <si>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</si>
  <si>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</si>
  <si>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</si>
  <si>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</si>
  <si>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</si>
  <si>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</si>
  <si>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Aaron's Academy of Beauty</t>
  </si>
  <si>
    <t>Aesthetics Institute of Cosmetology</t>
  </si>
  <si>
    <t>Allegany College of Maryland</t>
  </si>
  <si>
    <t>Anne Arundel Community College</t>
  </si>
  <si>
    <t>Brightwood College-Towson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</si>
  <si>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</si>
  <si>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</si>
  <si>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</si>
  <si>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</si>
  <si>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</si>
  <si>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</si>
  <si>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</si>
  <si>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</si>
  <si>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</si>
  <si>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</si>
  <si>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</si>
  <si>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</si>
  <si>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</si>
  <si>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</si>
  <si>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</si>
  <si>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</si>
  <si>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</si>
  <si>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</si>
  <si>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</si>
  <si>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</si>
  <si>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</si>
  <si>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</si>
  <si>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The Colorlab Academy of Hair</t>
  </si>
  <si>
    <t>L'Academie de Cuisine</t>
  </si>
  <si>
    <t>Lincoln College of Technology-Columbia</t>
  </si>
  <si>
    <t>Loyola University Maryland</t>
  </si>
  <si>
    <t>Maryland Beauty Academy</t>
  </si>
  <si>
    <t>University of Maryland-University College</t>
  </si>
  <si>
    <t>University of Maryland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</si>
  <si>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</si>
  <si>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</si>
  <si>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</si>
  <si>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</si>
  <si>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</si>
  <si>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</si>
  <si>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</si>
  <si>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</si>
  <si>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 Mary's University</t>
  </si>
  <si>
    <t>Ner Israel Rabbinical College</t>
  </si>
  <si>
    <t>Hair Academy Inc-New Carrollton</t>
  </si>
  <si>
    <t>Notre Dame of Maryland University</t>
  </si>
  <si>
    <t>Prince George's Community College</t>
  </si>
  <si>
    <t>Brightwood College-Baltimore</t>
  </si>
  <si>
    <t>Robert Paul Academy of Cosmetology Arts &amp; Sciences</t>
  </si>
  <si>
    <t>Maryland Beauty Academy of Essex</t>
  </si>
  <si>
    <t>Salisbury University</t>
  </si>
  <si>
    <t>St Mary's College of Maryland</t>
  </si>
  <si>
    <t>St John's College</t>
  </si>
  <si>
    <t>Brightwood College-Beltsville</t>
  </si>
  <si>
    <t>Towson University</t>
  </si>
  <si>
    <t>Maryland University of Integrative Health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</si>
  <si>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</si>
  <si>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</si>
  <si>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</si>
  <si>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</si>
  <si>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</si>
  <si>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</si>
  <si>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</si>
  <si>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</si>
  <si>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</si>
  <si>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</si>
  <si>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</si>
  <si>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</si>
  <si>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</si>
  <si>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</si>
  <si>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</si>
  <si>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University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</si>
  <si>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</si>
  <si>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</si>
  <si>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</si>
  <si>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</si>
  <si>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</si>
  <si>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</si>
  <si>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</si>
  <si>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</si>
  <si>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</si>
  <si>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The Boston Conservatory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</si>
  <si>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</si>
  <si>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</si>
  <si>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</si>
  <si>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</si>
  <si>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</si>
  <si>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</si>
  <si>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</si>
  <si>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</si>
  <si>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</si>
  <si>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</si>
  <si>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</si>
  <si>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</si>
  <si>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</si>
  <si>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</si>
  <si>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</si>
  <si>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</si>
  <si>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</si>
  <si>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Episcopal Divinity School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</si>
  <si>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</si>
  <si>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</si>
  <si>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</si>
  <si>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</si>
  <si>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</si>
  <si>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</si>
  <si>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</si>
  <si>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</si>
  <si>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Hallmark Institute of Photography</t>
  </si>
  <si>
    <t>Hampshire College</t>
  </si>
  <si>
    <t>Hebrew College</t>
  </si>
  <si>
    <t>Hellenic College-Holy Cross Greek Orthodox School of Theology</t>
  </si>
  <si>
    <t>College of the Holy Cross</t>
  </si>
  <si>
    <t>Holyoke Community College</t>
  </si>
  <si>
    <t>Kay Harvey Academy of Hair Design</t>
  </si>
  <si>
    <t>La Baron Hairdressing Academy-Brockton</t>
  </si>
  <si>
    <t>La Baron Hairdressing Academy-New Bedford</t>
  </si>
  <si>
    <t>Lasell College</t>
  </si>
  <si>
    <t>Lawrence Memorial Hospital School of Nursing</t>
  </si>
  <si>
    <t>Longy School of Music of Bard College</t>
  </si>
  <si>
    <t>Lowell Academy Hairstyling Institute</t>
  </si>
  <si>
    <t>University of Massachusetts-Lowell</t>
  </si>
  <si>
    <t>Mansfield Beauty Schools-Springfield</t>
  </si>
  <si>
    <t>Mansfield Beauty Schools-Quincy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</si>
  <si>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</si>
  <si>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</si>
  <si>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</si>
  <si>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</si>
  <si>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</si>
  <si>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</si>
  <si>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</si>
  <si>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</si>
  <si>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</si>
  <si>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</si>
  <si>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</si>
  <si>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</si>
  <si>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</si>
  <si>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</si>
  <si>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</si>
  <si>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</si>
  <si>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Cortiva Institute-Boston</t>
  </si>
  <si>
    <t>School of the Museum of Fine Arts at Tufts University</t>
  </si>
  <si>
    <t>Rob Roy Academy-New Bedford</t>
  </si>
  <si>
    <t>The New England Conservatory of Music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</si>
  <si>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</si>
  <si>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</si>
  <si>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</si>
  <si>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</si>
  <si>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</si>
  <si>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</si>
  <si>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</si>
  <si>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</si>
  <si>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</si>
  <si>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The New England Institute of Art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</si>
  <si>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</si>
  <si>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</si>
  <si>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</si>
  <si>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</si>
  <si>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</si>
  <si>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</si>
  <si>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</si>
  <si>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</si>
  <si>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</si>
  <si>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</si>
  <si>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</si>
  <si>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</si>
  <si>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</si>
  <si>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</si>
  <si>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</si>
  <si>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</si>
  <si>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</si>
  <si>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</si>
  <si>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</si>
  <si>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Rob Roy Academy-Taunton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</si>
  <si>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</si>
  <si>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</si>
  <si>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</si>
  <si>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</si>
  <si>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</si>
  <si>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</si>
  <si>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</si>
  <si>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</si>
  <si>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</si>
  <si>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</si>
  <si>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</si>
  <si>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</si>
  <si>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</si>
  <si>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Aquinas College</t>
  </si>
  <si>
    <t>Baker College</t>
  </si>
  <si>
    <t>Bay de Noc Community College</t>
  </si>
  <si>
    <t>Bayshire Academy of Beauty Craft Inc</t>
  </si>
  <si>
    <t>Cadillac Institute of Cosmetology</t>
  </si>
  <si>
    <t>Calvin College</t>
  </si>
  <si>
    <t>Calvin Theological Seminary</t>
  </si>
  <si>
    <t>Carnegie Institute</t>
  </si>
  <si>
    <t>Michigan School of Professional Psychology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</si>
  <si>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</si>
  <si>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</si>
  <si>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</si>
  <si>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</si>
  <si>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</si>
  <si>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</si>
  <si>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</si>
  <si>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</si>
  <si>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</si>
  <si>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</si>
  <si>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</si>
  <si>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</si>
  <si>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</si>
  <si>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Business Schools-Madison Heights</t>
  </si>
  <si>
    <t>Dorsey Business Schools-Southgate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</si>
  <si>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</si>
  <si>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</si>
  <si>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</si>
  <si>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</si>
  <si>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</si>
  <si>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</si>
  <si>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</si>
  <si>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</si>
  <si>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</si>
  <si>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</si>
  <si>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</si>
  <si>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</si>
  <si>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</si>
  <si>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</si>
  <si>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</si>
  <si>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</si>
  <si>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</si>
  <si>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</si>
  <si>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</si>
  <si>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</si>
  <si>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</si>
  <si>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</si>
  <si>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</si>
  <si>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</si>
  <si>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</si>
  <si>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</si>
  <si>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</si>
  <si>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</si>
  <si>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College</t>
  </si>
  <si>
    <t>University of Michigan-Ann Arbor</t>
  </si>
  <si>
    <t>Michigan Barber School Inc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</si>
  <si>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</si>
  <si>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</si>
  <si>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</si>
  <si>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</si>
  <si>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</si>
  <si>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Mr Bela's School of Cosmetology Inc</t>
  </si>
  <si>
    <t>Muskegon Community College</t>
  </si>
  <si>
    <t>Everest Institute-Southfield</t>
  </si>
  <si>
    <t>North Central Michigan College</t>
  </si>
  <si>
    <t>Northern Michigan University</t>
  </si>
  <si>
    <t>Paul Mitchell the School-Escanaba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</si>
  <si>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</si>
  <si>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</si>
  <si>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</si>
  <si>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</si>
  <si>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</si>
  <si>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</si>
  <si>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</si>
  <si>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</si>
  <si>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</si>
  <si>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</si>
  <si>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</si>
  <si>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</si>
  <si>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</si>
  <si>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</si>
  <si>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</si>
  <si>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</si>
  <si>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</si>
  <si>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</si>
  <si>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</si>
  <si>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</si>
  <si>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</si>
  <si>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</si>
  <si>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</si>
  <si>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</si>
  <si>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</si>
  <si>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</si>
  <si>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</si>
  <si>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</si>
  <si>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</si>
  <si>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</si>
  <si>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</si>
  <si>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</si>
  <si>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</si>
  <si>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</si>
  <si>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</si>
  <si>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</si>
  <si>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</si>
  <si>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</si>
  <si>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</si>
  <si>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</si>
  <si>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</si>
  <si>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</si>
  <si>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</si>
  <si>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</si>
  <si>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</si>
  <si>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</si>
  <si>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</si>
  <si>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</si>
  <si>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</si>
  <si>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</si>
  <si>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</si>
  <si>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</si>
  <si>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</si>
  <si>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</si>
  <si>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</si>
  <si>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</si>
  <si>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</si>
  <si>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</si>
  <si>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</si>
  <si>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</si>
  <si>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</si>
  <si>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</si>
  <si>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</si>
  <si>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</si>
  <si>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</si>
  <si>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</si>
  <si>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</si>
  <si>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Regency Beauty Institute-Blaine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</si>
  <si>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</si>
  <si>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</si>
  <si>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</si>
  <si>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</si>
  <si>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</si>
  <si>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</si>
  <si>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</si>
  <si>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</si>
  <si>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</si>
  <si>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</si>
  <si>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</si>
  <si>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</si>
  <si>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Crossroads College</t>
  </si>
  <si>
    <t>University of Minnesota-Duluth</t>
  </si>
  <si>
    <t>University of Minnesota-Morris</t>
  </si>
  <si>
    <t>Minnesota School of Business-Richfield</t>
  </si>
  <si>
    <t>Model College of Hair Design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</si>
  <si>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</si>
  <si>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</si>
  <si>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</si>
  <si>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</si>
  <si>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</si>
  <si>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</si>
  <si>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</si>
  <si>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</si>
  <si>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</si>
  <si>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</si>
  <si>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Regency Beauty Institute-Burnsville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</si>
  <si>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</si>
  <si>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</si>
  <si>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</si>
  <si>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</si>
  <si>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</si>
  <si>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Regency Beauty Institute-St Cloud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</si>
  <si>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</si>
  <si>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</si>
  <si>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</si>
  <si>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</si>
  <si>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</si>
  <si>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</si>
  <si>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</si>
  <si>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</si>
  <si>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</si>
  <si>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</si>
  <si>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</si>
  <si>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</si>
  <si>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</si>
  <si>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</si>
  <si>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</si>
  <si>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</si>
  <si>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</si>
  <si>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</si>
  <si>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</si>
  <si>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</si>
  <si>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</si>
  <si>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</si>
  <si>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</si>
  <si>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</si>
  <si>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</si>
  <si>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</si>
  <si>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</si>
  <si>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</si>
  <si>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</si>
  <si>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</si>
  <si>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</si>
  <si>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</si>
  <si>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</si>
  <si>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</si>
  <si>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</si>
  <si>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</si>
  <si>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</si>
  <si>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</si>
  <si>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</si>
  <si>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</si>
  <si>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</si>
  <si>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</si>
  <si>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</si>
  <si>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</si>
  <si>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</si>
  <si>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</si>
  <si>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</si>
  <si>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</si>
  <si>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</si>
  <si>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</si>
  <si>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</si>
  <si>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</si>
  <si>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</si>
  <si>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Magnolia College of Cosmetology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</si>
  <si>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</si>
  <si>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</si>
  <si>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</si>
  <si>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</si>
  <si>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</si>
  <si>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</si>
  <si>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</si>
  <si>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</si>
  <si>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</si>
  <si>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</si>
  <si>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</si>
  <si>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</si>
  <si>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</si>
  <si>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</si>
  <si>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</si>
  <si>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</si>
  <si>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Chillicothe Beauty Academy Inc</t>
  </si>
  <si>
    <t>Cleveland University-Kansas City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</si>
  <si>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</si>
  <si>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</si>
  <si>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</si>
  <si>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</si>
  <si>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</si>
  <si>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</si>
  <si>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</si>
  <si>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</si>
  <si>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</si>
  <si>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</si>
  <si>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</si>
  <si>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</si>
  <si>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</si>
  <si>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</si>
  <si>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</si>
  <si>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</si>
  <si>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</si>
  <si>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</si>
  <si>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</si>
  <si>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</si>
  <si>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</si>
  <si>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</si>
  <si>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</si>
  <si>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</si>
  <si>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</si>
  <si>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</si>
  <si>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</si>
  <si>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</si>
  <si>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</si>
  <si>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</si>
  <si>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</si>
  <si>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</si>
  <si>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</si>
  <si>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</si>
  <si>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</si>
  <si>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</si>
  <si>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</si>
  <si>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</si>
  <si>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</si>
  <si>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</si>
  <si>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National Academy of Beauty Arts-Farmington</t>
  </si>
  <si>
    <t>Missouri College</t>
  </si>
  <si>
    <t>Missouri School of Barbering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</si>
  <si>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</si>
  <si>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</si>
  <si>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</si>
  <si>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</si>
  <si>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</si>
  <si>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</si>
  <si>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</si>
  <si>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</si>
  <si>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</si>
  <si>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</si>
  <si>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</si>
  <si>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</si>
  <si>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</si>
  <si>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</si>
  <si>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</si>
  <si>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</si>
  <si>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</si>
  <si>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</si>
  <si>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</si>
  <si>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</si>
  <si>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</si>
  <si>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</si>
  <si>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</si>
  <si>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</si>
  <si>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Salem College of Hairstyling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</si>
  <si>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</si>
  <si>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</si>
  <si>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</si>
  <si>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</si>
  <si>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</si>
  <si>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</si>
  <si>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</si>
  <si>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</si>
  <si>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</si>
  <si>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</si>
  <si>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</si>
  <si>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</si>
  <si>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</si>
  <si>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</si>
  <si>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</si>
  <si>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</si>
  <si>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</si>
  <si>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</si>
  <si>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</si>
  <si>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</si>
  <si>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</si>
  <si>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</si>
  <si>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</si>
  <si>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</si>
  <si>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</si>
  <si>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</si>
  <si>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</si>
  <si>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</si>
  <si>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</si>
  <si>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</si>
  <si>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</si>
  <si>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</si>
  <si>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</si>
  <si>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</si>
  <si>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</si>
  <si>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</si>
  <si>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</si>
  <si>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</si>
  <si>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</si>
  <si>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Modern Beauty School Inc</t>
  </si>
  <si>
    <t>Montana Tech of the University of Montana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</si>
  <si>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</si>
  <si>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</si>
  <si>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</si>
  <si>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</si>
  <si>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</si>
  <si>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</si>
  <si>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</si>
  <si>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</si>
  <si>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</si>
  <si>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</si>
  <si>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</si>
  <si>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</si>
  <si>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</si>
  <si>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</si>
  <si>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</si>
  <si>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</si>
  <si>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</si>
  <si>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</si>
  <si>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Joseph's College Cosmetology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</si>
  <si>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</si>
  <si>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</si>
  <si>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</si>
  <si>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</si>
  <si>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</si>
  <si>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</si>
  <si>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</si>
  <si>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</si>
  <si>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</si>
  <si>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</si>
  <si>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</si>
  <si>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</si>
  <si>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</si>
  <si>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</si>
  <si>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</si>
  <si>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</si>
  <si>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</si>
  <si>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</si>
  <si>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</si>
  <si>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</si>
  <si>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</si>
  <si>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</si>
  <si>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</si>
  <si>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</si>
  <si>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</si>
  <si>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</si>
  <si>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</si>
  <si>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</si>
  <si>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</si>
  <si>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</si>
  <si>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</si>
  <si>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</si>
  <si>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</si>
  <si>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</si>
  <si>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</si>
  <si>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Continental Academie of Hair Design-Hudson</t>
  </si>
  <si>
    <t>Daniel Webster College</t>
  </si>
  <si>
    <t>Empire Beauty School-Laconia</t>
  </si>
  <si>
    <t>Empire Beauty School-Somersworth</t>
  </si>
  <si>
    <t>Franklin Pierce University</t>
  </si>
  <si>
    <t>University of New Hampshire-School of Law</t>
  </si>
  <si>
    <t>Mount Washington College</t>
  </si>
  <si>
    <t>Keene Beauty Academy</t>
  </si>
  <si>
    <t>Northeast Catholic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</si>
  <si>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</si>
  <si>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</si>
  <si>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</si>
  <si>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</si>
  <si>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</si>
  <si>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</si>
  <si>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</si>
  <si>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</si>
  <si>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</si>
  <si>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</si>
  <si>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</si>
  <si>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</si>
  <si>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</si>
  <si>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</si>
  <si>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</si>
  <si>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</si>
  <si>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</si>
  <si>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</si>
  <si>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</si>
  <si>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</si>
  <si>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</si>
  <si>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</si>
  <si>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</si>
  <si>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</si>
  <si>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</si>
  <si>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</si>
  <si>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</si>
  <si>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</si>
  <si>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</si>
  <si>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</si>
  <si>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</si>
  <si>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</si>
  <si>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</si>
  <si>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</si>
  <si>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</si>
  <si>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</si>
  <si>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</si>
  <si>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Cooper Health System Center for Allied Health Education</t>
  </si>
  <si>
    <t>County College of Morris</t>
  </si>
  <si>
    <t>Cumberland County College</t>
  </si>
  <si>
    <t>Divers Academy International</t>
  </si>
  <si>
    <t>Drew University</t>
  </si>
  <si>
    <t>duCret School of Arts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</si>
  <si>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</si>
  <si>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</si>
  <si>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</si>
  <si>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</si>
  <si>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</si>
  <si>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</si>
  <si>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</si>
  <si>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</si>
  <si>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</si>
  <si>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at Gloucester County</t>
  </si>
  <si>
    <t>Empire Beauty School-Cherry Hill</t>
  </si>
  <si>
    <t>Harris School of Business-Cherry Hill Campus</t>
  </si>
  <si>
    <t>Eastwick College-Ramsey</t>
  </si>
  <si>
    <t>Holy Name Medical Center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</si>
  <si>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</si>
  <si>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</si>
  <si>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</si>
  <si>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</si>
  <si>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</si>
  <si>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</si>
  <si>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</si>
  <si>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</si>
  <si>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</si>
  <si>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</si>
  <si>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HackensackUMC Mountainside School of Nursing</t>
  </si>
  <si>
    <t>JFK Muhlenberg Harold B &amp; Dorothy A Snyder Schools-School of Nursing</t>
  </si>
  <si>
    <t>Eastwick College-Nutley</t>
  </si>
  <si>
    <t>Empire Beauty School-Jersey City</t>
  </si>
  <si>
    <t>New Brunswick Theological Seminary</t>
  </si>
  <si>
    <t>Robert Fiance Beauty Schools-West New York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</si>
  <si>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</si>
  <si>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</si>
  <si>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</si>
  <si>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</si>
  <si>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</si>
  <si>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</si>
  <si>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Rabbinical College of America</t>
  </si>
  <si>
    <t>Ramapo College of New Jersey</t>
  </si>
  <si>
    <t>Robert Fiance Beauty Schools-Perth Amboy</t>
  </si>
  <si>
    <t>Rider University</t>
  </si>
  <si>
    <t>Roman Academy of Beauty Culture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</si>
  <si>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</si>
  <si>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</si>
  <si>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</si>
  <si>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</si>
  <si>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</si>
  <si>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</si>
  <si>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</si>
  <si>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Atlantic Beauty &amp; Spa Academy LLC</t>
  </si>
  <si>
    <t>College of Saint Elizabeth</t>
  </si>
  <si>
    <t>Raritan Valley Community College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</si>
  <si>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</si>
  <si>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</si>
  <si>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</si>
  <si>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</si>
  <si>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</si>
  <si>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Sanford-Brown Institute-Iselin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</si>
  <si>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</si>
  <si>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</si>
  <si>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</si>
  <si>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</si>
  <si>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</si>
  <si>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De Wolff College Hair Styling and Cosmetology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</si>
  <si>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</si>
  <si>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</si>
  <si>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</si>
  <si>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</si>
  <si>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</si>
  <si>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</si>
  <si>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</si>
  <si>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</si>
  <si>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</si>
  <si>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</si>
  <si>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</si>
  <si>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</si>
  <si>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</si>
  <si>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</si>
  <si>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</si>
  <si>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</si>
  <si>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</si>
  <si>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</si>
  <si>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</si>
  <si>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</si>
  <si>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</si>
  <si>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</si>
  <si>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</si>
  <si>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</si>
  <si>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</si>
  <si>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</si>
  <si>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</si>
  <si>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</si>
  <si>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</si>
  <si>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</si>
  <si>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</si>
  <si>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</si>
  <si>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</si>
  <si>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</si>
  <si>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</si>
  <si>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</si>
  <si>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</si>
  <si>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</si>
  <si>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</si>
  <si>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</si>
  <si>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</si>
  <si>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</si>
  <si>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</si>
  <si>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</si>
  <si>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Austin's School of Spa Technology</t>
  </si>
  <si>
    <t>Bank Street College of Education</t>
  </si>
  <si>
    <t>Bard College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</si>
  <si>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</si>
  <si>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</si>
  <si>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</si>
  <si>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</si>
  <si>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</si>
  <si>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</si>
  <si>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Hair Design Institute at Fifth Avenue-Brooklyn</t>
  </si>
  <si>
    <t>Boricua College</t>
  </si>
  <si>
    <t>Bramson ORT College</t>
  </si>
  <si>
    <t>Briarcliffe College</t>
  </si>
  <si>
    <t>Brittany Beauty School</t>
  </si>
  <si>
    <t>American Beauty School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</si>
  <si>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</si>
  <si>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</si>
  <si>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</si>
  <si>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</si>
  <si>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</si>
  <si>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</si>
  <si>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</si>
  <si>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</si>
  <si>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</si>
  <si>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</si>
  <si>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</si>
  <si>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</si>
  <si>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</si>
  <si>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</si>
  <si>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</si>
  <si>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Christine Valmy International School for Esthetics Skin Care &amp; Makeup</t>
  </si>
  <si>
    <t>Circle in the Square Theatre School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</si>
  <si>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</si>
  <si>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</si>
  <si>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</si>
  <si>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</si>
  <si>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</si>
  <si>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</si>
  <si>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</si>
  <si>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</si>
  <si>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College-New York</t>
  </si>
  <si>
    <t>Continental School of Beauty Culture-Buffalo</t>
  </si>
  <si>
    <t>Continental School of Beauty Culture-Batavia</t>
  </si>
  <si>
    <t>Continental School of Beauty Culture-Rochester</t>
  </si>
  <si>
    <t>Cooper Union for the Advancement of Science and Art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</si>
  <si>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</si>
  <si>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</si>
  <si>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</si>
  <si>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</si>
  <si>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</si>
  <si>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</si>
  <si>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</si>
  <si>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</si>
  <si>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</si>
  <si>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</si>
  <si>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</si>
  <si>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</si>
  <si>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</si>
  <si>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</si>
  <si>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</si>
  <si>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</si>
  <si>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</si>
  <si>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</si>
  <si>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</si>
  <si>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</si>
  <si>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</si>
  <si>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</si>
  <si>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</si>
  <si>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</si>
  <si>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</si>
  <si>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</si>
  <si>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</si>
  <si>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</si>
  <si>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</si>
  <si>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</si>
  <si>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</si>
  <si>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</si>
  <si>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</si>
  <si>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</si>
  <si>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</si>
  <si>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</si>
  <si>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</si>
  <si>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</si>
  <si>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</si>
  <si>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</si>
  <si>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</si>
  <si>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</si>
  <si>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Gloria Francis School of Make-Up Artistry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</si>
  <si>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</si>
  <si>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</si>
  <si>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</si>
  <si>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</si>
  <si>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</si>
  <si>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</si>
  <si>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Houghton College</t>
  </si>
  <si>
    <t>Hudson Valley Community College</t>
  </si>
  <si>
    <t>Hunter Business School</t>
  </si>
  <si>
    <t>Institute of Audio Research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</si>
  <si>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</si>
  <si>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</si>
  <si>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</si>
  <si>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</si>
  <si>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</si>
  <si>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</si>
  <si>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</si>
  <si>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</si>
  <si>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</si>
  <si>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</si>
  <si>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</si>
  <si>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</si>
  <si>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</si>
  <si>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</si>
  <si>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</si>
  <si>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</si>
  <si>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</si>
  <si>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</si>
  <si>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</si>
  <si>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</si>
  <si>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</si>
  <si>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</si>
  <si>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</si>
  <si>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</si>
  <si>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</si>
  <si>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</si>
  <si>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</si>
  <si>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</si>
  <si>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</si>
  <si>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</si>
  <si>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</si>
  <si>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</si>
  <si>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</si>
  <si>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</si>
  <si>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</si>
  <si>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</si>
  <si>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</si>
  <si>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</si>
  <si>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</si>
  <si>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</si>
  <si>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</si>
  <si>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</si>
  <si>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</si>
  <si>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</si>
  <si>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</si>
  <si>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</si>
  <si>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</si>
  <si>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</si>
  <si>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</si>
  <si>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</si>
  <si>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</si>
  <si>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</si>
  <si>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</si>
  <si>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</si>
  <si>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</si>
  <si>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Star Career Academy-New York</t>
  </si>
  <si>
    <t>New York Law School</t>
  </si>
  <si>
    <t>New York Medical College</t>
  </si>
  <si>
    <t>New York School for Medical and Dental Assistants</t>
  </si>
  <si>
    <t>New York Theological Seminary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</si>
  <si>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</si>
  <si>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</si>
  <si>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</si>
  <si>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</si>
  <si>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</si>
  <si>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</si>
  <si>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</si>
  <si>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</si>
  <si>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</si>
  <si>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</si>
  <si>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</si>
  <si>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</si>
  <si>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</si>
  <si>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</si>
  <si>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</si>
  <si>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</si>
  <si>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</si>
  <si>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</si>
  <si>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</si>
  <si>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</si>
  <si>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</si>
  <si>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</si>
  <si>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</si>
  <si>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</si>
  <si>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</si>
  <si>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Ridley-Lowell Business &amp; Technical Institute-Binghamton</t>
  </si>
  <si>
    <t>Roberts Wesleyan College</t>
  </si>
  <si>
    <t>Rockland Community College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</si>
  <si>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</si>
  <si>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</si>
  <si>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</si>
  <si>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</si>
  <si>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</si>
  <si>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</si>
  <si>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</si>
  <si>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</si>
  <si>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</si>
  <si>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</si>
  <si>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</si>
  <si>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</si>
  <si>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</si>
  <si>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</si>
  <si>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</si>
  <si>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</si>
  <si>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</si>
  <si>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Spanish-American Institute</t>
  </si>
  <si>
    <t>Saint Elizabeth College of Nursing</t>
  </si>
  <si>
    <t>Saint John Fisher College</t>
  </si>
  <si>
    <t>St Paul's School of Nursing-Staten Island</t>
  </si>
  <si>
    <t>St John's University-New York</t>
  </si>
  <si>
    <t>New York Career Institute</t>
  </si>
  <si>
    <t>Branford Hall Career Institute-Bohemia Campus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</si>
  <si>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</si>
  <si>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</si>
  <si>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</si>
  <si>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</si>
  <si>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</si>
  <si>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</si>
  <si>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</si>
  <si>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</si>
  <si>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</si>
  <si>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</si>
  <si>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</si>
  <si>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</si>
  <si>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</si>
  <si>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</si>
  <si>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</si>
  <si>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</si>
  <si>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</si>
  <si>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</si>
  <si>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</si>
  <si>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</si>
  <si>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</si>
  <si>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</si>
  <si>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</si>
  <si>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</si>
  <si>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</si>
  <si>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</si>
  <si>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</si>
  <si>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</si>
  <si>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</si>
  <si>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</si>
  <si>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</si>
  <si>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</si>
  <si>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</si>
  <si>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</si>
  <si>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</si>
  <si>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</si>
  <si>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</si>
  <si>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</si>
  <si>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</si>
  <si>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</si>
  <si>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Sanford-Brown Institute-New York</t>
  </si>
  <si>
    <t>Union Theological Seminary in the City of New York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</si>
  <si>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</si>
  <si>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</si>
  <si>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</si>
  <si>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</si>
  <si>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</si>
  <si>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</si>
  <si>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</si>
  <si>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</si>
  <si>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</si>
  <si>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</si>
  <si>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</si>
  <si>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</si>
  <si>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</si>
  <si>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Wood Tobe-Coburn School</t>
  </si>
  <si>
    <t>Word of Life Bible Institute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</si>
  <si>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</si>
  <si>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</si>
  <si>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</si>
  <si>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</si>
  <si>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</si>
  <si>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</si>
  <si>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</si>
  <si>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</si>
  <si>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</si>
  <si>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</si>
  <si>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</si>
  <si>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</si>
  <si>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</si>
  <si>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</si>
  <si>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</si>
  <si>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</si>
  <si>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</si>
  <si>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</si>
  <si>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</si>
  <si>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</si>
  <si>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</si>
  <si>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</si>
  <si>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</si>
  <si>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</si>
  <si>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</si>
  <si>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</si>
  <si>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</si>
  <si>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</si>
  <si>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</si>
  <si>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</si>
  <si>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</si>
  <si>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</si>
  <si>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</si>
  <si>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</si>
  <si>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</si>
  <si>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</si>
  <si>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</si>
  <si>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Durham Technical Community College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</si>
  <si>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</si>
  <si>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</si>
  <si>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</si>
  <si>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</si>
  <si>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</si>
  <si>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</si>
  <si>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</si>
  <si>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</si>
  <si>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</si>
  <si>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</si>
  <si>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</si>
  <si>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</si>
  <si>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</si>
  <si>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</si>
  <si>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</si>
  <si>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</si>
  <si>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</si>
  <si>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</si>
  <si>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</si>
  <si>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</si>
  <si>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</si>
  <si>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</si>
  <si>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</si>
  <si>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</si>
  <si>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</si>
  <si>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</si>
  <si>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</si>
  <si>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</si>
  <si>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</si>
  <si>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Mercy School of Nursing</t>
  </si>
  <si>
    <t>Meredith College</t>
  </si>
  <si>
    <t>Methodist University</t>
  </si>
  <si>
    <t>Miller-Motte College-Wilmington</t>
  </si>
  <si>
    <t>Mitchell Community College</t>
  </si>
  <si>
    <t>Mitchells Hairstyling Academy-Wilson</t>
  </si>
  <si>
    <t>Regina's College of Beauty-Monroe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</si>
  <si>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</si>
  <si>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</si>
  <si>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</si>
  <si>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</si>
  <si>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</si>
  <si>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</si>
  <si>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</si>
  <si>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</si>
  <si>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</si>
  <si>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</si>
  <si>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</si>
  <si>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</si>
  <si>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</si>
  <si>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</si>
  <si>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</si>
  <si>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</si>
  <si>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</si>
  <si>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</si>
  <si>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</si>
  <si>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</si>
  <si>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</si>
  <si>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</si>
  <si>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</si>
  <si>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</si>
  <si>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</si>
  <si>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</si>
  <si>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</si>
  <si>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</si>
  <si>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</si>
  <si>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</si>
  <si>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</si>
  <si>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</si>
  <si>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</si>
  <si>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</si>
  <si>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</si>
  <si>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Sherrill's University of Barber &amp; Cosmetology</t>
  </si>
  <si>
    <t>Paul Mitchell the School-Fayetteville</t>
  </si>
  <si>
    <t>St Andrews University</t>
  </si>
  <si>
    <t>Empire Beauty School-Matthews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</si>
  <si>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</si>
  <si>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</si>
  <si>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</si>
  <si>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</si>
  <si>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</si>
  <si>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</si>
  <si>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</si>
  <si>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</si>
  <si>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</si>
  <si>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</si>
  <si>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</si>
  <si>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</si>
  <si>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</si>
  <si>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</si>
  <si>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</si>
  <si>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</si>
  <si>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</si>
  <si>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</si>
  <si>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</si>
  <si>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</si>
  <si>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</si>
  <si>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</si>
  <si>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Josef's School of Hair Design Inc-Grand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</si>
  <si>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</si>
  <si>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</si>
  <si>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</si>
  <si>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</si>
  <si>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</si>
  <si>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</si>
  <si>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</si>
  <si>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</si>
  <si>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</si>
  <si>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</si>
  <si>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</si>
  <si>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</si>
  <si>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</si>
  <si>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</si>
  <si>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</si>
  <si>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</si>
  <si>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</si>
  <si>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</si>
  <si>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</si>
  <si>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</si>
  <si>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</si>
  <si>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</si>
  <si>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</si>
  <si>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Akron School of Practical Nursing</t>
  </si>
  <si>
    <t>University of Akron Wayne College</t>
  </si>
  <si>
    <t>Allegheny Wesleyan College</t>
  </si>
  <si>
    <t>Antonelli College-Cincinnati</t>
  </si>
  <si>
    <t>Apollo Career Center</t>
  </si>
  <si>
    <t>Art Academy of Cincinnati</t>
  </si>
  <si>
    <t>Ashland County-West Holmes Career Center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</si>
  <si>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</si>
  <si>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</si>
  <si>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</si>
  <si>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</si>
  <si>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</si>
  <si>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</si>
  <si>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</si>
  <si>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</si>
  <si>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</si>
  <si>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</si>
  <si>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</si>
  <si>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Tech-D Russel Lee Career Center</t>
  </si>
  <si>
    <t>Canton City Schools Adult Career and Technical Education</t>
  </si>
  <si>
    <t>Capital University</t>
  </si>
  <si>
    <t>Carousel Beauty College-Middletown</t>
  </si>
  <si>
    <t>Carousel Beauty College-Dayton</t>
  </si>
  <si>
    <t>Carousel of Miami Valley Beauty College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</si>
  <si>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</si>
  <si>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</si>
  <si>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</si>
  <si>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</si>
  <si>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</si>
  <si>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</si>
  <si>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</si>
  <si>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</si>
  <si>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</si>
  <si>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</si>
  <si>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</si>
  <si>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</si>
  <si>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</si>
  <si>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</si>
  <si>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</si>
  <si>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</si>
  <si>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</si>
  <si>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</si>
  <si>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</si>
  <si>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</si>
  <si>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</si>
  <si>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</si>
  <si>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</si>
  <si>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</si>
  <si>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</si>
  <si>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</si>
  <si>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Defiance College</t>
  </si>
  <si>
    <t>Denison University</t>
  </si>
  <si>
    <t>Edison State Community College</t>
  </si>
  <si>
    <t>EHOVE Career Center</t>
  </si>
  <si>
    <t>Bryant &amp; Stratton College-Cleveland</t>
  </si>
  <si>
    <t>Regency Beauty Institute-Cleveland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</si>
  <si>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</si>
  <si>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</si>
  <si>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</si>
  <si>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</si>
  <si>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</si>
  <si>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</si>
  <si>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</si>
  <si>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</si>
  <si>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</si>
  <si>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</si>
  <si>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</si>
  <si>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</si>
  <si>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</si>
  <si>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American School of Technology</t>
  </si>
  <si>
    <t>Ross Medical Education Center-Cincinnati</t>
  </si>
  <si>
    <t>International College of Broadcasting</t>
  </si>
  <si>
    <t>ITT Technical Institute-Dayton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</si>
  <si>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</si>
  <si>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</si>
  <si>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</si>
  <si>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</si>
  <si>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</si>
  <si>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</si>
  <si>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</si>
  <si>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</si>
  <si>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</si>
  <si>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</si>
  <si>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</si>
  <si>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</si>
  <si>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</si>
  <si>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</si>
  <si>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</si>
  <si>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</si>
  <si>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</si>
  <si>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</si>
  <si>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</si>
  <si>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</si>
  <si>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</si>
  <si>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</si>
  <si>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</si>
  <si>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</si>
  <si>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</si>
  <si>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</si>
  <si>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</si>
  <si>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</si>
  <si>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</si>
  <si>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</si>
  <si>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</si>
  <si>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</si>
  <si>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</si>
  <si>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</si>
  <si>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</si>
  <si>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</si>
  <si>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</si>
  <si>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</si>
  <si>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</si>
  <si>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</si>
  <si>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Brown Mackie College-North Canton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</si>
  <si>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</si>
  <si>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</si>
  <si>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</si>
  <si>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</si>
  <si>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</si>
  <si>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</si>
  <si>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</si>
  <si>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</si>
  <si>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</si>
  <si>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</si>
  <si>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</si>
  <si>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</si>
  <si>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</si>
  <si>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</si>
  <si>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</si>
  <si>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</si>
  <si>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</si>
  <si>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</si>
  <si>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</si>
  <si>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</si>
  <si>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</si>
  <si>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</si>
  <si>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</si>
  <si>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</si>
  <si>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</si>
  <si>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</si>
  <si>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</si>
  <si>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</si>
  <si>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</si>
  <si>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</si>
  <si>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</si>
  <si>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</si>
  <si>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</si>
  <si>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</si>
  <si>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</si>
  <si>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</si>
  <si>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</si>
  <si>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</si>
  <si>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</si>
  <si>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</si>
  <si>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</si>
  <si>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</si>
  <si>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</si>
  <si>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</si>
  <si>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</si>
  <si>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</si>
  <si>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</si>
  <si>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</si>
  <si>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</si>
  <si>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</si>
  <si>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</si>
  <si>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College-Columbus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</si>
  <si>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</si>
  <si>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</si>
  <si>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</si>
  <si>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</si>
  <si>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</si>
  <si>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</si>
  <si>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</si>
  <si>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</si>
  <si>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</si>
  <si>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</si>
  <si>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</si>
  <si>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</si>
  <si>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</si>
  <si>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</si>
  <si>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</si>
  <si>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</si>
  <si>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</si>
  <si>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</si>
  <si>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</si>
  <si>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</si>
  <si>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</si>
  <si>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</si>
  <si>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</si>
  <si>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</si>
  <si>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</si>
  <si>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</si>
  <si>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</si>
  <si>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</si>
  <si>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</si>
  <si>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</si>
  <si>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</si>
  <si>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</si>
  <si>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</si>
  <si>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</si>
  <si>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</si>
  <si>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American Broadcasting School-Oklahoma City</t>
  </si>
  <si>
    <t>Bacone College</t>
  </si>
  <si>
    <t>Oklahoma Wesleyan University</t>
  </si>
  <si>
    <t>Southern Nazarene University</t>
  </si>
  <si>
    <t>Broken Arrow Beauty College-Broken Arrow</t>
  </si>
  <si>
    <t>Pontotoc Technology Center</t>
  </si>
  <si>
    <t>Cameron University</t>
  </si>
  <si>
    <t>Carl Albert State College</t>
  </si>
  <si>
    <t>Central State Beauty and Wellness College</t>
  </si>
  <si>
    <t>University of Central Oklahoma</t>
  </si>
  <si>
    <t>Claremore Beauty College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</si>
  <si>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</si>
  <si>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</si>
  <si>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</si>
  <si>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</si>
  <si>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</si>
  <si>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</si>
  <si>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</si>
  <si>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Hollywood Cosmetology Center</t>
  </si>
  <si>
    <t>Langston University</t>
  </si>
  <si>
    <t>Murray State College</t>
  </si>
  <si>
    <t>Spartan College of Aeronautics and Technology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</si>
  <si>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</si>
  <si>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</si>
  <si>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</si>
  <si>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</si>
  <si>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</si>
  <si>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</si>
  <si>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</si>
  <si>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</si>
  <si>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</si>
  <si>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</si>
  <si>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</si>
  <si>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</si>
  <si>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</si>
  <si>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</si>
  <si>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</si>
  <si>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</si>
  <si>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</si>
  <si>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Oral Roberts University</t>
  </si>
  <si>
    <t>Tulsa Technology Center-Peoria Campus</t>
  </si>
  <si>
    <t>Platt College-Central OKC</t>
  </si>
  <si>
    <t>Rogers State University</t>
  </si>
  <si>
    <t>Rose State College</t>
  </si>
  <si>
    <t>St. Gregory's University</t>
  </si>
  <si>
    <t>Standard Beauty College of Oklahoma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</si>
  <si>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</si>
  <si>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</si>
  <si>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</si>
  <si>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</si>
  <si>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</si>
  <si>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</si>
  <si>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</si>
  <si>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</si>
  <si>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Virgil's Beauty College</t>
  </si>
  <si>
    <t>Indian Capital Technology Center-Tahlequah</t>
  </si>
  <si>
    <t>Western Oklahoma State College</t>
  </si>
  <si>
    <t>Woodward Beauty College</t>
  </si>
  <si>
    <t>High Plains Technology Center</t>
  </si>
  <si>
    <t>Academy of Hair Design-Salem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</si>
  <si>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</si>
  <si>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</si>
  <si>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</si>
  <si>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</si>
  <si>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</si>
  <si>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</si>
  <si>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</si>
  <si>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</si>
  <si>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</si>
  <si>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</si>
  <si>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</si>
  <si>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</si>
  <si>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</si>
  <si>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</si>
  <si>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</si>
  <si>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</si>
  <si>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</si>
  <si>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</si>
  <si>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</si>
  <si>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</si>
  <si>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</si>
  <si>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</si>
  <si>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</si>
  <si>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</si>
  <si>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</si>
  <si>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Marylhurst University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</si>
  <si>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</si>
  <si>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</si>
  <si>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</si>
  <si>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</si>
  <si>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</si>
  <si>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</si>
  <si>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</si>
  <si>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</si>
  <si>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</si>
  <si>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</si>
  <si>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</si>
  <si>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</si>
  <si>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</si>
  <si>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</si>
  <si>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</si>
  <si>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</si>
  <si>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</si>
  <si>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</si>
  <si>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</si>
  <si>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</si>
  <si>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</si>
  <si>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</si>
  <si>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</si>
  <si>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</si>
  <si>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</si>
  <si>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</si>
  <si>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</si>
  <si>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</si>
  <si>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</si>
  <si>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</si>
  <si>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</si>
  <si>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</si>
  <si>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Everest College-Portland</t>
  </si>
  <si>
    <t>Western Seminary</t>
  </si>
  <si>
    <t>Willamette University</t>
  </si>
  <si>
    <t>Western Oregon University</t>
  </si>
  <si>
    <t>University of Western States</t>
  </si>
  <si>
    <t>Jolie Hair and Beauty Academy-Hazleton</t>
  </si>
  <si>
    <t>Keystone Technical Institute</t>
  </si>
  <si>
    <t>Bryn Athyn College of the New Church</t>
  </si>
  <si>
    <t>Academy of Vocal Arts</t>
  </si>
  <si>
    <t>Albright College</t>
  </si>
  <si>
    <t>All-State Career School-Lester</t>
  </si>
  <si>
    <t>Community College of Allegheny County</t>
  </si>
  <si>
    <t>Allegheny College</t>
  </si>
  <si>
    <t>The  Beauty Institute</t>
  </si>
  <si>
    <t>DeSales University</t>
  </si>
  <si>
    <t>Altoona Beauty School Inc</t>
  </si>
  <si>
    <t>Alvernia University</t>
  </si>
  <si>
    <t>The Beauty Institute-Ambler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</si>
  <si>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</si>
  <si>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</si>
  <si>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</si>
  <si>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</si>
  <si>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</si>
  <si>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Automotive Training Center-Exton</t>
  </si>
  <si>
    <t>Clarks Summit University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</si>
  <si>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</si>
  <si>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</si>
  <si>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</si>
  <si>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</si>
  <si>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</si>
  <si>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</si>
  <si>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</si>
  <si>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</si>
  <si>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</si>
  <si>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</si>
  <si>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</si>
  <si>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</si>
  <si>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</si>
  <si>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</si>
  <si>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</si>
  <si>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</si>
  <si>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</si>
  <si>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</si>
  <si>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</si>
  <si>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</si>
  <si>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</si>
  <si>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Citizens School of Nursing</t>
  </si>
  <si>
    <t>Clarion University of Pennsylvania</t>
  </si>
  <si>
    <t>DLP Conemaugh Memorial Medical Center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</si>
  <si>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</si>
  <si>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</si>
  <si>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</si>
  <si>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</si>
  <si>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</si>
  <si>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</si>
  <si>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</si>
  <si>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</si>
  <si>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Du Bois Business College-Du Bois</t>
  </si>
  <si>
    <t>East Stroudsburg University of Pennsylvania</t>
  </si>
  <si>
    <t>Eastern University</t>
  </si>
  <si>
    <t>Edinboro University of Pennsylvania</t>
  </si>
  <si>
    <t>Elizabethtown College</t>
  </si>
  <si>
    <t>Empire Beauty School-State College</t>
  </si>
  <si>
    <t>Empire Beauty School-Lebanon</t>
  </si>
  <si>
    <t>Empire Beauty School-York</t>
  </si>
  <si>
    <t>Empire Beauty School-Lancaster</t>
  </si>
  <si>
    <t>Empire Beauty School-Williamsport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</si>
  <si>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</si>
  <si>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</si>
  <si>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</si>
  <si>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</si>
  <si>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</si>
  <si>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</si>
  <si>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</si>
  <si>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</si>
  <si>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</si>
  <si>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</si>
  <si>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</si>
  <si>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</si>
  <si>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</si>
  <si>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</si>
  <si>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</si>
  <si>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</si>
  <si>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</si>
  <si>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</si>
  <si>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</si>
  <si>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</si>
  <si>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</si>
  <si>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</si>
  <si>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</si>
  <si>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</si>
  <si>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</si>
  <si>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</si>
  <si>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Indiana University of Pennsylvania-Main Campus</t>
  </si>
  <si>
    <t>Jameson Health System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</si>
  <si>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</si>
  <si>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</si>
  <si>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</si>
  <si>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</si>
  <si>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</si>
  <si>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</si>
  <si>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Kittanning Beauty Academy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</si>
  <si>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</si>
  <si>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</si>
  <si>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</si>
  <si>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</si>
  <si>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</si>
  <si>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</si>
  <si>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</si>
  <si>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</si>
  <si>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</si>
  <si>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</si>
  <si>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</si>
  <si>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</si>
  <si>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Berks Technical Institute</t>
  </si>
  <si>
    <t>Levittown Beauty Academy</t>
  </si>
  <si>
    <t>Lincoln Technical Institute-Allentown</t>
  </si>
  <si>
    <t>Lincoln Technical Institute-Philadelphia</t>
  </si>
  <si>
    <t>Lock Haven University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</si>
  <si>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</si>
  <si>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</si>
  <si>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</si>
  <si>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</si>
  <si>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</si>
  <si>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</si>
  <si>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</si>
  <si>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</si>
  <si>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</si>
  <si>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</si>
  <si>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</si>
  <si>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</si>
  <si>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</si>
  <si>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</si>
  <si>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</si>
  <si>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</si>
  <si>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</si>
  <si>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</si>
  <si>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</si>
  <si>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</si>
  <si>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</si>
  <si>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</si>
  <si>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</si>
  <si>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</si>
  <si>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Pittsburgh's Ohio Valley Hospital School of Nursing</t>
  </si>
  <si>
    <t>Orleans Technical College</t>
  </si>
  <si>
    <t>Pennsylvania Academy of Cosmetology Arts and Sciences-Johnstown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</si>
  <si>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</si>
  <si>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</si>
  <si>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</si>
  <si>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</si>
  <si>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</si>
  <si>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</si>
  <si>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</si>
  <si>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</si>
  <si>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</si>
  <si>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</si>
  <si>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</si>
  <si>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</si>
  <si>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</si>
  <si>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</si>
  <si>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</si>
  <si>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</si>
  <si>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</si>
  <si>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</si>
  <si>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</si>
  <si>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</si>
  <si>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</si>
  <si>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</si>
  <si>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</si>
  <si>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</si>
  <si>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</si>
  <si>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</si>
  <si>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</si>
  <si>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</si>
  <si>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</si>
  <si>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</si>
  <si>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</si>
  <si>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Cortiva Institute-Pennsylvania School of Muscle Therapy</t>
  </si>
  <si>
    <t>Pennsylvania College of Art and Design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</si>
  <si>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</si>
  <si>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</si>
  <si>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</si>
  <si>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</si>
  <si>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</si>
  <si>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</si>
  <si>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</si>
  <si>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</si>
  <si>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</si>
  <si>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</si>
  <si>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</si>
  <si>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</si>
  <si>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</si>
  <si>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</si>
  <si>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</si>
  <si>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</si>
  <si>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Prism Career Institute-Upper Darby</t>
  </si>
  <si>
    <t>Point Park University</t>
  </si>
  <si>
    <t>Joseph F McCloskey School of Nursing at Schuylkill Health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</si>
  <si>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</si>
  <si>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</si>
  <si>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</si>
  <si>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</si>
  <si>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</si>
  <si>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</si>
  <si>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</si>
  <si>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</si>
  <si>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</si>
  <si>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</si>
  <si>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</si>
  <si>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</si>
  <si>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</si>
  <si>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</si>
  <si>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</si>
  <si>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</si>
  <si>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</si>
  <si>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</si>
  <si>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</si>
  <si>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</si>
  <si>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</si>
  <si>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</si>
  <si>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 Inc</t>
  </si>
  <si>
    <t>South Hills School of Business &amp; Technology</t>
  </si>
  <si>
    <t>St Lukes Hospital School of Nursing</t>
  </si>
  <si>
    <t>The Beauty School</t>
  </si>
  <si>
    <t>Susquehanna University</t>
  </si>
  <si>
    <t>Swarthmore College</t>
  </si>
  <si>
    <t>Thaddeus Stevens College of Technology</t>
  </si>
  <si>
    <t>Talmudical Yeshiva of Philadelphia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</si>
  <si>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</si>
  <si>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</si>
  <si>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</si>
  <si>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</si>
  <si>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</si>
  <si>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</si>
  <si>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</si>
  <si>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</si>
  <si>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</si>
  <si>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</si>
  <si>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</si>
  <si>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</si>
  <si>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</si>
  <si>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Washington Hospital School of Nursing</t>
  </si>
  <si>
    <t>Washington Hospital School of Radiologic Technology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</si>
  <si>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</si>
  <si>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</si>
  <si>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</si>
  <si>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</si>
  <si>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</si>
  <si>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</si>
  <si>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</si>
  <si>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</si>
  <si>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Wilkes University</t>
  </si>
  <si>
    <t>Wilson College</t>
  </si>
  <si>
    <t>Yeshivath Beth Moshe</t>
  </si>
  <si>
    <t>York College Pennsylvania</t>
  </si>
  <si>
    <t>YTI Career Institute-York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</si>
  <si>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</si>
  <si>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</si>
  <si>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</si>
  <si>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</si>
  <si>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Newport School of Hairdressing-Main Campus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</si>
  <si>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</si>
  <si>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</si>
  <si>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</si>
  <si>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</si>
  <si>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</si>
  <si>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</si>
  <si>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</si>
  <si>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</si>
  <si>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</si>
  <si>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</si>
  <si>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</si>
  <si>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</si>
  <si>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</si>
  <si>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</si>
  <si>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</si>
  <si>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</si>
  <si>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</si>
  <si>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</si>
  <si>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</si>
  <si>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</si>
  <si>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</si>
  <si>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</si>
  <si>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</si>
  <si>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</si>
  <si>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</si>
  <si>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</si>
  <si>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</si>
  <si>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</si>
  <si>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</si>
  <si>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</si>
  <si>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</si>
  <si>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</si>
  <si>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</si>
  <si>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</si>
  <si>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</si>
  <si>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</si>
  <si>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</si>
  <si>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</si>
  <si>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</si>
  <si>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</si>
  <si>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</si>
  <si>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</si>
  <si>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</si>
  <si>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</si>
  <si>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</si>
  <si>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</si>
  <si>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</si>
  <si>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</si>
  <si>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</si>
  <si>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</si>
  <si>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</si>
  <si>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</si>
  <si>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</si>
  <si>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</si>
  <si>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</si>
  <si>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</si>
  <si>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</si>
  <si>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</si>
  <si>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</si>
  <si>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</si>
  <si>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</si>
  <si>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</si>
  <si>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</si>
  <si>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</si>
  <si>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</si>
  <si>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</si>
  <si>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</si>
  <si>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</si>
  <si>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</si>
  <si>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</si>
  <si>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</si>
  <si>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</si>
  <si>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</si>
  <si>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</si>
  <si>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</si>
  <si>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</si>
  <si>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</si>
  <si>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</si>
  <si>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</si>
  <si>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</si>
  <si>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</si>
  <si>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</si>
  <si>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</si>
  <si>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</si>
  <si>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</si>
  <si>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</si>
  <si>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</si>
  <si>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</si>
  <si>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</si>
  <si>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</si>
  <si>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</si>
  <si>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</si>
  <si>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</si>
  <si>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</si>
  <si>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</si>
  <si>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</si>
  <si>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</si>
  <si>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</si>
  <si>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</si>
  <si>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</si>
  <si>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</si>
  <si>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</si>
  <si>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</si>
  <si>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</si>
  <si>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</si>
  <si>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</si>
  <si>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</si>
  <si>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</si>
  <si>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</si>
  <si>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Tennessee College of Applied Technology-Dickson</t>
  </si>
  <si>
    <t>Daymar College-Nashville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</si>
  <si>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</si>
  <si>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</si>
  <si>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</si>
  <si>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</si>
  <si>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Fayetteville College of Cosmetology Arts and Sciences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</si>
  <si>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</si>
  <si>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</si>
  <si>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</si>
  <si>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</si>
  <si>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</si>
  <si>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</si>
  <si>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</si>
  <si>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</si>
  <si>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</si>
  <si>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</si>
  <si>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</si>
  <si>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School-Murfreesboro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</si>
  <si>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</si>
  <si>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</si>
  <si>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</si>
  <si>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</si>
  <si>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</si>
  <si>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</si>
  <si>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</si>
  <si>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</si>
  <si>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</si>
  <si>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</si>
  <si>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</si>
  <si>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</si>
  <si>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</si>
  <si>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</si>
  <si>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</si>
  <si>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</si>
  <si>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</si>
  <si>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</si>
  <si>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</si>
  <si>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</si>
  <si>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</si>
  <si>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</si>
  <si>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</si>
  <si>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</si>
  <si>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</si>
  <si>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</si>
  <si>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O'More College of Design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</si>
  <si>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</si>
  <si>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</si>
  <si>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</si>
  <si>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</si>
  <si>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</si>
  <si>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</si>
  <si>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</si>
  <si>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</si>
  <si>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Sewanee-The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</si>
  <si>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</si>
  <si>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</si>
  <si>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</si>
  <si>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</si>
  <si>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</si>
  <si>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</si>
  <si>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</si>
  <si>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</si>
  <si>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</si>
  <si>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</si>
  <si>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</si>
  <si>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</si>
  <si>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</si>
  <si>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</si>
  <si>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School of Beauty of Knoxville Inc</t>
  </si>
  <si>
    <t>Tennessee State University</t>
  </si>
  <si>
    <t>Trevecca Nazarene University</t>
  </si>
  <si>
    <t>Northeast State Community College</t>
  </si>
  <si>
    <t>Tusculum College</t>
  </si>
  <si>
    <t>New Concepts School of Cosmetology</t>
  </si>
  <si>
    <t>Volunteer Beauty Academy-Dyersburg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</si>
  <si>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</si>
  <si>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</si>
  <si>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</si>
  <si>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</si>
  <si>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</si>
  <si>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</si>
  <si>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</si>
  <si>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Angelina College</t>
  </si>
  <si>
    <t>Angelo State University</t>
  </si>
  <si>
    <t>Arlington Baptist College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</si>
  <si>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</si>
  <si>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</si>
  <si>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</si>
  <si>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</si>
  <si>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</si>
  <si>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</si>
  <si>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</si>
  <si>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</si>
  <si>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</si>
  <si>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</si>
  <si>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</si>
  <si>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</si>
  <si>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</si>
  <si>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</si>
  <si>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</si>
  <si>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</si>
  <si>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</si>
  <si>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</si>
  <si>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</si>
  <si>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</si>
  <si>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University-Texas</t>
  </si>
  <si>
    <t>Conlee's College of Cosmetology</t>
  </si>
  <si>
    <t>North Central Texas College</t>
  </si>
  <si>
    <t>Texas A &amp; M University-Corpus Christi</t>
  </si>
  <si>
    <t>Cosmetology Career Center LLC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</si>
  <si>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</si>
  <si>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</si>
  <si>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</si>
  <si>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</si>
  <si>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</si>
  <si>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</si>
  <si>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</si>
  <si>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</si>
  <si>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</si>
  <si>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</si>
  <si>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</si>
  <si>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</si>
  <si>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</si>
  <si>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</si>
  <si>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Exposito School of Hair Design</t>
  </si>
  <si>
    <t>South University-The Art Institute of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</si>
  <si>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</si>
  <si>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</si>
  <si>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</si>
  <si>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</si>
  <si>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</si>
  <si>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</si>
  <si>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</si>
  <si>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</si>
  <si>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</si>
  <si>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</si>
  <si>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</si>
  <si>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</si>
  <si>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</si>
  <si>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</si>
  <si>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</si>
  <si>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</si>
  <si>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</si>
  <si>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</si>
  <si>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</si>
  <si>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</si>
  <si>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</si>
  <si>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</si>
  <si>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</si>
  <si>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</si>
  <si>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</si>
  <si>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</si>
  <si>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</si>
  <si>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</si>
  <si>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</si>
  <si>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</si>
  <si>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</si>
  <si>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</si>
  <si>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</si>
  <si>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Hair Academy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</si>
  <si>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</si>
  <si>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</si>
  <si>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</si>
  <si>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</si>
  <si>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</si>
  <si>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</si>
  <si>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</si>
  <si>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</si>
  <si>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</si>
  <si>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Mims Classic Beauty College</t>
  </si>
  <si>
    <t>Wade College</t>
  </si>
  <si>
    <t>Southern Careers Institute-Austin</t>
  </si>
  <si>
    <t>Mountain View College</t>
  </si>
  <si>
    <t>Everest Institute-San Antonio</t>
  </si>
  <si>
    <t>Tint School of Makeup and Cosmetology-Irving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</si>
  <si>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</si>
  <si>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</si>
  <si>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</si>
  <si>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</si>
  <si>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</si>
  <si>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</si>
  <si>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</si>
  <si>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</si>
  <si>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</si>
  <si>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</si>
  <si>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</si>
  <si>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</si>
  <si>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</si>
  <si>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</si>
  <si>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</si>
  <si>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</si>
  <si>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</si>
  <si>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</si>
  <si>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</si>
  <si>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</si>
  <si>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</si>
  <si>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</si>
  <si>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</si>
  <si>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</si>
  <si>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</si>
  <si>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</si>
  <si>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</si>
  <si>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</si>
  <si>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</si>
  <si>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</si>
  <si>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</si>
  <si>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</si>
  <si>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</si>
  <si>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</si>
  <si>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</si>
  <si>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South Texas Vocational Technical Institute-McAllen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</si>
  <si>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</si>
  <si>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</si>
  <si>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</si>
  <si>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</si>
  <si>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</si>
  <si>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</si>
  <si>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</si>
  <si>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</si>
  <si>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</si>
  <si>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</si>
  <si>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</si>
  <si>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</si>
  <si>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</si>
  <si>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</si>
  <si>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</si>
  <si>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</si>
  <si>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</si>
  <si>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</si>
  <si>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</si>
  <si>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</si>
  <si>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</si>
  <si>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</si>
  <si>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</si>
  <si>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</si>
  <si>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</si>
  <si>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</si>
  <si>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</si>
  <si>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</si>
  <si>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</si>
  <si>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</si>
  <si>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</si>
  <si>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</si>
  <si>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</si>
  <si>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</si>
  <si>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</si>
  <si>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</si>
  <si>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</si>
  <si>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</si>
  <si>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</si>
  <si>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</si>
  <si>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</si>
  <si>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</si>
  <si>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</si>
  <si>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</si>
  <si>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</si>
  <si>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</si>
  <si>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</si>
  <si>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</si>
  <si>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</si>
  <si>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</si>
  <si>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Applied Technology College</t>
  </si>
  <si>
    <t>Brigham Young University-Provo</t>
  </si>
  <si>
    <t>Brigham Young University-Hawaii</t>
  </si>
  <si>
    <t>Broadview University-West Jordan</t>
  </si>
  <si>
    <t>Cameo College of Essential Beauty</t>
  </si>
  <si>
    <t>Sherman Kendall Academy-Salt Lake City</t>
  </si>
  <si>
    <t>Sherman Kendall Academy-Midvale</t>
  </si>
  <si>
    <t>Davis Applied Technology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</si>
  <si>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</si>
  <si>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</si>
  <si>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</si>
  <si>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</si>
  <si>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</si>
  <si>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ITT Technical Institute-Murray</t>
  </si>
  <si>
    <t>Latter-day Saints Business College</t>
  </si>
  <si>
    <t>Ogden-Weber Applied Technology College</t>
  </si>
  <si>
    <t>Snow College</t>
  </si>
  <si>
    <t>Southern Utah University</t>
  </si>
  <si>
    <t>Stevens-Henager College</t>
  </si>
  <si>
    <t>Uintah Basin Applied Technology College</t>
  </si>
  <si>
    <t>Utah Valley University</t>
  </si>
  <si>
    <t>Salt Lake Community College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</si>
  <si>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</si>
  <si>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</si>
  <si>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</si>
  <si>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</si>
  <si>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</si>
  <si>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</si>
  <si>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</si>
  <si>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</si>
  <si>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</si>
  <si>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</si>
  <si>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</si>
  <si>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</si>
  <si>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</si>
  <si>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</si>
  <si>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</si>
  <si>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</si>
  <si>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</si>
  <si>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</si>
  <si>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</si>
  <si>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</si>
  <si>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Paul Mitchell the School-Roanoke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</si>
  <si>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</si>
  <si>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</si>
  <si>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</si>
  <si>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</si>
  <si>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</si>
  <si>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</si>
  <si>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</si>
  <si>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</si>
  <si>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</si>
  <si>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</si>
  <si>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</si>
  <si>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</si>
  <si>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</si>
  <si>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</si>
  <si>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</si>
  <si>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</si>
  <si>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</si>
  <si>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</si>
  <si>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</si>
  <si>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</si>
  <si>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</si>
  <si>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</si>
  <si>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</si>
  <si>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</si>
  <si>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</si>
  <si>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</si>
  <si>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</si>
  <si>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</si>
  <si>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</si>
  <si>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</si>
  <si>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</si>
  <si>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</si>
  <si>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</si>
  <si>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</si>
  <si>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</si>
  <si>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</si>
  <si>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</si>
  <si>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</si>
  <si>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</si>
  <si>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</si>
  <si>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</si>
  <si>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</si>
  <si>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</si>
  <si>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</si>
  <si>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</si>
  <si>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</si>
  <si>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</si>
  <si>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</si>
  <si>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</si>
  <si>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</si>
  <si>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</si>
  <si>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</si>
  <si>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</si>
  <si>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</si>
  <si>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</si>
  <si>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</si>
  <si>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</si>
  <si>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</si>
  <si>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</si>
  <si>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</si>
  <si>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</si>
  <si>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Southern Virginia University</t>
  </si>
  <si>
    <t>Southside Virginia Community College</t>
  </si>
  <si>
    <t>Southwest Virginia Community College</t>
  </si>
  <si>
    <t>Springfield Beauty Academy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</si>
  <si>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</si>
  <si>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</si>
  <si>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</si>
  <si>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</si>
  <si>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</si>
  <si>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</si>
  <si>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</si>
  <si>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</si>
  <si>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</si>
  <si>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</si>
  <si>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</si>
  <si>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</si>
  <si>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</si>
  <si>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</si>
  <si>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</si>
  <si>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</si>
  <si>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</si>
  <si>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Academy-Norfolk</t>
  </si>
  <si>
    <t>Washington and Lee University</t>
  </si>
  <si>
    <t>Washington County Adult Skill Center</t>
  </si>
  <si>
    <t>Wilson Workforce and Rehabilitation Center</t>
  </si>
  <si>
    <t>Wytheville Community College</t>
  </si>
  <si>
    <t>Beauty Academy</t>
  </si>
  <si>
    <t>The Art Institute of Seattle</t>
  </si>
  <si>
    <t>Evergreen Beauty and Barber College-Bellevue</t>
  </si>
  <si>
    <t>Bellevue College</t>
  </si>
  <si>
    <t>Bellingham Technical College</t>
  </si>
  <si>
    <t>Big Bend Community College</t>
  </si>
  <si>
    <t>Everest College-Bremerton</t>
  </si>
  <si>
    <t>Everest College-Renton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</si>
  <si>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</si>
  <si>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</si>
  <si>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</si>
  <si>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</si>
  <si>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</si>
  <si>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</si>
  <si>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</si>
  <si>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</si>
  <si>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</si>
  <si>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</si>
  <si>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</si>
  <si>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</si>
  <si>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</si>
  <si>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</si>
  <si>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College-Fort Steilacoom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</si>
  <si>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</si>
  <si>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</si>
  <si>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</si>
  <si>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</si>
  <si>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</si>
  <si>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</si>
  <si>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</si>
  <si>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</si>
  <si>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ITT Technical Institute-Seattle</t>
  </si>
  <si>
    <t>ITT Technical Institute-Spokane Valley</t>
  </si>
  <si>
    <t>Bastyr University</t>
  </si>
  <si>
    <t>Gene Juarez Academy of Beauty-Mountlake Terrace</t>
  </si>
  <si>
    <t>Bates Technical College</t>
  </si>
  <si>
    <t>Lake Washington Institute of Technology</t>
  </si>
  <si>
    <t>Lower Columbia College</t>
  </si>
  <si>
    <t>Trinity Lutheran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</si>
  <si>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</si>
  <si>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</si>
  <si>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</si>
  <si>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</si>
  <si>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</si>
  <si>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</si>
  <si>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</si>
  <si>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</si>
  <si>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</si>
  <si>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</si>
  <si>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</si>
  <si>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</si>
  <si>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Everest College-Seattle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</si>
  <si>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</si>
  <si>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</si>
  <si>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</si>
  <si>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</si>
  <si>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</si>
  <si>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</si>
  <si>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</si>
  <si>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</si>
  <si>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</si>
  <si>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</si>
  <si>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</si>
  <si>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</si>
  <si>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</si>
  <si>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</si>
  <si>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</si>
  <si>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</si>
  <si>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</si>
  <si>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</si>
  <si>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</si>
  <si>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</si>
  <si>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</si>
  <si>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</si>
  <si>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</si>
  <si>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</si>
  <si>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</si>
  <si>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</si>
  <si>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</si>
  <si>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</si>
  <si>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</si>
  <si>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</si>
  <si>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</si>
  <si>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</si>
  <si>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</si>
  <si>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</si>
  <si>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</si>
  <si>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</si>
  <si>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</si>
  <si>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</si>
  <si>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</si>
  <si>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</si>
  <si>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</si>
  <si>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Opportunities Industrialization Center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</si>
  <si>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</si>
  <si>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</si>
  <si>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</si>
  <si>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</si>
  <si>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</si>
  <si>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</si>
  <si>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</si>
  <si>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</si>
  <si>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</si>
  <si>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</si>
  <si>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</si>
  <si>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</si>
  <si>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</si>
  <si>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</si>
  <si>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</si>
  <si>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</si>
  <si>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</si>
  <si>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</si>
  <si>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</si>
  <si>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Wheeling Jesuit University</t>
  </si>
  <si>
    <t>Wood County School of Practical Nursing</t>
  </si>
  <si>
    <t>Advanced Institute of Hair Design-Glendale</t>
  </si>
  <si>
    <t>VICI Aveda Institute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</si>
  <si>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</si>
  <si>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</si>
  <si>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</si>
  <si>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</si>
  <si>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</si>
  <si>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</si>
  <si>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</si>
  <si>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</si>
  <si>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</si>
  <si>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</si>
  <si>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Fox Valley Technical College</t>
  </si>
  <si>
    <t>Gateway Technical College</t>
  </si>
  <si>
    <t>Gill-Tech Academy of Hair Design</t>
  </si>
  <si>
    <t>The Professional Hair Design Academy</t>
  </si>
  <si>
    <t>ITT Technical Institute-Greenfield</t>
  </si>
  <si>
    <t>Lakeland University</t>
  </si>
  <si>
    <t>Lakeshore Technical College</t>
  </si>
  <si>
    <t>Lawrence University</t>
  </si>
  <si>
    <t>Maranatha Baptist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</si>
  <si>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</si>
  <si>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</si>
  <si>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</si>
  <si>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</si>
  <si>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</si>
  <si>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</si>
  <si>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</si>
  <si>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</si>
  <si>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</si>
  <si>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</si>
  <si>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</si>
  <si>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</si>
  <si>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</si>
  <si>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</si>
  <si>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</si>
  <si>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</si>
  <si>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State College of Beauty Culture Inc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</si>
  <si>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</si>
  <si>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</si>
  <si>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</si>
  <si>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</si>
  <si>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</si>
  <si>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</si>
  <si>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</si>
  <si>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</si>
  <si>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</si>
  <si>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</si>
  <si>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</si>
  <si>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</si>
  <si>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</si>
  <si>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</si>
  <si>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</si>
  <si>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</si>
  <si>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</si>
  <si>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</si>
  <si>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</si>
  <si>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</si>
  <si>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</si>
  <si>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</si>
  <si>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</si>
  <si>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</si>
  <si>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</si>
  <si>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</si>
  <si>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</si>
  <si>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</si>
  <si>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</si>
  <si>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</si>
  <si>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</si>
  <si>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Cheeks International Academy of Beauty Culture-Cheyenne</t>
  </si>
  <si>
    <t>Wyotech-Laramie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</si>
  <si>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</si>
  <si>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</si>
  <si>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</si>
  <si>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</si>
  <si>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</si>
  <si>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</si>
  <si>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</si>
  <si>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</si>
  <si>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</si>
  <si>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</si>
  <si>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</si>
  <si>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</si>
  <si>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</si>
  <si>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</si>
  <si>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</si>
  <si>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</si>
  <si>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</si>
  <si>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</si>
  <si>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Centro de Estudios Multidisciplinarios-San Juan</t>
  </si>
  <si>
    <t>Universidad Teologica del Caribe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</si>
  <si>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</si>
  <si>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</si>
  <si>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</si>
  <si>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</si>
  <si>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</si>
  <si>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</si>
  <si>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</si>
  <si>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</si>
  <si>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</si>
  <si>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</si>
  <si>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</si>
  <si>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</si>
  <si>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de Educacion Tecnica Ocupacional La Reine-Manati</t>
  </si>
  <si>
    <t>Richport Technical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</si>
  <si>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</si>
  <si>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</si>
  <si>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</si>
  <si>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</si>
  <si>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</si>
  <si>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</si>
  <si>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</si>
  <si>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</si>
  <si>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</si>
  <si>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</si>
  <si>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</si>
  <si>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</si>
  <si>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</si>
  <si>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</si>
  <si>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</si>
  <si>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</si>
  <si>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</si>
  <si>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</si>
  <si>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</si>
  <si>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</si>
  <si>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</si>
  <si>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</si>
  <si>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</si>
  <si>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</si>
  <si>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</si>
  <si>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</si>
  <si>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</si>
  <si>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</si>
  <si>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</si>
  <si>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</si>
  <si>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</si>
  <si>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</si>
  <si>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</si>
  <si>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</si>
  <si>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</si>
  <si>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</si>
  <si>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</si>
  <si>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</si>
  <si>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</si>
  <si>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</si>
  <si>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del Turabo</t>
  </si>
  <si>
    <t>College of Micronesia-FSM</t>
  </si>
  <si>
    <t>Palau Community College</t>
  </si>
  <si>
    <t>University of the Virgin Islands</t>
  </si>
  <si>
    <t>Purdue University-Main Campus</t>
  </si>
  <si>
    <t>Blue Hills Regional Technical School</t>
  </si>
  <si>
    <t>Parker University</t>
  </si>
  <si>
    <t>EDP University of Puerto Rico Inc-San Juan</t>
  </si>
  <si>
    <t>ICPR Junior College-General Institutional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</si>
  <si>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</si>
  <si>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</si>
  <si>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</si>
  <si>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</si>
  <si>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</si>
  <si>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</si>
  <si>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</si>
  <si>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The Beauty Institute Schwarzkopf Professional-Coeur D'Alene</t>
  </si>
  <si>
    <t>Cortiva Institute-Chicago</t>
  </si>
  <si>
    <t>ETI School of Skilled Trades</t>
  </si>
  <si>
    <t>Trend Setters' Academy of Beauty Culture-Elizabethtown</t>
  </si>
  <si>
    <t>Traxlers School of Hair</t>
  </si>
  <si>
    <t>Jones Hair Design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</si>
  <si>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</si>
  <si>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</si>
  <si>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</si>
  <si>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</si>
  <si>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</si>
  <si>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</si>
  <si>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</si>
  <si>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</si>
  <si>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</si>
  <si>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</si>
  <si>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</si>
  <si>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</si>
  <si>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</si>
  <si>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</si>
  <si>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</si>
  <si>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</si>
  <si>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</si>
  <si>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</si>
  <si>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</si>
  <si>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Brightwood College-Nashville</t>
  </si>
  <si>
    <t>Brightwood College-El Paso</t>
  </si>
  <si>
    <t>Houston Graduate School of Theology</t>
  </si>
  <si>
    <t>Palo Alto College</t>
  </si>
  <si>
    <t>Sebring Career Schools-Huntsville</t>
  </si>
  <si>
    <t>University of Cosmetology Arts &amp; Sciences-San Antonio Perrin</t>
  </si>
  <si>
    <t>Central Texas Beauty College-Round Rock</t>
  </si>
  <si>
    <t>Empire Beauty School-Manitowoc</t>
  </si>
  <si>
    <t>Unification Theological Seminary</t>
  </si>
  <si>
    <t>Athens Technical College</t>
  </si>
  <si>
    <t>Maricopa Skill Center</t>
  </si>
  <si>
    <t>Carrington College-San Leandro</t>
  </si>
  <si>
    <t>Headmasters School of Hair Design</t>
  </si>
  <si>
    <t>Nicholas Jay Salon &amp; Spa Academy</t>
  </si>
  <si>
    <t>Beckfield College-Florence</t>
  </si>
  <si>
    <t>Dorsey Business Schools-Wayne</t>
  </si>
  <si>
    <t>Ecumenical Theological Seminary</t>
  </si>
  <si>
    <t>Ross Medical Education Center-Saginaw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</si>
  <si>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</si>
  <si>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</si>
  <si>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</si>
  <si>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</si>
  <si>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</si>
  <si>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</si>
  <si>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</si>
  <si>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Heads West Kentucky Beauty College</t>
  </si>
  <si>
    <t>Jenny Lea Academy of Cosmetology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</si>
  <si>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</si>
  <si>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</si>
  <si>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</si>
  <si>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</si>
  <si>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</si>
  <si>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</si>
  <si>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</si>
  <si>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FIDM-Fashion Institute of Design &amp; Merchandising-San Diego</t>
  </si>
  <si>
    <t>National American University-Albuquerque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</si>
  <si>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</si>
  <si>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</si>
  <si>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</si>
  <si>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</si>
  <si>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</si>
  <si>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Fortis Institute-Forty Fort</t>
  </si>
  <si>
    <t>Laurel Business Institute</t>
  </si>
  <si>
    <t>Antonelli Medical and Professional Institute</t>
  </si>
  <si>
    <t>Aviation Institute of Maintenance-Philadelphia</t>
  </si>
  <si>
    <t>Carrington College-Phoenix East</t>
  </si>
  <si>
    <t>Dorsey Business Schools-Roseville</t>
  </si>
  <si>
    <t>Moler-Pickens Beauty Academy</t>
  </si>
  <si>
    <t>Red River Technology Center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</si>
  <si>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</si>
  <si>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</si>
  <si>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</si>
  <si>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</si>
  <si>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</si>
  <si>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</si>
  <si>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</si>
  <si>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</si>
  <si>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</si>
  <si>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</si>
  <si>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</si>
  <si>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</si>
  <si>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</si>
  <si>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</si>
  <si>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</si>
  <si>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</si>
  <si>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</si>
  <si>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Knowledge Systems Institute</t>
  </si>
  <si>
    <t>ITT Technical Institute-Arlington Heights</t>
  </si>
  <si>
    <t>Northwestern College-Southwestern Campus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</si>
  <si>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</si>
  <si>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</si>
  <si>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</si>
  <si>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</si>
  <si>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</si>
  <si>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</si>
  <si>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</si>
  <si>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</si>
  <si>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Pike-Lincoln Technical Center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</si>
  <si>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</si>
  <si>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</si>
  <si>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</si>
  <si>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</si>
  <si>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</si>
  <si>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</si>
  <si>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</si>
  <si>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</si>
  <si>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</si>
  <si>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</si>
  <si>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</si>
  <si>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</si>
  <si>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</si>
  <si>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</si>
  <si>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</si>
  <si>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</si>
  <si>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</si>
  <si>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</si>
  <si>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</si>
  <si>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</si>
  <si>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</si>
  <si>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Daymar College-Bowling Green</t>
  </si>
  <si>
    <t>Everest College-Everett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</si>
  <si>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</si>
  <si>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</si>
  <si>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</si>
  <si>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</si>
  <si>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</si>
  <si>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</si>
  <si>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</si>
  <si>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</si>
  <si>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</si>
  <si>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</si>
  <si>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</si>
  <si>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</si>
  <si>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Sanford-Brown Institute-Garden City</t>
  </si>
  <si>
    <t>Great Plains Technology Center</t>
  </si>
  <si>
    <t>Roane-Jackson Technical Center</t>
  </si>
  <si>
    <t>Total Cosmetology Training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</si>
  <si>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</si>
  <si>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</si>
  <si>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</si>
  <si>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</si>
  <si>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</si>
  <si>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Brightwood College-San Antonio-San Pedro</t>
  </si>
  <si>
    <t>Center for Instruction Technology &amp; Innovation (CiTi)</t>
  </si>
  <si>
    <t>Le Cordon Bleu College of Culinary Arts-Austin</t>
  </si>
  <si>
    <t>The Art Institute of New York City</t>
  </si>
  <si>
    <t>Paris II Educational Center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</si>
  <si>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</si>
  <si>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</si>
  <si>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</si>
  <si>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</si>
  <si>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</si>
  <si>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</si>
  <si>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</si>
  <si>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</si>
  <si>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Mayo Clinic Graduate School of Biomedical Sciences</t>
  </si>
  <si>
    <t>Meridian Technology Center</t>
  </si>
  <si>
    <t>Waynesville Career Center</t>
  </si>
  <si>
    <t>Connecticut Institute of Hair Design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</si>
  <si>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</si>
  <si>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</si>
  <si>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</si>
  <si>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</si>
  <si>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</si>
  <si>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</si>
  <si>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</si>
  <si>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</si>
  <si>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</si>
  <si>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</si>
  <si>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</si>
  <si>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</si>
  <si>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</si>
  <si>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</si>
  <si>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</si>
  <si>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</si>
  <si>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</si>
  <si>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</si>
  <si>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Everest College-Aurora</t>
  </si>
  <si>
    <t>Southern Technical College</t>
  </si>
  <si>
    <t>Mercy-St Luke's School of Radiologic Technology</t>
  </si>
  <si>
    <t>ITT Technical Institute-Norwood</t>
  </si>
  <si>
    <t>Southwest Acupuncture College-Santa Fe</t>
  </si>
  <si>
    <t>Northwest Technology Center-Alva</t>
  </si>
  <si>
    <t>Mercer County Career Center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</si>
  <si>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</si>
  <si>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</si>
  <si>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</si>
  <si>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</si>
  <si>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</si>
  <si>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</si>
  <si>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</si>
  <si>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</si>
  <si>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Hairmasters Institute of Cosmetology</t>
  </si>
  <si>
    <t>Tricoci University of Beauty Cuture LLC-Bloomington</t>
  </si>
  <si>
    <t>Pinnacle Career Institute-Lawrence</t>
  </si>
  <si>
    <t>Interactive College of Technology-Newport</t>
  </si>
  <si>
    <t>McCann School of Business &amp; Technology</t>
  </si>
  <si>
    <t>Ross Medical Education Center-Taylor</t>
  </si>
  <si>
    <t>McNally Smith College of Music</t>
  </si>
  <si>
    <t>National Tractor Trailer School Inc-Liverpool</t>
  </si>
  <si>
    <t>Interactive College of Technology</t>
  </si>
  <si>
    <t>Star Career Academy-Brick</t>
  </si>
  <si>
    <t>New Castle Beauty Academy</t>
  </si>
  <si>
    <t>NorthWest Arkansas Community College</t>
  </si>
  <si>
    <t>Colorado Heights University</t>
  </si>
  <si>
    <t>Brewster Technical College</t>
  </si>
  <si>
    <t>Hodges University</t>
  </si>
  <si>
    <t>Everest University-Lakeland</t>
  </si>
  <si>
    <t>Argosy University-Atlanta</t>
  </si>
  <si>
    <t>University of St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</si>
  <si>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</si>
  <si>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</si>
  <si>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</si>
  <si>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</si>
  <si>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</si>
  <si>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Daymar College-Clarksville</t>
  </si>
  <si>
    <t>Nossi College of Art</t>
  </si>
  <si>
    <t>Seguin Beauty School-New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</si>
  <si>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</si>
  <si>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</si>
  <si>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</si>
  <si>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</si>
  <si>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Los Angeles ORT College-Los Angeles Campus</t>
  </si>
  <si>
    <t>Thanh Le College School of Cosmetology</t>
  </si>
  <si>
    <t>Southeastern Technical College</t>
  </si>
  <si>
    <t>Massachusetts School of Law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</si>
  <si>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</si>
  <si>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</si>
  <si>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</si>
  <si>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</si>
  <si>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</si>
  <si>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</si>
  <si>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</si>
  <si>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</si>
  <si>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</si>
  <si>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</si>
  <si>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</si>
  <si>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Windham Memorial Hospital-Radiologic Technology Program</t>
  </si>
  <si>
    <t>Miami-Jacobs Career College-Columbus</t>
  </si>
  <si>
    <t>Bryant &amp; Stratton College-Eastlake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</si>
  <si>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</si>
  <si>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</si>
  <si>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</si>
  <si>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</si>
  <si>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</si>
  <si>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</si>
  <si>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</si>
  <si>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Thuy Princess Beauty College</t>
  </si>
  <si>
    <t>North-West College-Glendale</t>
  </si>
  <si>
    <t>Fremont College</t>
  </si>
  <si>
    <t>Pomona Unified School District Adult and Career Education</t>
  </si>
  <si>
    <t>Universal College of Beauty Inc-Los Angeles 2</t>
  </si>
  <si>
    <t>Xenon International Academy-Denver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</si>
  <si>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</si>
  <si>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</si>
  <si>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</si>
  <si>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</si>
  <si>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</si>
  <si>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</si>
  <si>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Pivot Point Academy-Bloomingdale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</si>
  <si>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</si>
  <si>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</si>
  <si>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</si>
  <si>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</si>
  <si>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</si>
  <si>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</si>
  <si>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</si>
  <si>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</si>
  <si>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</si>
  <si>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Mitchells Hairstyling Academy-Goldsboro</t>
  </si>
  <si>
    <t>Lincoln Technical Institute-Moorestown</t>
  </si>
  <si>
    <t>Monmouth County Vocational School District</t>
  </si>
  <si>
    <t>Brightwood College-Las Vegas</t>
  </si>
  <si>
    <t>Beauty School of Middletown</t>
  </si>
  <si>
    <t>Bryant &amp; Stratton College-Southtowns</t>
  </si>
  <si>
    <t>Continental School of Beauty Culture-Olean</t>
  </si>
  <si>
    <t>National Tractor Trailer School Inc-Buffalo</t>
  </si>
  <si>
    <t>Yeshiva Gedolah Imrei Yosef D'spinka</t>
  </si>
  <si>
    <t>Cleveland Institute of Dental-Medical Assistants-Mentor</t>
  </si>
  <si>
    <t>Cleveland Institute of Dental-Medical Assistants-Lyndhurst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</si>
  <si>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</si>
  <si>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</si>
  <si>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</si>
  <si>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</si>
  <si>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</si>
  <si>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U S Grant Joint Vocational School</t>
  </si>
  <si>
    <t>CC's Cosmetology College</t>
  </si>
  <si>
    <t>Chisholm Trail Technology Center</t>
  </si>
  <si>
    <t>Gordon Cooper Technology Center</t>
  </si>
  <si>
    <t>Kiamichi Technology Center-Atoka</t>
  </si>
  <si>
    <t>Kiamichi Technology Center-Durant</t>
  </si>
  <si>
    <t>Kiamichi Technology Center-Hugo</t>
  </si>
  <si>
    <t>Kiamichi Technology Center-McAlester</t>
  </si>
  <si>
    <t>Kiamichi Technology Center-Idabel</t>
  </si>
  <si>
    <t>Kiamichi Technology Center-Poteau</t>
  </si>
  <si>
    <t>Kiamichi Technology Center-Spiro</t>
  </si>
  <si>
    <t>Kiamichi Technology Centers-Talihina Campus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</si>
  <si>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</si>
  <si>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</si>
  <si>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</si>
  <si>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</si>
  <si>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Centro de Estudios Multidisciplinarios-Humacao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</si>
  <si>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</si>
  <si>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</si>
  <si>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</si>
  <si>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</si>
  <si>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</si>
  <si>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</si>
  <si>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</si>
  <si>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The Center for Cosmetology Education</t>
  </si>
  <si>
    <t>Queen City College</t>
  </si>
  <si>
    <t>College of the Marshall Islands</t>
  </si>
  <si>
    <t>ITT Technical Institute-San Antonio</t>
  </si>
  <si>
    <t>Remington College-Fort Worth Campus</t>
  </si>
  <si>
    <t>University of Cosmetology Arts &amp; Sciences-San Antonio Jamar</t>
  </si>
  <si>
    <t>School of Automotive Machinists &amp; Technology</t>
  </si>
  <si>
    <t>SW School of Business and Technical Careers-Cosmetology</t>
  </si>
  <si>
    <t>SW School of Business and Technical Careers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</si>
  <si>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</si>
  <si>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</si>
  <si>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</si>
  <si>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</si>
  <si>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</si>
  <si>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</si>
  <si>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</si>
  <si>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</si>
  <si>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</si>
  <si>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</si>
  <si>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</si>
  <si>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Bellus Academy-Poway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</si>
  <si>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</si>
  <si>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</si>
  <si>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</si>
  <si>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</si>
  <si>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</si>
  <si>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</si>
  <si>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Cain's Barber College Inc</t>
  </si>
  <si>
    <t>Madison Oneida BOCES-Practical Nursing Program</t>
  </si>
  <si>
    <t>Astrodome Career Centers</t>
  </si>
  <si>
    <t>Center for Advanced Legal Studies</t>
  </si>
  <si>
    <t>Houston Training School-Main Campus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</si>
  <si>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</si>
  <si>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</si>
  <si>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</si>
  <si>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</si>
  <si>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</si>
  <si>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Paul Mitchell the School-Provo</t>
  </si>
  <si>
    <t>University of Phoenix-Utah</t>
  </si>
  <si>
    <t>Utah College of Massage Therapy-Salt Lake City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</si>
  <si>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</si>
  <si>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</si>
  <si>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</si>
  <si>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</si>
  <si>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</si>
  <si>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</si>
  <si>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</si>
  <si>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</si>
  <si>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</si>
  <si>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Seattle Vocational Institute</t>
  </si>
  <si>
    <t>Cheeks International Academy of Beauty Culture-Fort Collins</t>
  </si>
  <si>
    <t>Cheeks International Academy of Beauty Culture-Greeley</t>
  </si>
  <si>
    <t>Colorado School of Healing Arts</t>
  </si>
  <si>
    <t>Healing Arts Institute</t>
  </si>
  <si>
    <t>ITT Technical Institute-San Bernardino</t>
  </si>
  <si>
    <t>Los Angeles ORT College-Van Nuys Campus</t>
  </si>
  <si>
    <t>University of Phoenix-Puerto Rico</t>
  </si>
  <si>
    <t>Mt. Diablo Adult Education-Mt. Diablo USD</t>
  </si>
  <si>
    <t>Royale College of Beauty</t>
  </si>
  <si>
    <t>Westech College</t>
  </si>
  <si>
    <t>Greater Lowell Technical School</t>
  </si>
  <si>
    <t>Academy of Hair Design-Pearl</t>
  </si>
  <si>
    <t>Miller-Motte Technical College-Clarksville</t>
  </si>
  <si>
    <t>Genesis Career College-Lebanon</t>
  </si>
  <si>
    <t>Brightwood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</si>
  <si>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</si>
  <si>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</si>
  <si>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</si>
  <si>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</si>
  <si>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</si>
  <si>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</si>
  <si>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Advanced Technical Centers</t>
  </si>
  <si>
    <t>Hawaii Community College</t>
  </si>
  <si>
    <t>Regency Beauty Institute-Winston-Salem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</si>
  <si>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</si>
  <si>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</si>
  <si>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</si>
  <si>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</si>
  <si>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</si>
  <si>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Northeastern Hospital School of Nursing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</si>
  <si>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</si>
  <si>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</si>
  <si>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</si>
  <si>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</si>
  <si>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</si>
  <si>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Antonelli College-Hattiesburg</t>
  </si>
  <si>
    <t>Eastern New Mexico University-Ruidoso Campus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</si>
  <si>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</si>
  <si>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</si>
  <si>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</si>
  <si>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</si>
  <si>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</si>
  <si>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</si>
  <si>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</si>
  <si>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</si>
  <si>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</si>
  <si>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</si>
  <si>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</si>
  <si>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</si>
  <si>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</si>
  <si>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</si>
  <si>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</si>
  <si>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</si>
  <si>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Fairview Beauty Academy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</si>
  <si>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</si>
  <si>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</si>
  <si>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</si>
  <si>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</si>
  <si>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</si>
  <si>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Mid-EastCTC-Adult Education</t>
  </si>
  <si>
    <t>Everest University-South Orlando</t>
  </si>
  <si>
    <t>Polaris Career Center</t>
  </si>
  <si>
    <t>P&amp;A Scholars Beauty School</t>
  </si>
  <si>
    <t>ASM Beauty World Academy</t>
  </si>
  <si>
    <t>The Salter School-Tewksbury Campus</t>
  </si>
  <si>
    <t>Sharps Academy of Hair Styling</t>
  </si>
  <si>
    <t>College of Health Care Professions-Northwest</t>
  </si>
  <si>
    <t>School of Professional Horticulture New York Botanical Garden</t>
  </si>
  <si>
    <t>Fortis College-Houston</t>
  </si>
  <si>
    <t>Volunteer Beauty Academy-Madison</t>
  </si>
  <si>
    <t>Watkins College of Art Design &amp; Film</t>
  </si>
  <si>
    <t>Chicago ORT Technical Institute</t>
  </si>
  <si>
    <t>Alhambra Beauty College</t>
  </si>
  <si>
    <t>UEI College-Gardena</t>
  </si>
  <si>
    <t>Asian-American International Beauty College</t>
  </si>
  <si>
    <t>Avance Beauty College</t>
  </si>
  <si>
    <t>Colton-Redlands-Yucaipa Regional Occupational Program</t>
  </si>
  <si>
    <t>Copper Mountain Community College</t>
  </si>
  <si>
    <t>Diversified Vocational College</t>
  </si>
  <si>
    <t>Bristol University</t>
  </si>
  <si>
    <t>UEI College-Fresno</t>
  </si>
  <si>
    <t>Mt Sierra College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</si>
  <si>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</si>
  <si>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</si>
  <si>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</si>
  <si>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</si>
  <si>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</si>
  <si>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</si>
  <si>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</si>
  <si>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</si>
  <si>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</si>
  <si>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John Amico School of Hair Design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</si>
  <si>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</si>
  <si>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</si>
  <si>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</si>
  <si>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</si>
  <si>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University-Commonwealth Law School</t>
  </si>
  <si>
    <t>Volunteer Beauty Academy-Nashville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</si>
  <si>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</si>
  <si>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</si>
  <si>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</si>
  <si>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</si>
  <si>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</si>
  <si>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</si>
  <si>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</si>
  <si>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</si>
  <si>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</si>
  <si>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</si>
  <si>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</si>
  <si>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</si>
  <si>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</si>
  <si>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</si>
  <si>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Emma's Beauty Academy-Juana Diaz</t>
  </si>
  <si>
    <t>Franklin Academy</t>
  </si>
  <si>
    <t>Columbia Central University-Yauco</t>
  </si>
  <si>
    <t>Pima Medical Institute-Denver</t>
  </si>
  <si>
    <t>ASA College</t>
  </si>
  <si>
    <t>Ohio State School of Cosmetology-Heath</t>
  </si>
  <si>
    <t>Nationwide Beauty Academy</t>
  </si>
  <si>
    <t>Yeshivas Novominsk</t>
  </si>
  <si>
    <t>Southern Careers Institute-Corpus Christi</t>
  </si>
  <si>
    <t>Kiamichi Technology Center-Stigler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</si>
  <si>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</si>
  <si>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</si>
  <si>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</si>
  <si>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</si>
  <si>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</si>
  <si>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</si>
  <si>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</si>
  <si>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</si>
  <si>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</si>
  <si>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</si>
  <si>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</si>
  <si>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</si>
  <si>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</si>
  <si>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</si>
  <si>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</si>
  <si>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ITT Technical Institute-Jacksonville</t>
  </si>
  <si>
    <t>G Skin &amp; Beauty Institute</t>
  </si>
  <si>
    <t>Cosmetology Training Center</t>
  </si>
  <si>
    <t>Stage One-The Hair School</t>
  </si>
  <si>
    <t>Empire Beauty School-Malden</t>
  </si>
  <si>
    <t>Minnesota School of Business-Brooklyn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</si>
  <si>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</si>
  <si>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</si>
  <si>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</si>
  <si>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</si>
  <si>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</si>
  <si>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</si>
  <si>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</si>
  <si>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Delaware Area Career Center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</si>
  <si>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</si>
  <si>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</si>
  <si>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</si>
  <si>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</si>
  <si>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</si>
  <si>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</si>
  <si>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</si>
  <si>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</si>
  <si>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Northwest Technology Center-Fairview</t>
  </si>
  <si>
    <t>Lake Erie College of Osteopathic Medicine</t>
  </si>
  <si>
    <t>University of Cosmetology Arts &amp; Sciences-Harlingen</t>
  </si>
  <si>
    <t>Gene Juarez Academy of Beauty-Federal Way</t>
  </si>
  <si>
    <t>Empire Beauty School-Green Bay</t>
  </si>
  <si>
    <t>Warren County Career Center</t>
  </si>
  <si>
    <t>Brown Mackie College-Fort Wayne</t>
  </si>
  <si>
    <t>Paul Mitchell the School-Wichita</t>
  </si>
  <si>
    <t>Pinnacle Institute of Cosmetology</t>
  </si>
  <si>
    <t>Career Training Academy-Monroeville</t>
  </si>
  <si>
    <t>Southern Careers Institute-Pharr</t>
  </si>
  <si>
    <t>Florida National University-Main Campus</t>
  </si>
  <si>
    <t>Georgia Institute of Cosmetology</t>
  </si>
  <si>
    <t>Nouvelle Institute</t>
  </si>
  <si>
    <t>ITT Technical Institute-Fort Lauderdale</t>
  </si>
  <si>
    <t>Franklin Technology-MSSU</t>
  </si>
  <si>
    <t>Professional Technical Institution Inc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</si>
  <si>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</si>
  <si>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</si>
  <si>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</si>
  <si>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</si>
  <si>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</si>
  <si>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</si>
  <si>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</si>
  <si>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</si>
  <si>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</si>
  <si>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</si>
  <si>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Sage College</t>
  </si>
  <si>
    <t>Lincoln Technical Institute-Hartford</t>
  </si>
  <si>
    <t>Ohio Media School-Valley View</t>
  </si>
  <si>
    <t>EINE Inc</t>
  </si>
  <si>
    <t>Marian Health Careers Center-Los Angeles Campus</t>
  </si>
  <si>
    <t>Cleveland Clinic Health System-School of Diagnostic Imaging</t>
  </si>
  <si>
    <t>National Institute of Massotherapy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</si>
  <si>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</si>
  <si>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</si>
  <si>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</si>
  <si>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</si>
  <si>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</si>
  <si>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Professional Beauty School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</si>
  <si>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</si>
  <si>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</si>
  <si>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</si>
  <si>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</si>
  <si>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</si>
  <si>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</si>
  <si>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</si>
  <si>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</si>
  <si>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</si>
  <si>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</si>
  <si>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</si>
  <si>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</si>
  <si>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United Education Institute-Morrow</t>
  </si>
  <si>
    <t>Toni &amp; Guy Hairdressing Academy-Atlanta</t>
  </si>
  <si>
    <t>Mitchell's Hair Styling Academy-Raleigh</t>
  </si>
  <si>
    <t>Salon Academy</t>
  </si>
  <si>
    <t>Artistic Academy of Hair Design</t>
  </si>
  <si>
    <t>Motoring Technical Training Institute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</si>
  <si>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</si>
  <si>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</si>
  <si>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</si>
  <si>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</si>
  <si>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</si>
  <si>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ITT Technical Institute-Bessemer</t>
  </si>
  <si>
    <t>ITT Technical Institute-Orland Park</t>
  </si>
  <si>
    <t>Pacific College of Oriental Medicine-New York</t>
  </si>
  <si>
    <t>Johnson &amp; Wales University-North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</si>
  <si>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</si>
  <si>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</si>
  <si>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</si>
  <si>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</si>
  <si>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</si>
  <si>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</si>
  <si>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</si>
  <si>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</si>
  <si>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</si>
  <si>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Allen School-Jamaica</t>
  </si>
  <si>
    <t>Premiere Career College</t>
  </si>
  <si>
    <t>Tennessee Academy of Cosmetology-Stage Road</t>
  </si>
  <si>
    <t>The University of Texas MD Anderson Cancer Center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</si>
  <si>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</si>
  <si>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</si>
  <si>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</si>
  <si>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</si>
  <si>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</si>
  <si>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</si>
  <si>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</si>
  <si>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</si>
  <si>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</si>
  <si>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</si>
  <si>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</si>
  <si>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College of Business and Technology-Main Campus</t>
  </si>
  <si>
    <t>City College-Altamonte Springs</t>
  </si>
  <si>
    <t>Empire Beauty School-Dunwoody</t>
  </si>
  <si>
    <t>Cobb Beauty College Inc</t>
  </si>
  <si>
    <t>Career Center of Southern Illinois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</si>
  <si>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</si>
  <si>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</si>
  <si>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</si>
  <si>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</si>
  <si>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</si>
  <si>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</si>
  <si>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</si>
  <si>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</si>
  <si>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</si>
  <si>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</si>
  <si>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</si>
  <si>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</si>
  <si>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</si>
  <si>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Tennessee Academy of Cosmetology-Shelby Drive</t>
  </si>
  <si>
    <t>Durham Beauty Academy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</si>
  <si>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</si>
  <si>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</si>
  <si>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</si>
  <si>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</si>
  <si>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</si>
  <si>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</si>
  <si>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</si>
  <si>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</si>
  <si>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</si>
  <si>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</si>
  <si>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</si>
  <si>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</si>
  <si>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 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</si>
  <si>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</si>
  <si>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</si>
  <si>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</si>
  <si>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</si>
  <si>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</si>
  <si>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</si>
  <si>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</si>
  <si>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</si>
  <si>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</si>
  <si>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</si>
  <si>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</si>
  <si>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</si>
  <si>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</si>
  <si>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</si>
  <si>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</si>
  <si>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</si>
  <si>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Technical Institute of Cosmetology Arts and Sciences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</si>
  <si>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</si>
  <si>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</si>
  <si>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</si>
  <si>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</si>
  <si>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</si>
  <si>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</si>
  <si>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</si>
  <si>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</si>
  <si>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</si>
  <si>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</si>
  <si>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</si>
  <si>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</si>
  <si>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</si>
  <si>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All-State Career School-Pittsburgh</t>
  </si>
  <si>
    <t>Colegio Tecnologico y Comercial de Puerto Rico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</si>
  <si>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</si>
  <si>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</si>
  <si>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</si>
  <si>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</si>
  <si>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</si>
  <si>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</si>
  <si>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</si>
  <si>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</si>
  <si>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</si>
  <si>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</si>
  <si>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</si>
  <si>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</si>
  <si>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</si>
  <si>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</si>
  <si>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</si>
  <si>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</si>
  <si>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St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</si>
  <si>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</si>
  <si>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</si>
  <si>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</si>
  <si>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</si>
  <si>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Cortiva Institute-Seattle</t>
  </si>
  <si>
    <t>Putnam Career and Technical Center</t>
  </si>
  <si>
    <t>Argosy University-Washington DC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</si>
  <si>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</si>
  <si>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</si>
  <si>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</si>
  <si>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</si>
  <si>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</si>
  <si>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</si>
  <si>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</si>
  <si>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</si>
  <si>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</si>
  <si>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Florida College of Natural Health-Miami</t>
  </si>
  <si>
    <t>Prism Career Institute-Cherry Hill</t>
  </si>
  <si>
    <t>Francois D College of Hair Skin and Nails</t>
  </si>
  <si>
    <t>Southwest College of Naturopathic Medicine &amp; Health Sciences</t>
  </si>
  <si>
    <t>Escuela de Peritos Electricistas de Isabela Inc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</si>
  <si>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</si>
  <si>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</si>
  <si>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</si>
  <si>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</si>
  <si>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</si>
  <si>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</si>
  <si>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</si>
  <si>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Oconee Fall Line Technical College</t>
  </si>
  <si>
    <t>York County Community College</t>
  </si>
  <si>
    <t>Northeast Technology Center-Afton</t>
  </si>
  <si>
    <t>Western Suffolk BOCES</t>
  </si>
  <si>
    <t>Sanford-Brown College-Atlanta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</si>
  <si>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</si>
  <si>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</si>
  <si>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</si>
  <si>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</si>
  <si>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</si>
  <si>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</si>
  <si>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Argosy University-Schaumburg</t>
  </si>
  <si>
    <t>Manhattan School of Computer Technology</t>
  </si>
  <si>
    <t>Brown Mackie College-Hopkinsville</t>
  </si>
  <si>
    <t>Indian Capital Technology Center-Sallisaw</t>
  </si>
  <si>
    <t>Indian Capital Technology Center-Stilwell</t>
  </si>
  <si>
    <t>Hairitage Hair Academy</t>
  </si>
  <si>
    <t>Houghton Lake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</si>
  <si>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</si>
  <si>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</si>
  <si>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</si>
  <si>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</si>
  <si>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</si>
  <si>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</si>
  <si>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</si>
  <si>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</si>
  <si>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Pacific College</t>
  </si>
  <si>
    <t>American College of Healthcare</t>
  </si>
  <si>
    <t>Compu-Med Vocational Careers Corp</t>
  </si>
  <si>
    <t>Professional Electrical School Inc</t>
  </si>
  <si>
    <t>Midwestern University-Glendale</t>
  </si>
  <si>
    <t>Oregon Coast Community College</t>
  </si>
  <si>
    <t>Le Cordon Bleu College of Culinary Arts-Pasadena</t>
  </si>
  <si>
    <t>Gwinnett College-Sandy Springs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</si>
  <si>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</si>
  <si>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</si>
  <si>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</si>
  <si>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</si>
  <si>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</si>
  <si>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</si>
  <si>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</si>
  <si>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</si>
  <si>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</si>
  <si>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</si>
  <si>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</si>
  <si>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</si>
  <si>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</si>
  <si>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</si>
  <si>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</si>
  <si>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</si>
  <si>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John Wesley International Barber and Beauty College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</si>
  <si>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</si>
  <si>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</si>
  <si>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</si>
  <si>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</si>
  <si>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</si>
  <si>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</si>
  <si>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</si>
  <si>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</si>
  <si>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</si>
  <si>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</si>
  <si>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</si>
  <si>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</si>
  <si>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</si>
  <si>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ITT Technical Institute-Henderson</t>
  </si>
  <si>
    <t>Colorado Technical University-Greenwood Village</t>
  </si>
  <si>
    <t>Branford Hall Career Institute-Windsor Campus</t>
  </si>
  <si>
    <t>Golf Academy of America-Orlando</t>
  </si>
  <si>
    <t>Golf Academy of America-Phoenix</t>
  </si>
  <si>
    <t>Strayer University-Maryland</t>
  </si>
  <si>
    <t>Empire Beauty School-Bordentown</t>
  </si>
  <si>
    <t>Empire Beauty School-Monroeville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</si>
  <si>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</si>
  <si>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</si>
  <si>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</si>
  <si>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</si>
  <si>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</si>
  <si>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</si>
  <si>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</si>
  <si>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ITT Technical Institute-Strongsville</t>
  </si>
  <si>
    <t>Prism Career Institute-West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</si>
  <si>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</si>
  <si>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</si>
  <si>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</si>
  <si>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</si>
  <si>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</si>
  <si>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</si>
  <si>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</si>
  <si>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</si>
  <si>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</si>
  <si>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</si>
  <si>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</si>
  <si>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Colegio de Cinematografia Artes y Television</t>
  </si>
  <si>
    <t>Delaware County Technical School-Practical Nursing Program</t>
  </si>
  <si>
    <t>Mid-Del Technology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</si>
  <si>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</si>
  <si>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</si>
  <si>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</si>
  <si>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</si>
  <si>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</si>
  <si>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</si>
  <si>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</si>
  <si>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</si>
  <si>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</si>
  <si>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</si>
  <si>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</si>
  <si>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International Beauty College</t>
  </si>
  <si>
    <t>Dewey University-Hato Rey</t>
  </si>
  <si>
    <t>Cape Coral Technical College</t>
  </si>
  <si>
    <t>Massachusetts General Hospital Dietetic Internship</t>
  </si>
  <si>
    <t>Mercy Hospital School of Nursing</t>
  </si>
  <si>
    <t>Northland Career Center</t>
  </si>
  <si>
    <t>Norwich Technical High School/Adult Licensed Practical Nurse Program</t>
  </si>
  <si>
    <t>Ocean County Vocational-Technical School</t>
  </si>
  <si>
    <t>Putnam Westchester BOCES-Practical Nursing Program</t>
  </si>
  <si>
    <t>Sullivan County BOCES-Practical Nursing Program</t>
  </si>
  <si>
    <t>Brightwood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</si>
  <si>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</si>
  <si>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</si>
  <si>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</si>
  <si>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</si>
  <si>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</si>
  <si>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Kenneth Shuler School of Cosmetology-Rock Hill</t>
  </si>
  <si>
    <t>University of Phoenix-Washington</t>
  </si>
  <si>
    <t>University of Phoenix-Oregon</t>
  </si>
  <si>
    <t>CET-El Paso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</si>
  <si>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</si>
  <si>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</si>
  <si>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</si>
  <si>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</si>
  <si>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</si>
  <si>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</si>
  <si>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</si>
  <si>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</si>
  <si>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</si>
  <si>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</si>
  <si>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</si>
  <si>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</si>
  <si>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</si>
  <si>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</si>
  <si>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</si>
  <si>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</si>
  <si>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</si>
  <si>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</si>
  <si>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</si>
  <si>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</si>
  <si>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Seacoast Career Schools-Sanford Campus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</si>
  <si>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</si>
  <si>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</si>
  <si>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</si>
  <si>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</si>
  <si>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</si>
  <si>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</si>
  <si>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</si>
  <si>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</si>
  <si>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Charter College-Canyon Country</t>
  </si>
  <si>
    <t>Toni &amp; Guy Hairdressing Academy-Worcester</t>
  </si>
  <si>
    <t>Northwest HVAC/R Training Center</t>
  </si>
  <si>
    <t>L T International Beauty School</t>
  </si>
  <si>
    <t>Michigan Jewish Institute</t>
  </si>
  <si>
    <t>Myotherapy Institute</t>
  </si>
  <si>
    <t>Florida College of Integrative Medicine</t>
  </si>
  <si>
    <t>New Professions Technical Institute</t>
  </si>
  <si>
    <t>Strand College of Hair Design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</si>
  <si>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</si>
  <si>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</si>
  <si>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</si>
  <si>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</si>
  <si>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</si>
  <si>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</si>
  <si>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</si>
  <si>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</si>
  <si>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</si>
  <si>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</si>
  <si>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</si>
  <si>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</si>
  <si>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Centura College-North Charleston</t>
  </si>
  <si>
    <t>Blue Cliff College-Metairie</t>
  </si>
  <si>
    <t>Creative Images Institute of Cosmetology-North Dayton</t>
  </si>
  <si>
    <t>Dewey University-Carolina</t>
  </si>
  <si>
    <t>Yeshiva College of the Nations Capital</t>
  </si>
  <si>
    <t>University of Phoenix-Maryland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</si>
  <si>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</si>
  <si>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</si>
  <si>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</si>
  <si>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</si>
  <si>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</si>
  <si>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</si>
  <si>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</si>
  <si>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</si>
  <si>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</si>
  <si>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</si>
  <si>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Southwest Acupuncture College-Boulder</t>
  </si>
  <si>
    <t>Utah College of Massage Therapy-Utah Valley</t>
  </si>
  <si>
    <t>River Parishes Community College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</si>
  <si>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</si>
  <si>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</si>
  <si>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</si>
  <si>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</si>
  <si>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</si>
  <si>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</si>
  <si>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The Medical Arts School</t>
  </si>
  <si>
    <t>Fortis College-Foley</t>
  </si>
  <si>
    <t>Medical Training College</t>
  </si>
  <si>
    <t>Toni &amp; Guy Hairdressing Academy-Plano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</si>
  <si>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</si>
  <si>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</si>
  <si>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</si>
  <si>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</si>
  <si>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</si>
  <si>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</si>
  <si>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</si>
  <si>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</si>
  <si>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</si>
  <si>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International Yacht Restoration School</t>
  </si>
  <si>
    <t>Linfield College-School of Nursing</t>
  </si>
  <si>
    <t>Culinary Academy of Long Island</t>
  </si>
  <si>
    <t>Midwest Technical Institute-Springfield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</si>
  <si>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</si>
  <si>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</si>
  <si>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</si>
  <si>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</si>
  <si>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</si>
  <si>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</si>
  <si>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</si>
  <si>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</si>
  <si>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</si>
  <si>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</si>
  <si>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</si>
  <si>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</si>
  <si>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Everest Institute-Jonesboro</t>
  </si>
  <si>
    <t>Carrington College-Pleasant Hill</t>
  </si>
  <si>
    <t>Ridley-Lowell Business &amp; Technical Institute-Poughkeepsie</t>
  </si>
  <si>
    <t>Florida College of Natural Health-Maitland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</si>
  <si>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</si>
  <si>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</si>
  <si>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</si>
  <si>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</si>
  <si>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Everest College-Chesapeake</t>
  </si>
  <si>
    <t>Everest Institute-Greenspoint</t>
  </si>
  <si>
    <t>The Academy of Hair Design Six</t>
  </si>
  <si>
    <t>Eastern West Virginia Community and Technical College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</si>
  <si>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</si>
  <si>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</si>
  <si>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</si>
  <si>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</si>
  <si>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</si>
  <si>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Medicine-Evanston</t>
  </si>
  <si>
    <t>Argosy University-Seattle</t>
  </si>
  <si>
    <t>Carrington College-Spokane</t>
  </si>
  <si>
    <t>Brightwood College-Friendswood</t>
  </si>
  <si>
    <t>ITT Technical Institute-Wilmington</t>
  </si>
  <si>
    <t>Pierce College-Puyallup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</si>
  <si>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</si>
  <si>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</si>
  <si>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</si>
  <si>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</si>
  <si>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</si>
  <si>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</si>
  <si>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</si>
  <si>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</si>
  <si>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</si>
  <si>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</si>
  <si>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</si>
  <si>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</si>
  <si>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</si>
  <si>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</si>
  <si>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</si>
  <si>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</si>
  <si>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</si>
  <si>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</si>
  <si>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</si>
  <si>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</si>
  <si>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</si>
  <si>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</si>
  <si>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</si>
  <si>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</si>
  <si>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</si>
  <si>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</si>
  <si>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</si>
  <si>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Bryan College-Gold River</t>
  </si>
  <si>
    <t>Omega Institute of Cosmetology</t>
  </si>
  <si>
    <t>Pacific Islands University</t>
  </si>
  <si>
    <t>PCI College</t>
  </si>
  <si>
    <t>Rosedale Bible College</t>
  </si>
  <si>
    <t>American Career College-Lynwood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</si>
  <si>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</si>
  <si>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</si>
  <si>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</si>
  <si>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</si>
  <si>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</si>
  <si>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</si>
  <si>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</si>
  <si>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</si>
  <si>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</si>
  <si>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</si>
  <si>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ITT Technical Institute-Green Bay</t>
  </si>
  <si>
    <t>Career Training Academy-Pittsburgh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</si>
  <si>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</si>
  <si>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</si>
  <si>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</si>
  <si>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</si>
  <si>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</si>
  <si>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</si>
  <si>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</si>
  <si>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</si>
  <si>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</si>
  <si>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</si>
  <si>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</si>
  <si>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</si>
  <si>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</si>
  <si>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ITT Technical Institute-Levittown</t>
  </si>
  <si>
    <t>Atenas College</t>
  </si>
  <si>
    <t>Onondaga Cortland Madison BOCES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</si>
  <si>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</si>
  <si>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</si>
  <si>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</si>
  <si>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</si>
  <si>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</si>
  <si>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</si>
  <si>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</si>
  <si>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</si>
  <si>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</si>
  <si>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</si>
  <si>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</si>
  <si>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</si>
  <si>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</si>
  <si>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</si>
  <si>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</si>
  <si>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</si>
  <si>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</si>
  <si>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</si>
  <si>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</si>
  <si>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</si>
  <si>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</si>
  <si>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</si>
  <si>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</si>
  <si>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Northwest College-Hillsboro</t>
  </si>
  <si>
    <t>American Broadcasting School-Arlington</t>
  </si>
  <si>
    <t>Miami-Jacobs Career College-Sharonville</t>
  </si>
  <si>
    <t>East Valley Institute of Technology</t>
  </si>
  <si>
    <t>West Coast Ultrasound Institute</t>
  </si>
  <si>
    <t>Design's School of Cosmetology</t>
  </si>
  <si>
    <t>Paul Mitchell the School-Santa Barbara</t>
  </si>
  <si>
    <t>University of the Rockies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</si>
  <si>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</si>
  <si>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</si>
  <si>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</si>
  <si>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</si>
  <si>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</si>
  <si>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Florida Barber Academy</t>
  </si>
  <si>
    <t>Jacksonville Beauty Institute</t>
  </si>
  <si>
    <t>M-DCPS The English Center</t>
  </si>
  <si>
    <t>Florida Education Institute</t>
  </si>
  <si>
    <t>National Graduate School of Quality Management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</si>
  <si>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</si>
  <si>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</si>
  <si>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</si>
  <si>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</si>
  <si>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</si>
  <si>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</si>
  <si>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</si>
  <si>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</si>
  <si>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</si>
  <si>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</si>
  <si>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</si>
  <si>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</si>
  <si>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</si>
  <si>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</si>
  <si>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</si>
  <si>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MJ's Beauty Academy Inc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</si>
  <si>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</si>
  <si>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</si>
  <si>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</si>
  <si>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</si>
  <si>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</si>
  <si>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</si>
  <si>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</si>
  <si>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</si>
  <si>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</si>
  <si>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</si>
  <si>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</si>
  <si>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</si>
  <si>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</si>
  <si>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</si>
  <si>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</si>
  <si>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</si>
  <si>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</si>
  <si>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Phoenix-Illinois</t>
  </si>
  <si>
    <t>David's Academy of Beauty</t>
  </si>
  <si>
    <t>Birthwise Midwifery School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</si>
  <si>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</si>
  <si>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</si>
  <si>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</si>
  <si>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</si>
  <si>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</si>
  <si>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</si>
  <si>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</si>
  <si>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</si>
  <si>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</si>
  <si>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</si>
  <si>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</si>
  <si>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</si>
  <si>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</si>
  <si>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</si>
  <si>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</si>
  <si>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</si>
  <si>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NASCAR Technical Institute</t>
  </si>
  <si>
    <t>Everest Institute-Tigard</t>
  </si>
  <si>
    <t>University of the Potomac-VA Campus</t>
  </si>
  <si>
    <t>Milan Institute-Palm Desert</t>
  </si>
  <si>
    <t>National American University-Overland Park</t>
  </si>
  <si>
    <t>Everest Institute-Austin</t>
  </si>
  <si>
    <t>Fortis Institute</t>
  </si>
  <si>
    <t>Tohono O'Odham Community College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</si>
  <si>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</si>
  <si>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</si>
  <si>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</si>
  <si>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</si>
  <si>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</si>
  <si>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</si>
  <si>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</si>
  <si>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</si>
  <si>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</si>
  <si>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</si>
  <si>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</si>
  <si>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</si>
  <si>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</si>
  <si>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</si>
  <si>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</si>
  <si>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</si>
  <si>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</si>
  <si>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</si>
  <si>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</si>
  <si>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</si>
  <si>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</si>
  <si>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</si>
  <si>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</si>
  <si>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</si>
  <si>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</si>
  <si>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</si>
  <si>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</si>
  <si>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</si>
  <si>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</si>
  <si>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</si>
  <si>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</si>
  <si>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</si>
  <si>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</si>
  <si>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</si>
  <si>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</si>
  <si>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</si>
  <si>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DigiPen Institute of Technology</t>
  </si>
  <si>
    <t>Fortis Institute-Fort Lauderdale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</si>
  <si>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</si>
  <si>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</si>
  <si>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</si>
  <si>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</si>
  <si>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</si>
  <si>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</si>
  <si>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</si>
  <si>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</si>
  <si>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</si>
  <si>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</si>
  <si>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</si>
  <si>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</si>
  <si>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</si>
  <si>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Bexley Hall Seabury Western Theological Seminary Federation Inc.</t>
  </si>
  <si>
    <t>Strayer University-Tennessee</t>
  </si>
  <si>
    <t>Strayer University-Pennsylvania</t>
  </si>
  <si>
    <t>Brightwood College-Brownsville</t>
  </si>
  <si>
    <t>Brightwood College-Corpus Christi</t>
  </si>
  <si>
    <t>The Beauty Institute Schwarzkopf Professional-Boise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</si>
  <si>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</si>
  <si>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</si>
  <si>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</si>
  <si>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</si>
  <si>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</si>
  <si>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</si>
  <si>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</si>
  <si>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</si>
  <si>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</si>
  <si>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Bayamon Community College</t>
  </si>
  <si>
    <t>Harris School of Business-Dover Campus</t>
  </si>
  <si>
    <t>Folsom Lake College</t>
  </si>
  <si>
    <t>LeGrand Institute of Cosmetology Inc</t>
  </si>
  <si>
    <t>Everest Institute-Detroit</t>
  </si>
  <si>
    <t>Daymar College-Murfreesboro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</si>
  <si>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</si>
  <si>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</si>
  <si>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</si>
  <si>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</si>
  <si>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</si>
  <si>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</si>
  <si>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</si>
  <si>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</si>
  <si>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Advanced Training Associates</t>
  </si>
  <si>
    <t>American Advanced Technicians Institute</t>
  </si>
  <si>
    <t>Baptist University of the Americas</t>
  </si>
  <si>
    <t>The Beauty Institute</t>
  </si>
  <si>
    <t>Beis Medrash Heichal Dovid</t>
  </si>
  <si>
    <t>Bellefonte Academy of Beauty</t>
  </si>
  <si>
    <t>Blue Cliff Career College</t>
  </si>
  <si>
    <t>Career Beauty College</t>
  </si>
  <si>
    <t>Paul Mitchell the School-Gastonia</t>
  </si>
  <si>
    <t>CES College</t>
  </si>
  <si>
    <t>Computer Tutor Business and Technical Institute</t>
  </si>
  <si>
    <t>Mid City College</t>
  </si>
  <si>
    <t>Auguste Escoffier School of Culinary Arts-Austin</t>
  </si>
  <si>
    <t>Culinary Institute Inc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</si>
  <si>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</si>
  <si>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</si>
  <si>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</si>
  <si>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</si>
  <si>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</si>
  <si>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</si>
  <si>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</si>
  <si>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</si>
  <si>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</si>
  <si>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</si>
  <si>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</si>
  <si>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MedTech Institute-Atlanta Campus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</si>
  <si>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</si>
  <si>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</si>
  <si>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</si>
  <si>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</si>
  <si>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</si>
  <si>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</si>
  <si>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</si>
  <si>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</si>
  <si>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</si>
  <si>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</si>
  <si>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The Art Institute of Tucson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</si>
  <si>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</si>
  <si>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</si>
  <si>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</si>
  <si>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</si>
  <si>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</si>
  <si>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University-Online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</si>
  <si>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</si>
  <si>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</si>
  <si>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</si>
  <si>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</si>
  <si>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</si>
  <si>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</si>
  <si>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</si>
  <si>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</si>
  <si>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Regency Beauty Institute-Maplewood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</si>
  <si>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</si>
  <si>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</si>
  <si>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</si>
  <si>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</si>
  <si>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</si>
  <si>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</si>
  <si>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Brightwood College-Fort Worth</t>
  </si>
  <si>
    <t>Kaplan College-Lubbock</t>
  </si>
  <si>
    <t>North-West College-Riverside</t>
  </si>
  <si>
    <t>University of Phoenix-Kentucky</t>
  </si>
  <si>
    <t>Everest University-Orange Park</t>
  </si>
  <si>
    <t>Everest Institute-Bissonnet</t>
  </si>
  <si>
    <t>Colegio Tecnico de Electricidad Galloza</t>
  </si>
  <si>
    <t>Arthur's Beauty School Inc-Conway</t>
  </si>
  <si>
    <t>Vatterott College-St Charles</t>
  </si>
  <si>
    <t>Branford Hall Career Institute-North Brunswick</t>
  </si>
  <si>
    <t>Spa Tech Institute-Ipswich</t>
  </si>
  <si>
    <t>Spa Tech Institute-Westboro</t>
  </si>
  <si>
    <t>Spa Tech Institute-Plymouth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</si>
  <si>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</si>
  <si>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</si>
  <si>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</si>
  <si>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</si>
  <si>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</si>
  <si>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</si>
  <si>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</si>
  <si>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</si>
  <si>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</si>
  <si>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</si>
  <si>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</si>
  <si>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</si>
  <si>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</si>
  <si>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Minnesota School of Business-Waite Park</t>
  </si>
  <si>
    <t>Northwest Career College</t>
  </si>
  <si>
    <t>Soma Institute-The National School of Clinical Massage Therapy</t>
  </si>
  <si>
    <t>Xtreme Career Institute</t>
  </si>
  <si>
    <t>American Academy of Acupuncture and Oriental Medicine</t>
  </si>
  <si>
    <t>Arizona School of Acupuncture and Oriental Medicine</t>
  </si>
  <si>
    <t>Ave Maria University</t>
  </si>
  <si>
    <t>Blue Sky School of Professional Massage and Therapeutic Bodywork</t>
  </si>
  <si>
    <t>Buchanan Beauty College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</si>
  <si>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</si>
  <si>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</si>
  <si>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</si>
  <si>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</si>
  <si>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</si>
  <si>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</si>
  <si>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</si>
  <si>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Credence Institute of Beauty</t>
  </si>
  <si>
    <t>Culpeper Cosmetology Training Center</t>
  </si>
  <si>
    <t>Day Spa Career College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</si>
  <si>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</si>
  <si>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</si>
  <si>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</si>
  <si>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</si>
  <si>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</si>
  <si>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</si>
  <si>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</si>
  <si>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</si>
  <si>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</si>
  <si>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</si>
  <si>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Centura Institute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</si>
  <si>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</si>
  <si>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</si>
  <si>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</si>
  <si>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</si>
  <si>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Shear Academy</t>
  </si>
  <si>
    <t>Stanbridge College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</si>
  <si>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</si>
  <si>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</si>
  <si>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</si>
  <si>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</si>
  <si>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</si>
  <si>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</si>
  <si>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</si>
  <si>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</si>
  <si>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</si>
  <si>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</si>
  <si>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</si>
  <si>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</si>
  <si>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</si>
  <si>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</si>
  <si>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</si>
  <si>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</si>
  <si>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Chambersburg Beauty School</t>
  </si>
  <si>
    <t>Daytona College</t>
  </si>
  <si>
    <t>Delta Technical College</t>
  </si>
  <si>
    <t>United States University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</si>
  <si>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</si>
  <si>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</si>
  <si>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</si>
  <si>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</si>
  <si>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</si>
  <si>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</si>
  <si>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AmeriTech College-Draper</t>
  </si>
  <si>
    <t>Argosy University-Los Angeles</t>
  </si>
  <si>
    <t>Brown Mackie College-Miami</t>
  </si>
  <si>
    <t>Regency Beauty Institute-Darien</t>
  </si>
  <si>
    <t>Regency Beauty Institute-Aurora</t>
  </si>
  <si>
    <t>Regency Beauty Institute-Madison</t>
  </si>
  <si>
    <t>Fortis College-Largo</t>
  </si>
  <si>
    <t>Platt College-Moore</t>
  </si>
  <si>
    <t>Universal Technical Institute of Massachusetts Inc</t>
  </si>
  <si>
    <t>Eagle Gate College-Layton</t>
  </si>
  <si>
    <t>Academy of Hair Design-Jasper</t>
  </si>
  <si>
    <t>SAE Expression College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</si>
  <si>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</si>
  <si>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</si>
  <si>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</si>
  <si>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</si>
  <si>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</si>
  <si>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New River Community and Technical College</t>
  </si>
  <si>
    <t>The College of Health Care Professions-Southwest Houston</t>
  </si>
  <si>
    <t>United Education Institute-Chula Vista</t>
  </si>
  <si>
    <t>United Education Institute-El Monte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</si>
  <si>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</si>
  <si>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</si>
  <si>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</si>
  <si>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</si>
  <si>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</si>
  <si>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</si>
  <si>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</si>
  <si>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</si>
  <si>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</si>
  <si>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</si>
  <si>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</si>
  <si>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</si>
  <si>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</si>
  <si>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</si>
  <si>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</si>
  <si>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</si>
  <si>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</si>
  <si>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</si>
  <si>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</si>
  <si>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</si>
  <si>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</si>
  <si>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</si>
  <si>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</si>
  <si>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</si>
  <si>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</si>
  <si>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</si>
  <si>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</si>
  <si>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</si>
  <si>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</si>
  <si>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</si>
  <si>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</si>
  <si>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</si>
  <si>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Aveda Institute-New York</t>
  </si>
  <si>
    <t>MyrAngel Beauty Institute</t>
  </si>
  <si>
    <t>Tennessee Career Institute</t>
  </si>
  <si>
    <t>Texas Health School</t>
  </si>
  <si>
    <t>North West Beauty School</t>
  </si>
  <si>
    <t>Paul Mitchell the School-Logan</t>
  </si>
  <si>
    <t>Careers Unlimited</t>
  </si>
  <si>
    <t>Mountainland Applied Technology College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</si>
  <si>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</si>
  <si>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</si>
  <si>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</si>
  <si>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</si>
  <si>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</si>
  <si>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</si>
  <si>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</si>
  <si>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</si>
  <si>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</si>
  <si>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</si>
  <si>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</si>
  <si>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</si>
  <si>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</si>
  <si>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</si>
  <si>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</si>
  <si>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</si>
  <si>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</si>
  <si>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</si>
  <si>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</si>
  <si>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</si>
  <si>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</si>
  <si>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</si>
  <si>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Stone Academy-East Hartford</t>
  </si>
  <si>
    <t>Unitech Training Academy-Houma</t>
  </si>
  <si>
    <t>Miller-Motte Technical College-Madison</t>
  </si>
  <si>
    <t>Rasmussen College-Illinois</t>
  </si>
  <si>
    <t>Educational Technical College-Recinto de 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</si>
  <si>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</si>
  <si>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</si>
  <si>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</si>
  <si>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</si>
  <si>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</si>
  <si>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</si>
  <si>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</si>
  <si>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</si>
  <si>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</si>
  <si>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</si>
  <si>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</si>
  <si>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</si>
  <si>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</si>
  <si>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</si>
  <si>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</si>
  <si>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</si>
  <si>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</si>
  <si>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</si>
  <si>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</si>
  <si>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</si>
  <si>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</si>
  <si>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</si>
  <si>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</si>
  <si>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</si>
  <si>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</si>
  <si>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</si>
  <si>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Regency Beauty Institute-Peoria</t>
  </si>
  <si>
    <t>Regency Beauty Institute-Greenwood</t>
  </si>
  <si>
    <t>Regency Beauty Institute-Mehlville</t>
  </si>
  <si>
    <t>Regency Beauty Institute-Duluth</t>
  </si>
  <si>
    <t>Regency Beauty Institute-Fairview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</si>
  <si>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</si>
  <si>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</si>
  <si>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</si>
  <si>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</si>
  <si>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</si>
  <si>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</si>
  <si>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</si>
  <si>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</si>
  <si>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</si>
  <si>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</si>
  <si>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 School of Visual Effects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</si>
  <si>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</si>
  <si>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</si>
  <si>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</si>
  <si>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</si>
  <si>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</si>
  <si>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</si>
  <si>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</si>
  <si>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</si>
  <si>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</si>
  <si>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</si>
  <si>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</si>
  <si>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</si>
  <si>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</si>
  <si>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</si>
  <si>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</si>
  <si>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</si>
  <si>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</si>
  <si>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</si>
  <si>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</si>
  <si>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American Institute of Medical Technology</t>
  </si>
  <si>
    <t>Visible Music College</t>
  </si>
  <si>
    <t>CCI Training Center-Arlington</t>
  </si>
  <si>
    <t>Champion Beauty College</t>
  </si>
  <si>
    <t>Southeast Texas Career Institute</t>
  </si>
  <si>
    <t>Southwest Applied Technology College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</si>
  <si>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</si>
  <si>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</si>
  <si>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</si>
  <si>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</si>
  <si>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</si>
  <si>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</si>
  <si>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</si>
  <si>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</si>
  <si>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</si>
  <si>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</si>
  <si>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</si>
  <si>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</si>
  <si>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</si>
  <si>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</si>
  <si>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</si>
  <si>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</si>
  <si>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</si>
  <si>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</si>
  <si>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</si>
  <si>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</si>
  <si>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</si>
  <si>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Ultimate Medical Academy-Tampa</t>
  </si>
  <si>
    <t>Beauty Schools of America-North Miami Beach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</si>
  <si>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</si>
  <si>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</si>
  <si>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</si>
  <si>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</si>
  <si>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</si>
  <si>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</si>
  <si>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</si>
  <si>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</si>
  <si>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</si>
  <si>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</si>
  <si>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</si>
  <si>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</si>
  <si>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</si>
  <si>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Brown Aveda Institute-Rocky River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</si>
  <si>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</si>
  <si>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</si>
  <si>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</si>
  <si>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</si>
  <si>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</si>
  <si>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</si>
  <si>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</si>
  <si>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</si>
  <si>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</si>
  <si>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</si>
  <si>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Empire Beauty School-Lisle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</si>
  <si>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</si>
  <si>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</si>
  <si>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</si>
  <si>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</si>
  <si>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</si>
  <si>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</si>
  <si>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</si>
  <si>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</si>
  <si>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</si>
  <si>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</si>
  <si>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</si>
  <si>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</si>
  <si>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</si>
  <si>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</si>
  <si>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</si>
  <si>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</si>
  <si>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</si>
  <si>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</si>
  <si>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</si>
  <si>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</si>
  <si>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</si>
  <si>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</si>
  <si>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</si>
  <si>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</si>
  <si>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</si>
  <si>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</si>
  <si>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</si>
  <si>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</si>
  <si>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</si>
  <si>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</si>
  <si>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</si>
  <si>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Montessori Casa International</t>
  </si>
  <si>
    <t>Branford Academy of Hair and Cosmetology</t>
  </si>
  <si>
    <t>Academy of Massage and Bodywork</t>
  </si>
  <si>
    <t>Digital Media Arts College</t>
  </si>
  <si>
    <t>Academy for Five Element Acupuncture</t>
  </si>
  <si>
    <t>Academy of Career Training</t>
  </si>
  <si>
    <t>Miami Regional University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</si>
  <si>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</si>
  <si>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</si>
  <si>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</si>
  <si>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</si>
  <si>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</si>
  <si>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</si>
  <si>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</si>
  <si>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</si>
  <si>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</si>
  <si>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</si>
  <si>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</si>
  <si>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</si>
  <si>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</si>
  <si>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</si>
  <si>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Academy of Hair Design-Springfield</t>
  </si>
  <si>
    <t>Corinth Academy of Cosmetology</t>
  </si>
  <si>
    <t>Southeastern Institute-Charlotte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</si>
  <si>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</si>
  <si>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</si>
  <si>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</si>
  <si>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</si>
  <si>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</si>
  <si>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</si>
  <si>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</si>
  <si>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MyComputerCareer.com-Columbus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</si>
  <si>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</si>
  <si>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</si>
  <si>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</si>
  <si>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</si>
  <si>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</si>
  <si>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</si>
  <si>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</si>
  <si>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</si>
  <si>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</si>
  <si>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</si>
  <si>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Dominion School of Hair Design</t>
  </si>
  <si>
    <t>Victoria's Academy of Cosmetology</t>
  </si>
  <si>
    <t>Inland Massage Institute</t>
  </si>
  <si>
    <t>Sunnyside Beauty Academy</t>
  </si>
  <si>
    <t>Wisconsin Academy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</si>
  <si>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</si>
  <si>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</si>
  <si>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</si>
  <si>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</si>
  <si>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</si>
  <si>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</si>
  <si>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</si>
  <si>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</si>
  <si>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</si>
  <si>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</si>
  <si>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</si>
  <si>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</si>
  <si>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</si>
  <si>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</si>
  <si>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</si>
  <si>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</si>
  <si>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</si>
  <si>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</si>
  <si>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</si>
  <si>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</si>
  <si>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</si>
  <si>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</si>
  <si>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</si>
  <si>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</si>
  <si>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</si>
  <si>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</si>
  <si>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</si>
  <si>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</si>
  <si>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</si>
  <si>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</si>
  <si>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</si>
  <si>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</si>
  <si>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</si>
  <si>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</si>
  <si>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</si>
  <si>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</si>
  <si>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</si>
  <si>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</si>
  <si>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</si>
  <si>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</si>
  <si>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</si>
  <si>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</si>
  <si>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</si>
  <si>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Harris School of Business-Hamilton Campus</t>
  </si>
  <si>
    <t>Empire Beauty School-Eden Prairie</t>
  </si>
  <si>
    <t>Ohio Business College-Hilliard</t>
  </si>
  <si>
    <t>The Ohio Media School-Columbus</t>
  </si>
  <si>
    <t>Ohio Medical Career College</t>
  </si>
  <si>
    <t>Ohio Technical College-PowerSport Institute</t>
  </si>
  <si>
    <t>Toledo Restaurant Training Center</t>
  </si>
  <si>
    <t>The King's College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</si>
  <si>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</si>
  <si>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</si>
  <si>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</si>
  <si>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</si>
  <si>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</si>
  <si>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</si>
  <si>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</si>
  <si>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</si>
  <si>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</si>
  <si>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</si>
  <si>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</si>
  <si>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</si>
  <si>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</si>
  <si>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</si>
  <si>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</si>
  <si>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</si>
  <si>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</si>
  <si>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</si>
  <si>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</si>
  <si>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</si>
  <si>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</si>
  <si>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</si>
  <si>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</si>
  <si>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</si>
  <si>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</si>
  <si>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</si>
  <si>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</si>
  <si>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</si>
  <si>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</si>
  <si>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</si>
  <si>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Taft University System</t>
  </si>
  <si>
    <t>Mayfield College</t>
  </si>
  <si>
    <t>Academy of Esthetics and Cosmetology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</si>
  <si>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</si>
  <si>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</si>
  <si>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</si>
  <si>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</si>
  <si>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</si>
  <si>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</si>
  <si>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</si>
  <si>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</si>
  <si>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</si>
  <si>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</si>
  <si>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</si>
  <si>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</si>
  <si>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Cozmo Beauty School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</si>
  <si>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</si>
  <si>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</si>
  <si>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</si>
  <si>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</si>
  <si>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</si>
  <si>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</si>
  <si>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</si>
  <si>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</si>
  <si>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</si>
  <si>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</si>
  <si>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</si>
  <si>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</si>
  <si>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</si>
  <si>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</si>
  <si>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</si>
  <si>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</si>
  <si>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</si>
  <si>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</si>
  <si>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</si>
  <si>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</si>
  <si>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</si>
  <si>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</si>
  <si>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</si>
  <si>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</si>
  <si>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</si>
  <si>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</si>
  <si>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</si>
  <si>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</si>
  <si>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</si>
  <si>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</si>
  <si>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</si>
  <si>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</si>
  <si>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</si>
  <si>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</si>
  <si>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</si>
  <si>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</si>
  <si>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</si>
  <si>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PCCenter</t>
  </si>
  <si>
    <t>Aveda Institute-San Antonio</t>
  </si>
  <si>
    <t>Skin Science Institute</t>
  </si>
  <si>
    <t>Global Health College</t>
  </si>
  <si>
    <t>Pacific Northwest University of Health Sciences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</si>
  <si>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</si>
  <si>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</si>
  <si>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</si>
  <si>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</si>
  <si>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</si>
  <si>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</si>
  <si>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</si>
  <si>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</si>
  <si>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</si>
  <si>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</si>
  <si>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</si>
  <si>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</si>
  <si>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</si>
  <si>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</si>
  <si>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</si>
  <si>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</si>
  <si>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</si>
  <si>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</si>
  <si>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</si>
  <si>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</si>
  <si>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</si>
  <si>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</si>
  <si>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</si>
  <si>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</si>
  <si>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</si>
  <si>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</si>
  <si>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</si>
  <si>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</si>
  <si>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</si>
  <si>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</si>
  <si>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</si>
  <si>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</si>
  <si>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</si>
  <si>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</si>
  <si>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</si>
  <si>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</si>
  <si>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Liberty Technical College</t>
  </si>
  <si>
    <t>Toni &amp; Guy Hairdressing Academy-Cranston</t>
  </si>
  <si>
    <t>South Texas Training Center</t>
  </si>
  <si>
    <t>Vermont College of Fine Arts</t>
  </si>
  <si>
    <t>Advanced Welding Institute</t>
  </si>
  <si>
    <t>The Art Institute of Washington-Dulles</t>
  </si>
  <si>
    <t>Paul Mitchell the School-Memphis</t>
  </si>
  <si>
    <t>Pima Medical Institute-East Valley</t>
  </si>
  <si>
    <t>Virginia College-Charleston</t>
  </si>
  <si>
    <t>Paul Mitchell the School-Cleveland</t>
  </si>
  <si>
    <t>Paul Mitchell the School-Columbus</t>
  </si>
  <si>
    <t>Georgia Beauty Academy</t>
  </si>
  <si>
    <t>Empire Beauty School-Lauderhill</t>
  </si>
  <si>
    <t>Empire Beauty School-Spring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</si>
  <si>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</si>
  <si>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</si>
  <si>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</si>
  <si>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</si>
  <si>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</si>
  <si>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College of Hair Design-East Campus</t>
  </si>
  <si>
    <t>Sanford-Brown College-Online</t>
  </si>
  <si>
    <t>Le Cordon Bleu College of Culinary Arts-St Louis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</si>
  <si>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</si>
  <si>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</si>
  <si>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</si>
  <si>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</si>
  <si>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</si>
  <si>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</si>
  <si>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</si>
  <si>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</si>
  <si>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</si>
  <si>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</si>
  <si>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</si>
  <si>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</si>
  <si>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</si>
  <si>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</si>
  <si>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</si>
  <si>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</si>
  <si>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</si>
  <si>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</si>
  <si>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</si>
  <si>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</si>
  <si>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</si>
  <si>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</si>
  <si>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Regency Beauty Institute-Tinley Park</t>
  </si>
  <si>
    <t>Regency Beauty Institute-Columbia</t>
  </si>
  <si>
    <t>Regency Beauty Institute-South Bend</t>
  </si>
  <si>
    <t>Regency Beauty Institute-Detroit Lakeside</t>
  </si>
  <si>
    <t>Regency Beauty Institute-Fort Myers</t>
  </si>
  <si>
    <t>Regency Beauty Institute-Arlington</t>
  </si>
  <si>
    <t>Regency Beauty Institute-Durham</t>
  </si>
  <si>
    <t>Minnesota School of Business-Elk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</si>
  <si>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</si>
  <si>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</si>
  <si>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</si>
  <si>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</si>
  <si>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</si>
  <si>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</si>
  <si>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</si>
  <si>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</si>
  <si>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</si>
  <si>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</si>
  <si>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</si>
  <si>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</si>
  <si>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American National University-Columbus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</si>
  <si>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</si>
  <si>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</si>
  <si>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</si>
  <si>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</si>
  <si>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</si>
  <si>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</si>
  <si>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</si>
  <si>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</si>
  <si>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</si>
  <si>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</si>
  <si>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</si>
  <si>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</si>
  <si>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</si>
  <si>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</si>
  <si>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</si>
  <si>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</si>
  <si>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</si>
  <si>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European Academy of Cosmetology and Hairdressing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</si>
  <si>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</si>
  <si>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</si>
  <si>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</si>
  <si>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</si>
  <si>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</si>
  <si>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</si>
  <si>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</si>
  <si>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</si>
  <si>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</si>
  <si>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</si>
  <si>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</si>
  <si>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</si>
  <si>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</si>
  <si>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D &amp; L Academy of Hair Design</t>
  </si>
  <si>
    <t>Master Educators Beauty School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</si>
  <si>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</si>
  <si>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</si>
  <si>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</si>
  <si>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</si>
  <si>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</si>
  <si>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</si>
  <si>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</si>
  <si>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</si>
  <si>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Blackstone Valley Vocational Regional School District</t>
  </si>
  <si>
    <t>Southern Worcester County Regional Voc School District</t>
  </si>
  <si>
    <t>L'esprit Academy</t>
  </si>
  <si>
    <t>Marketti Academy of Cosmetology</t>
  </si>
  <si>
    <t>CenterPoint Massage and Shiatsu Therapy School and Clinic</t>
  </si>
  <si>
    <t>Avalon School of Cosmetology</t>
  </si>
  <si>
    <t>American Business and Technology University</t>
  </si>
  <si>
    <t>City Vision University</t>
  </si>
  <si>
    <t>Transformed Barber and Cosmetology Academy</t>
  </si>
  <si>
    <t>Bitterroot School of Cosmetology</t>
  </si>
  <si>
    <t>Atlanta Beauty &amp; Barber Academy</t>
  </si>
  <si>
    <t>Montana Academy of Salons</t>
  </si>
  <si>
    <t>Park West Barber School</t>
  </si>
  <si>
    <t>National Career Institute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</si>
  <si>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</si>
  <si>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</si>
  <si>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</si>
  <si>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</si>
  <si>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</si>
  <si>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</si>
  <si>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</si>
  <si>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</si>
  <si>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</si>
  <si>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</si>
  <si>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</si>
  <si>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</si>
  <si>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</si>
  <si>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</si>
  <si>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</si>
  <si>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</si>
  <si>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</si>
  <si>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</si>
  <si>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Aiken School of Cosmetology and Barbering</t>
  </si>
  <si>
    <t>Love Beauty School Inc</t>
  </si>
  <si>
    <t>Professional Career Training Institute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</si>
  <si>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</si>
  <si>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</si>
  <si>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</si>
  <si>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</si>
  <si>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</si>
  <si>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</si>
  <si>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</si>
  <si>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</si>
  <si>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</si>
  <si>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</si>
  <si>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</si>
  <si>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Pinchot University</t>
  </si>
  <si>
    <t>The Salon Professional Academy-Onalaska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</si>
  <si>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</si>
  <si>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</si>
  <si>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</si>
  <si>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</si>
  <si>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</si>
  <si>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</si>
  <si>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</si>
  <si>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</si>
  <si>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</si>
  <si>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</si>
  <si>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</si>
  <si>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</si>
  <si>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</si>
  <si>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</si>
  <si>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</si>
  <si>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</si>
  <si>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</si>
  <si>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Regina's College of Beauty-High Point</t>
  </si>
  <si>
    <t>Miller-Motte College-Fayetteville</t>
  </si>
  <si>
    <t>European Massage Therapy School-Las Vegas</t>
  </si>
  <si>
    <t>Harrison College-Grove City</t>
  </si>
  <si>
    <t>Miller-Motte Technical College-Columbus</t>
  </si>
  <si>
    <t>National University College-Ponce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</si>
  <si>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</si>
  <si>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</si>
  <si>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</si>
  <si>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</si>
  <si>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</si>
  <si>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</si>
  <si>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</si>
  <si>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</si>
  <si>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</si>
  <si>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Globe University-Green Bay</t>
  </si>
  <si>
    <t>Globe University-Madison West</t>
  </si>
  <si>
    <t>Globe University-Wausau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</si>
  <si>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</si>
  <si>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</si>
  <si>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</si>
  <si>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</si>
  <si>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</si>
  <si>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</si>
  <si>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</si>
  <si>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</si>
  <si>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</si>
  <si>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</si>
  <si>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</si>
  <si>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</si>
  <si>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</si>
  <si>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</si>
  <si>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</si>
  <si>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</si>
  <si>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</si>
  <si>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</si>
  <si>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</si>
  <si>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</si>
  <si>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</si>
  <si>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</si>
  <si>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Broadview Entertainment Arts University</t>
  </si>
  <si>
    <t>Bryant &amp; Stratton College-Hampton</t>
  </si>
  <si>
    <t>Paul Mitchell the School-Phoenix</t>
  </si>
  <si>
    <t>All Beauty College</t>
  </si>
  <si>
    <t>Northern California Institute of Cosmetology Inc</t>
  </si>
  <si>
    <t>Golden State College of Court Reporting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</si>
  <si>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</si>
  <si>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</si>
  <si>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</si>
  <si>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</si>
  <si>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</si>
  <si>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</si>
  <si>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</si>
  <si>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</si>
  <si>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</si>
  <si>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</si>
  <si>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</si>
  <si>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</si>
  <si>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</si>
  <si>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</si>
  <si>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</si>
  <si>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Marchman Technical Education Center</t>
  </si>
  <si>
    <t>Eureka Institute of Health and Beauty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</si>
  <si>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</si>
  <si>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</si>
  <si>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</si>
  <si>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</si>
  <si>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</si>
  <si>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</si>
  <si>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</si>
  <si>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</si>
  <si>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Starting Points Inc</t>
  </si>
  <si>
    <t>SAE Institute of Technology-New York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</si>
  <si>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</si>
  <si>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</si>
  <si>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</si>
  <si>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</si>
  <si>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</si>
  <si>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</si>
  <si>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</si>
  <si>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</si>
  <si>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</si>
  <si>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</si>
  <si>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</si>
  <si>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</si>
  <si>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</si>
  <si>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</si>
  <si>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</si>
  <si>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</si>
  <si>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</si>
  <si>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</si>
  <si>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</si>
  <si>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</si>
  <si>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</si>
  <si>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</si>
  <si>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</si>
  <si>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</si>
  <si>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</si>
  <si>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</si>
  <si>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</si>
  <si>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</si>
  <si>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</si>
  <si>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</si>
  <si>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</si>
  <si>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</si>
  <si>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</si>
  <si>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</si>
  <si>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</si>
  <si>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The Beauty Institute-Schwarzkopf Professional-Bellingham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</si>
  <si>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</si>
  <si>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</si>
  <si>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</si>
  <si>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</si>
  <si>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</si>
  <si>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</si>
  <si>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</si>
  <si>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South Texas Vocational Technical Institute-San Antonio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</si>
  <si>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</si>
  <si>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</si>
  <si>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</si>
  <si>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</si>
  <si>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</si>
  <si>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</si>
  <si>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Geisinger-Lewistown Hospital School of Nursing</t>
  </si>
  <si>
    <t>Moreno Valley College</t>
  </si>
  <si>
    <t>Hair Design Institute at Fifth Avenue-New York</t>
  </si>
  <si>
    <t>Onondaga School of Therapeutic Massage-Rochester</t>
  </si>
  <si>
    <t>Norco College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</si>
  <si>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</si>
  <si>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</si>
  <si>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</si>
  <si>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</si>
  <si>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</si>
  <si>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Park Avenue School of Cosmetology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</si>
  <si>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</si>
  <si>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</si>
  <si>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</si>
  <si>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</si>
  <si>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</si>
  <si>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Cambridge Junior College-Woodland</t>
  </si>
  <si>
    <t>ICPR Junior College-Manati</t>
  </si>
  <si>
    <t>Ridley-Lowell Business &amp; Technical Institute-Danbury</t>
  </si>
  <si>
    <t>Artistic Nails and Beauty Academy-Lakeland</t>
  </si>
  <si>
    <t>Allied American University</t>
  </si>
  <si>
    <t>American Sentinel University</t>
  </si>
  <si>
    <t>Tribeca Flashpoint College</t>
  </si>
  <si>
    <t>Hawaii Medical College</t>
  </si>
  <si>
    <t>Carolina College of Hair Design</t>
  </si>
  <si>
    <t>Virginia College-Baton Rouge</t>
  </si>
  <si>
    <t>Remington College-Heathrow Campus</t>
  </si>
  <si>
    <t>College of Massage Therapy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</si>
  <si>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</si>
  <si>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</si>
  <si>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</si>
  <si>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</si>
  <si>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</si>
  <si>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</si>
  <si>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</si>
  <si>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Summit Salon Academy-Cincinnati</t>
  </si>
  <si>
    <t>Penrose Academy</t>
  </si>
  <si>
    <t>Virginia College-Richmond</t>
  </si>
  <si>
    <t>Skin Institute</t>
  </si>
  <si>
    <t>Northwest Institute of Literary Arts</t>
  </si>
  <si>
    <t>Body Therapy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</si>
  <si>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</si>
  <si>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</si>
  <si>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</si>
  <si>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</si>
  <si>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</si>
  <si>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</si>
  <si>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</si>
  <si>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</si>
  <si>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Star Career Academy-Audubon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</si>
  <si>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</si>
  <si>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</si>
  <si>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</si>
  <si>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</si>
  <si>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</si>
  <si>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</si>
  <si>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</si>
  <si>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</si>
  <si>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</si>
  <si>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</si>
  <si>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</si>
  <si>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</si>
  <si>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</si>
  <si>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</si>
  <si>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</si>
  <si>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Laird Institute of Spa Therapy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</si>
  <si>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</si>
  <si>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</si>
  <si>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</si>
  <si>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</si>
  <si>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</si>
  <si>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</si>
  <si>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Cosmetic Arts Institute</t>
  </si>
  <si>
    <t>Holistic Massage Training Institute</t>
  </si>
  <si>
    <t>Diamonds Cosmetology College</t>
  </si>
  <si>
    <t>Tramy Beauty School</t>
  </si>
  <si>
    <t>Northern Virginia School of Therapeutic Massage</t>
  </si>
  <si>
    <t>Paul Mitchell the School-St Louis</t>
  </si>
  <si>
    <t>Advanced Training Institute</t>
  </si>
  <si>
    <t>Cosmopolitan Beauty and Tech School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</si>
  <si>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</si>
  <si>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</si>
  <si>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</si>
  <si>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</si>
  <si>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</si>
  <si>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</si>
  <si>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Rochester School of Hair Design</t>
  </si>
  <si>
    <t>Aveda Institute-New Mexico</t>
  </si>
  <si>
    <t>Nashville Barber and Style Academy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</si>
  <si>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</si>
  <si>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</si>
  <si>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</si>
  <si>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</si>
  <si>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</si>
  <si>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</si>
  <si>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</si>
  <si>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American Health Institute</t>
  </si>
  <si>
    <t>Pima Medical Institute-Aurora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</si>
  <si>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</si>
  <si>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</si>
  <si>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</si>
  <si>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</si>
  <si>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</si>
  <si>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</si>
  <si>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</si>
  <si>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</si>
  <si>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</si>
  <si>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</si>
  <si>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</si>
  <si>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</si>
  <si>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</si>
  <si>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</si>
  <si>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</si>
  <si>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</si>
  <si>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</si>
  <si>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</si>
  <si>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</si>
  <si>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</si>
  <si>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</si>
  <si>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</si>
  <si>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</si>
  <si>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Seymour Beauty Academy</t>
  </si>
  <si>
    <t>Protege Academy</t>
  </si>
  <si>
    <t>Colorado Academy of Veterinary Technology</t>
  </si>
  <si>
    <t>Northeast Technical Institute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</si>
  <si>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</si>
  <si>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</si>
  <si>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</si>
  <si>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</si>
  <si>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</si>
  <si>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</si>
  <si>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</si>
  <si>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</si>
  <si>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Paul Mitchell the School-Spokane</t>
  </si>
  <si>
    <t>J Renee College</t>
  </si>
  <si>
    <t>National Personal Training Institute of Colorado</t>
  </si>
  <si>
    <t>International College of Beauty Arts &amp; Sciences</t>
  </si>
  <si>
    <t>The Salon Professional Academy-Shorewood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</si>
  <si>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</si>
  <si>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</si>
  <si>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</si>
  <si>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</si>
  <si>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</si>
  <si>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</si>
  <si>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</si>
  <si>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</si>
  <si>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</si>
  <si>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</si>
  <si>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</si>
  <si>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</si>
  <si>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</si>
  <si>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</si>
  <si>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</si>
  <si>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Carrington College-Pomona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</si>
  <si>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</si>
  <si>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</si>
  <si>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</si>
  <si>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</si>
  <si>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</si>
  <si>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</si>
  <si>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</si>
  <si>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</si>
  <si>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</si>
  <si>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</si>
  <si>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</si>
  <si>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</si>
  <si>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</si>
  <si>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</si>
  <si>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</si>
  <si>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</si>
  <si>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</si>
  <si>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</si>
  <si>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</si>
  <si>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</si>
  <si>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Paul Mitchell the School-Columbia</t>
  </si>
  <si>
    <t>Paul Mitchell the School-Charleston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</si>
  <si>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</si>
  <si>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</si>
  <si>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</si>
  <si>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</si>
  <si>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</si>
  <si>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</si>
  <si>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Harrison College-Morrisville</t>
  </si>
  <si>
    <t>National University College-Caguas</t>
  </si>
  <si>
    <t>Beauty Schools of America</t>
  </si>
  <si>
    <t>CET-Soledad</t>
  </si>
  <si>
    <t>United Education Institute-UEI College San Marcos</t>
  </si>
  <si>
    <t>Houston Training Schools-Southwest</t>
  </si>
  <si>
    <t>Vanguard College of Cosmetology-Metairie</t>
  </si>
  <si>
    <t>United Education Institute-Anaheim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</si>
  <si>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</si>
  <si>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</si>
  <si>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</si>
  <si>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</si>
  <si>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</si>
  <si>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</si>
  <si>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</si>
  <si>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Tint School of Makeup and Cosmetology-Grand Prairie</t>
  </si>
  <si>
    <t>Dewey University-Hatillo</t>
  </si>
  <si>
    <t>Dewey University-Manati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</si>
  <si>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</si>
  <si>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</si>
  <si>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</si>
  <si>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</si>
  <si>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</si>
  <si>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</si>
  <si>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</si>
  <si>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</si>
  <si>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Buchanan Beauty College of Tullahoma</t>
  </si>
  <si>
    <t>UEI College-Riverside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</si>
  <si>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</si>
  <si>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</si>
  <si>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</si>
  <si>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</si>
  <si>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</si>
  <si>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Tricoci University of Beauty Culture-Chicago NE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</si>
  <si>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</si>
  <si>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</si>
  <si>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</si>
  <si>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</si>
  <si>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</si>
  <si>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</si>
  <si>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</si>
  <si>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</si>
  <si>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</si>
  <si>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</si>
  <si>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</si>
  <si>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</si>
  <si>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Aveda Institute-Des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</si>
  <si>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</si>
  <si>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</si>
  <si>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</si>
  <si>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</si>
  <si>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</si>
  <si>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</si>
  <si>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South University-Savannah Online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</si>
  <si>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</si>
  <si>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</si>
  <si>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</si>
  <si>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</si>
  <si>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</si>
  <si>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</si>
  <si>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</si>
  <si>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</si>
  <si>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</si>
  <si>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</si>
  <si>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</si>
  <si>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Panache Academy of Beauty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</si>
  <si>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</si>
  <si>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</si>
  <si>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</si>
  <si>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</si>
  <si>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</si>
  <si>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</si>
  <si>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</si>
  <si>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</si>
  <si>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</si>
  <si>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</si>
  <si>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</si>
  <si>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</si>
  <si>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Stella and Charles Guttman Community College</t>
  </si>
  <si>
    <t>Lil Lou's Beauty and Barber College LLC</t>
  </si>
  <si>
    <t>Virginia College-Tulsa</t>
  </si>
  <si>
    <t>Criswell College</t>
  </si>
  <si>
    <t>Virginia College-Knoxville</t>
  </si>
  <si>
    <t>Columbia Academy of Cosmetology</t>
  </si>
  <si>
    <t>Beverly Hills Design Institute</t>
  </si>
  <si>
    <t>Global Institute</t>
  </si>
  <si>
    <t>Reflections Academy of Beauty</t>
  </si>
  <si>
    <t>University of Cosmetology Arts &amp; Sciences-La Joya</t>
  </si>
  <si>
    <t>Preferred College of Nursing-Van Nuys</t>
  </si>
  <si>
    <t>Bryant &amp; Stratton College-Akron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</si>
  <si>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</si>
  <si>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</si>
  <si>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</si>
  <si>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</si>
  <si>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</si>
  <si>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</si>
  <si>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</t>
  </si>
  <si>
    <t>Regency Beauty Institute-San Antonio</t>
  </si>
  <si>
    <t>Regency Beauty Institute-Carrollwood</t>
  </si>
  <si>
    <t>Regency Beauty Institute-Newport News</t>
  </si>
  <si>
    <t>Regency Beauty Institute-Lewisville</t>
  </si>
  <si>
    <t>Regency Beauty Institute-Plano</t>
  </si>
  <si>
    <t>Empire Beauty School-Virginia Beach</t>
  </si>
  <si>
    <t>Ross Medical Education Center-Morgantown</t>
  </si>
  <si>
    <t>Paul Mitchell the School-Ogden</t>
  </si>
  <si>
    <t>Golf Academy of America-Dallas</t>
  </si>
  <si>
    <t>Utah College of Massage Therapy-Dallas</t>
  </si>
  <si>
    <t>Miami Ad School-New York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</si>
  <si>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</si>
  <si>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</si>
  <si>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</si>
  <si>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</si>
  <si>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</si>
  <si>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</si>
  <si>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</si>
  <si>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Vogue College of Cosmetology-San Antonio Fredericksburg</t>
  </si>
  <si>
    <t>Vogue College of Cosmetology</t>
  </si>
  <si>
    <t>Tomorrow's Image Barber And Beauty Academy of Virginia</t>
  </si>
  <si>
    <t>Vantage College</t>
  </si>
  <si>
    <t>College of International Esthetics Inc</t>
  </si>
  <si>
    <t>Medical Allied Career Center</t>
  </si>
  <si>
    <t>Bais HaMedrash and Mesivta of Baltimore</t>
  </si>
  <si>
    <t>Long Island Barber Institute</t>
  </si>
  <si>
    <t>Salon Institute-Toledo Campus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</si>
  <si>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</si>
  <si>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</si>
  <si>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</si>
  <si>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</si>
  <si>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</si>
  <si>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RGV Careers</t>
  </si>
  <si>
    <t>Alexander Academy</t>
  </si>
  <si>
    <t>LeMelange Academy of Hair</t>
  </si>
  <si>
    <t>Aveda Institute-Tucson</t>
  </si>
  <si>
    <t>Ambiance Beauty &amp; Barber Academy Inc</t>
  </si>
  <si>
    <t>Diamond Beauty College</t>
  </si>
  <si>
    <t>University Academy of Hair Design</t>
  </si>
  <si>
    <t>Florida Institute of Recording Sound and Technology</t>
  </si>
  <si>
    <t>New Dimensions Beauty Academy Inc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</si>
  <si>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</si>
  <si>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</si>
  <si>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</si>
  <si>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</si>
  <si>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</si>
  <si>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</si>
  <si>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</si>
  <si>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</si>
  <si>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</si>
  <si>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</si>
  <si>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</si>
  <si>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</si>
  <si>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</si>
  <si>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</si>
  <si>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</si>
  <si>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</si>
  <si>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</si>
  <si>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</si>
  <si>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</si>
  <si>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</si>
  <si>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</si>
  <si>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</si>
  <si>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</si>
  <si>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</si>
  <si>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</si>
  <si>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Bellus Academy</t>
  </si>
  <si>
    <t>MotoRing Technical Training Institute</t>
  </si>
  <si>
    <t>ITT Technical Institute-Philadelphia</t>
  </si>
  <si>
    <t>ITT Technical Institute-Marlton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</si>
  <si>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</si>
  <si>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</si>
  <si>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</si>
  <si>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</si>
  <si>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</si>
  <si>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</si>
  <si>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</si>
  <si>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Medical Career Institute</t>
  </si>
  <si>
    <t>Advance Beauty Techs Academy</t>
  </si>
  <si>
    <t>Montage Academy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</si>
  <si>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</si>
  <si>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</si>
  <si>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</si>
  <si>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</si>
  <si>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</si>
  <si>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</si>
  <si>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</si>
  <si>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</si>
  <si>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</si>
  <si>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</si>
  <si>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</si>
  <si>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</si>
  <si>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</si>
  <si>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</si>
  <si>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</si>
  <si>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</si>
  <si>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</si>
  <si>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</si>
  <si>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</si>
  <si>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Everest College-Woodbridge</t>
  </si>
  <si>
    <t>Everest College-Kansas City</t>
  </si>
  <si>
    <t>International School of Cosmetology-Toni &amp; Guy Hairdressing Academy</t>
  </si>
  <si>
    <t>United Education Institute-UEI College Stockton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</si>
  <si>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</si>
  <si>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</si>
  <si>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</si>
  <si>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</si>
  <si>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</si>
  <si>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</si>
  <si>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</si>
  <si>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</si>
  <si>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</si>
  <si>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Ace Cosmetology and Barber Training Center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</si>
  <si>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</si>
  <si>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</si>
  <si>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</si>
  <si>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</si>
  <si>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</si>
  <si>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</si>
  <si>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</si>
  <si>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</si>
  <si>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</si>
  <si>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</si>
  <si>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</si>
  <si>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</si>
  <si>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</si>
  <si>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</si>
  <si>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</si>
  <si>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</si>
  <si>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</si>
  <si>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</si>
  <si>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</si>
  <si>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</si>
  <si>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Graduate School</t>
  </si>
  <si>
    <t>Carthage R9 School District-Carthage Technical Center</t>
  </si>
  <si>
    <t>Grace Mission University</t>
  </si>
  <si>
    <t>PCCTI IT and Healthcare</t>
  </si>
  <si>
    <t>Sotheby's Institute of Art-NY</t>
  </si>
  <si>
    <t>Top Nails &amp; Hair Beauty School</t>
  </si>
  <si>
    <t>Radians College</t>
  </si>
  <si>
    <t>Santa Ana Beauty College</t>
  </si>
  <si>
    <t>Shepherds College</t>
  </si>
  <si>
    <t>Woodruff Medical Training and Testing</t>
  </si>
  <si>
    <t>Helms College</t>
  </si>
  <si>
    <t>American Academy of Personal Training</t>
  </si>
  <si>
    <t>Ukiah Adult School</t>
  </si>
  <si>
    <t>Riverside County Office of Education-School of Career Education</t>
  </si>
  <si>
    <t>Institute of Health Sciences</t>
  </si>
  <si>
    <t>Mid-South Christian College</t>
  </si>
  <si>
    <t>Advanced Computing Institute</t>
  </si>
  <si>
    <t>New York Institute of Beauty</t>
  </si>
  <si>
    <t>Beautiful You School of Nail Technology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</si>
  <si>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</si>
  <si>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</si>
  <si>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</si>
  <si>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</si>
  <si>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</si>
  <si>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</si>
  <si>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The Salon Professional Academy-Nashville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</si>
  <si>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</si>
  <si>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</si>
  <si>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</si>
  <si>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</si>
  <si>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</si>
  <si>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</si>
  <si>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</si>
  <si>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</si>
  <si>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</si>
  <si>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</si>
  <si>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</si>
  <si>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W Academy of Salon and Spa</t>
  </si>
  <si>
    <t>Boca Beauty Academy</t>
  </si>
  <si>
    <t>Paul Mitchell the School-Jersey Shore</t>
  </si>
  <si>
    <t>City Pointe Beauty Academy</t>
  </si>
  <si>
    <t>The Chrysm Insitute of Esthetics</t>
  </si>
  <si>
    <t>National Personal Training Institute of Columbus</t>
  </si>
  <si>
    <t>Toni &amp; Guy Hairdressing Academy-Manteca</t>
  </si>
  <si>
    <t>Belle Academy of Cosmetology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</si>
  <si>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</si>
  <si>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</si>
  <si>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</si>
  <si>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</si>
  <si>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</si>
  <si>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</si>
  <si>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</si>
  <si>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Empire Beauty School-Stone Park</t>
  </si>
  <si>
    <t>Court Reporting Institute of St Louis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</si>
  <si>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</si>
  <si>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</si>
  <si>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</si>
  <si>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</si>
  <si>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</si>
  <si>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</si>
  <si>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</si>
  <si>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</si>
  <si>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</si>
  <si>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</si>
  <si>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</si>
  <si>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</si>
  <si>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</si>
  <si>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</si>
  <si>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</si>
  <si>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</si>
  <si>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</si>
  <si>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</si>
  <si>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</si>
  <si>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</si>
  <si>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</si>
  <si>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</si>
  <si>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</si>
  <si>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Tulsa Technology Center-Sand Springs Campus</t>
  </si>
  <si>
    <t>UEI College-Bakersfield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</si>
  <si>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</si>
  <si>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</si>
  <si>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</si>
  <si>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</si>
  <si>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</si>
  <si>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</si>
  <si>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</si>
  <si>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</si>
  <si>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</si>
  <si>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</si>
  <si>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</si>
  <si>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</si>
  <si>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</si>
  <si>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</si>
  <si>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</si>
  <si>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</si>
  <si>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</si>
  <si>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</si>
  <si>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</si>
  <si>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</si>
  <si>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</si>
  <si>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</si>
  <si>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</si>
  <si>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</si>
  <si>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</si>
  <si>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</si>
  <si>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</si>
  <si>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</si>
  <si>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</si>
  <si>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</si>
  <si>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</si>
  <si>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</si>
  <si>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</si>
  <si>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</si>
  <si>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</si>
  <si>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Professional Advancement Network</t>
  </si>
  <si>
    <t>Brown Mackie College-Dallas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</si>
  <si>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</si>
  <si>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</si>
  <si>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</si>
  <si>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</si>
  <si>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</si>
  <si>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 &amp; M University-Central Texas</t>
  </si>
  <si>
    <t>Central Georgia Technical College</t>
  </si>
  <si>
    <t>Barber School of Pittsburgh</t>
  </si>
  <si>
    <t>The Salon Professional Academy-South Plainfield</t>
  </si>
  <si>
    <t>Arizona State University-Skysong</t>
  </si>
  <si>
    <t>Louisiana Delta Community College</t>
  </si>
  <si>
    <t>The Fab School</t>
  </si>
  <si>
    <t>Networks Barber College</t>
  </si>
  <si>
    <t>JB's Hair Design and Barber College</t>
  </si>
  <si>
    <t>Graduate School USA</t>
  </si>
  <si>
    <t>Virginia College-Lubbock</t>
  </si>
  <si>
    <t>Paul Mitchell the School-Lombard</t>
  </si>
  <si>
    <t>Paul Mitchell the School-Greenville</t>
  </si>
  <si>
    <t>Divine Crown Academy of Cosmetology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</si>
  <si>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</si>
  <si>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</si>
  <si>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</si>
  <si>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</si>
  <si>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</si>
  <si>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Computer Training Academy</t>
  </si>
  <si>
    <t>More Tech Institute</t>
  </si>
  <si>
    <t>Dorsey Business Schools-Dearborn</t>
  </si>
  <si>
    <t>NeeCee's College of Cosmetology</t>
  </si>
  <si>
    <t>Comanche Nation College</t>
  </si>
  <si>
    <t>Bella Cosmetology College</t>
  </si>
  <si>
    <t>Ridley-Lowell Business &amp; Technical Institute</t>
  </si>
  <si>
    <t>Sutter Beauty College</t>
  </si>
  <si>
    <t>Midwest Technical Institute</t>
  </si>
  <si>
    <t>New Horizons Medical Institute</t>
  </si>
  <si>
    <t>Ohio Institute of Allied Health</t>
  </si>
  <si>
    <t>Paul Mitchell the School-Ardmore</t>
  </si>
  <si>
    <t>Beauty and Health Institute</t>
  </si>
  <si>
    <t>Cosmix School of Makeup Artistry</t>
  </si>
  <si>
    <t>River Valley Cosmetology Institute</t>
  </si>
  <si>
    <t>Luckes Beauty Academy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</si>
  <si>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</si>
  <si>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</si>
  <si>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</si>
  <si>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</si>
  <si>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</si>
  <si>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National Personal Training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</si>
  <si>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</si>
  <si>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</si>
  <si>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</si>
  <si>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</si>
  <si>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</si>
  <si>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</si>
  <si>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</si>
  <si>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</si>
  <si>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Yechanlaz Instituto Vocacional</t>
  </si>
  <si>
    <t>Creative Touch Cosmetology School</t>
  </si>
  <si>
    <t>LaBarberia Institute of Hair</t>
  </si>
  <si>
    <t>Setting the Standard Barbering and Natural Hair Academy</t>
  </si>
  <si>
    <t>Bos-Man's Barber College</t>
  </si>
  <si>
    <t>Healthcare Preparatory Institute</t>
  </si>
  <si>
    <t>Alabama College of Osteopathic Medicine</t>
  </si>
  <si>
    <t>Morthland College</t>
  </si>
  <si>
    <t>High Desert Medical College</t>
  </si>
  <si>
    <t>Paul Mitchell the School-Schenectady</t>
  </si>
  <si>
    <t>Beyond Measure Barbering Institute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</si>
  <si>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</si>
  <si>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</si>
  <si>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</si>
  <si>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</si>
  <si>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</si>
  <si>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</si>
  <si>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Cosmetology-Troy</t>
  </si>
  <si>
    <t>Paul Mitchell the School-Merrillville</t>
  </si>
  <si>
    <t>Paul Mitchell the School-Lansing</t>
  </si>
  <si>
    <t>Ricci's Academy of Cosmetology</t>
  </si>
  <si>
    <t>Yahweh Beauty Academy</t>
  </si>
  <si>
    <t>Vantage College-San Antonio</t>
  </si>
  <si>
    <t>Preparing People Barber Styling College</t>
  </si>
  <si>
    <t>Arizona School of Integrative Studies</t>
  </si>
  <si>
    <t>Lee Professional Institute</t>
  </si>
  <si>
    <t>Burnett International College</t>
  </si>
  <si>
    <t>Park Place Premier Barber School</t>
  </si>
  <si>
    <t>The Salon Professional Academy-San Jose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</si>
  <si>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</si>
  <si>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</si>
  <si>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</si>
  <si>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</si>
  <si>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</si>
  <si>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North-West College-Long Beach</t>
  </si>
  <si>
    <t>Branford Hall Career Institute-Amityville</t>
  </si>
  <si>
    <t>Taylor Andrews Academy-Orem</t>
  </si>
  <si>
    <t>University of Florida-Online</t>
  </si>
  <si>
    <t>Buchanan Beauty College-Pleasantview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</si>
  <si>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</si>
  <si>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</si>
  <si>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</si>
  <si>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</si>
  <si>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</si>
  <si>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</si>
  <si>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</si>
  <si>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</si>
  <si>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</si>
  <si>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</si>
  <si>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</si>
  <si>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</si>
  <si>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</si>
  <si>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</si>
  <si>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</si>
  <si>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</si>
  <si>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</si>
  <si>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</si>
  <si>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Tint School of Makeup &amp; Cosmetology-Seattle</t>
  </si>
  <si>
    <t>Centro de Estudios Multidisciplinarios-Mayaguez</t>
  </si>
  <si>
    <t>Rabbinical College Ohr Yisroel</t>
  </si>
  <si>
    <t>Heritage College-Cleveland</t>
  </si>
  <si>
    <t>Aveda Institute-Phoenix</t>
  </si>
  <si>
    <t>Dermal Science International Aesthetics and Nail Academy</t>
  </si>
  <si>
    <t>BridgeValley Community &amp; Technical College</t>
  </si>
  <si>
    <t>Northwest College-Medford</t>
  </si>
  <si>
    <t>Virginia College-Fort Pierce</t>
  </si>
  <si>
    <t>Houston Training Schools-Gessner</t>
  </si>
  <si>
    <t>Empire Beauty School-Buffalo</t>
  </si>
  <si>
    <t>Paul Mitchell the School-Toledo</t>
  </si>
  <si>
    <t>MJ's Barber Academy</t>
  </si>
  <si>
    <t>Trine University-Arizona Regional Campus</t>
  </si>
  <si>
    <t>Georgia Military College</t>
  </si>
  <si>
    <t>New Horizons Medical Institute-Winder</t>
  </si>
  <si>
    <t>SAE Institute of Technology-Chicago</t>
  </si>
  <si>
    <t>Beau Monde College of Hair Design-Beau Monde Academy of Cosmetology</t>
  </si>
  <si>
    <t>Fayette Beauty Academy-Ritz Beauty Academy</t>
  </si>
  <si>
    <t>Fountain of Youth Academy of Cosmetology</t>
  </si>
  <si>
    <t>West Coast University-Miami</t>
  </si>
  <si>
    <t>National American University-Houston</t>
  </si>
  <si>
    <t>National American University-Harold D. Buckingham Graduate School</t>
  </si>
  <si>
    <t>Aparicio-Levy Technical College</t>
  </si>
  <si>
    <t>Fred D. Learey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</si>
  <si>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</si>
  <si>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</si>
  <si>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</si>
  <si>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</si>
  <si>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</si>
  <si>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College-Beaumont</t>
  </si>
  <si>
    <t>Dewey University-Mayaguez</t>
  </si>
  <si>
    <t>Coastal Pines Technical College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</si>
  <si>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</si>
  <si>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</si>
  <si>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</si>
  <si>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</si>
  <si>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</si>
  <si>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International Hair and Barber Academy</t>
  </si>
  <si>
    <t>University of Texas Health Science Center at Tyler</t>
  </si>
  <si>
    <t>California Intercontinental University</t>
  </si>
  <si>
    <t>Infinity College</t>
  </si>
  <si>
    <t>United Healthcare Careers College</t>
  </si>
  <si>
    <t>MKG Beauty &amp; Business</t>
  </si>
  <si>
    <t>New Beginnings Beauty Academy</t>
  </si>
  <si>
    <t>Dolce LLC The Academy</t>
  </si>
  <si>
    <t>Atlantis University</t>
  </si>
  <si>
    <t>Westchester School for Dental Assistant</t>
  </si>
  <si>
    <t>K &amp; G 5 Star Barber College</t>
  </si>
  <si>
    <t>Studio Incamminati</t>
  </si>
  <si>
    <t>Bet Medrash Gadol Ateret Torah</t>
  </si>
  <si>
    <t>Yeshiva Gedola Ohr Yisrael</t>
  </si>
  <si>
    <t>Yeshiva Sholom Shachna</t>
  </si>
  <si>
    <t>GDS Institute</t>
  </si>
  <si>
    <t>Professional Academy of Cosmetology</t>
  </si>
  <si>
    <t>Theatre of Arts</t>
  </si>
  <si>
    <t>Westchester College of Nursing &amp; Allied Health</t>
  </si>
  <si>
    <t>School District of Indian River County-Technical Center for Career and Adult Education</t>
  </si>
  <si>
    <t>American College of Barbering</t>
  </si>
  <si>
    <t>San Francisco College of Cosmetology</t>
  </si>
  <si>
    <t>Beth Medrash Meor Yitzchok</t>
  </si>
  <si>
    <t>Mingo Extended Learning Center</t>
  </si>
  <si>
    <t>Ibero American College</t>
  </si>
  <si>
    <t>San Ignacio College</t>
  </si>
  <si>
    <t>ZMS The Academy</t>
  </si>
  <si>
    <t>Valor Christian College</t>
  </si>
  <si>
    <t>Bethany Global University</t>
  </si>
  <si>
    <t>Bay Area College of Nursing</t>
  </si>
  <si>
    <t>Bella Academy of Cosmetology</t>
  </si>
  <si>
    <t>Princess Beauty School</t>
  </si>
  <si>
    <t>HVAC Technical Institute</t>
  </si>
  <si>
    <t>Unilatina International College</t>
  </si>
  <si>
    <t>San Francisco School of Digital Filmmaking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</si>
  <si>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</si>
  <si>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</si>
  <si>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</si>
  <si>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</si>
  <si>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</si>
  <si>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</si>
  <si>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 Inc</t>
  </si>
  <si>
    <t>Wright Graduate University for the Realization of Human Potential</t>
  </si>
  <si>
    <t>Dermalogica Academy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</si>
  <si>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</si>
  <si>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</si>
  <si>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</si>
  <si>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</si>
  <si>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</si>
  <si>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</si>
  <si>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</t>
  </si>
  <si>
    <t>Paul Mitchell the School-Tulsa</t>
  </si>
  <si>
    <t>PPG Technical College</t>
  </si>
  <si>
    <t>Wave Leadership College</t>
  </si>
  <si>
    <t>Saint Joseph's School of Nursing</t>
  </si>
  <si>
    <t>Academy of Professional Cosmetology</t>
  </si>
  <si>
    <t>Empire Beauty School-Northlake</t>
  </si>
  <si>
    <t>Ross Medical Education Center-Huntsville</t>
  </si>
  <si>
    <t>Ross Medical Education Center-Knoxville</t>
  </si>
  <si>
    <t>Branford Hall Career Institute-Woodland Park</t>
  </si>
  <si>
    <t>Jolie Health &amp; Beauty Academy-Cherry Hill</t>
  </si>
  <si>
    <t>Ross Medical Education Center-Muncie</t>
  </si>
  <si>
    <t>Cortiva Institute-Florida-Texas Center for Massage Therapy</t>
  </si>
  <si>
    <t>Tulsa Welding School-Houston</t>
  </si>
  <si>
    <t>Pima Medical Institute-El Paso</t>
  </si>
  <si>
    <t>Pima Medical Institute-Phoenix</t>
  </si>
  <si>
    <t>Cambria Rowe Business College-School of Technology</t>
  </si>
  <si>
    <t>Kennesaw State University</t>
  </si>
  <si>
    <t>Wisconsin Academy a Paul Mitchell Partner Group-PMTS Lincoln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</si>
  <si>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</si>
  <si>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</si>
  <si>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</si>
  <si>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</si>
  <si>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</si>
  <si>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Paul Mitchell the School-Madison</t>
  </si>
  <si>
    <t>The University of Tennessee-Health Science Center</t>
  </si>
  <si>
    <t>Unitech Training Academy-Metairie</t>
  </si>
  <si>
    <t>Wade Gordon Hairdressing Academy-Lubbock</t>
  </si>
  <si>
    <t>Emory University-Oxford College</t>
  </si>
  <si>
    <t>American Academy of Personal Training-Boston Campus</t>
  </si>
  <si>
    <t>The Chicago School of Professional Psychology at Xavier University of Louisiana</t>
  </si>
  <si>
    <t>Southern Regional Technical College</t>
  </si>
  <si>
    <t>Texas College of Cosmetology-Lubbock</t>
  </si>
  <si>
    <t>Ammi Barber Academy</t>
  </si>
  <si>
    <t>University of Arizona-South</t>
  </si>
  <si>
    <t>Fortis College-Cuyahoga Falls</t>
  </si>
  <si>
    <t>Sunstate Academy-Jones Technical Institute</t>
  </si>
  <si>
    <t>Texas State Technical College</t>
  </si>
  <si>
    <t>Aveda Institute Portland-Vancouver Campus</t>
  </si>
  <si>
    <t>American National University-Stow</t>
  </si>
  <si>
    <t>American National University-Willoughby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</si>
  <si>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</si>
  <si>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</si>
  <si>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</si>
  <si>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</si>
  <si>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</si>
  <si>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</si>
  <si>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</si>
  <si>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</si>
  <si>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</si>
  <si>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</si>
  <si>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</si>
  <si>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</si>
  <si>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College-UEI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</si>
  <si>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</si>
  <si>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</si>
  <si>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</si>
  <si>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</si>
  <si>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</si>
  <si>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University-College of Adult and Professional Studies</t>
  </si>
  <si>
    <t>Celebrity Barber School</t>
  </si>
  <si>
    <t>American Academy of Cosmetology-Delray Beach</t>
  </si>
  <si>
    <t>California Institute of Advanced Management</t>
  </si>
  <si>
    <t>The Temple Annapolis-A Paul Mitchell Partner School</t>
  </si>
  <si>
    <t>Troy University-Phenix City Campus</t>
  </si>
  <si>
    <t>Troy University-Montgomery Campus</t>
  </si>
  <si>
    <t>Troy University-Dothan Campus</t>
  </si>
  <si>
    <t>Troy University-Online</t>
  </si>
  <si>
    <t>Troy University-Support Locations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</si>
  <si>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</si>
  <si>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</si>
  <si>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</si>
  <si>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</si>
  <si>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</si>
  <si>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</si>
  <si>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University of Arkansas Community College at Hope - Texarkana</t>
  </si>
  <si>
    <t>Bryan University - Tempe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</si>
  <si>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</si>
  <si>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</si>
  <si>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</si>
  <si>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</si>
  <si>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</si>
  <si>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</si>
  <si>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</si>
  <si>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</si>
  <si>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</si>
  <si>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</si>
  <si>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</si>
  <si>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</si>
  <si>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</si>
  <si>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</si>
  <si>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</si>
  <si>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</si>
  <si>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</si>
  <si>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</si>
  <si>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Marinello School of Beauty-Palmdale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</si>
  <si>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</si>
  <si>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</si>
  <si>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</si>
  <si>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</si>
  <si>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</si>
  <si>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</si>
  <si>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</si>
  <si>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</si>
  <si>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Life Pacific College-Ignite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</si>
  <si>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</si>
  <si>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</si>
  <si>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</si>
  <si>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</si>
  <si>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</si>
  <si>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</si>
  <si>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</si>
  <si>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</si>
  <si>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</si>
  <si>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</si>
  <si>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</si>
  <si>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</si>
  <si>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Marinello School of Beauty-Lomita</t>
  </si>
  <si>
    <t>Marymount University - Waterfront Campus</t>
  </si>
  <si>
    <t>Marymount California University - Lakeside Campus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</si>
  <si>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</si>
  <si>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</si>
  <si>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</si>
  <si>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</si>
  <si>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</si>
  <si>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San Joaquin General Hospital School of Radiation Technology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</si>
  <si>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</si>
  <si>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</si>
  <si>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</si>
  <si>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</si>
  <si>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</si>
  <si>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</si>
  <si>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</si>
  <si>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</si>
  <si>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</si>
  <si>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</si>
  <si>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</si>
  <si>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</si>
  <si>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</si>
  <si>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</si>
  <si>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</si>
  <si>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</si>
  <si>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Bridges Beauty College -</t>
  </si>
  <si>
    <t>Colorado Technical University</t>
  </si>
  <si>
    <t>Denver Seminary - Washington DC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</si>
  <si>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</si>
  <si>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</si>
  <si>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</si>
  <si>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</si>
  <si>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</si>
  <si>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</si>
  <si>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</si>
  <si>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</si>
  <si>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</si>
  <si>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</si>
  <si>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Delaware Technical Community College-Owens</t>
  </si>
  <si>
    <t>Delaware Technical Community College-Stanton/Wilmington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</si>
  <si>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</si>
  <si>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</si>
  <si>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</si>
  <si>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</si>
  <si>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</si>
  <si>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</si>
  <si>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</si>
  <si>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</si>
  <si>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</si>
  <si>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</si>
  <si>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</si>
  <si>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</si>
  <si>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</si>
  <si>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</si>
  <si>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</si>
  <si>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</si>
  <si>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Keiser University -  Clearwater</t>
  </si>
  <si>
    <t>Keiser University - NPR</t>
  </si>
  <si>
    <t>Keiser University - Residential</t>
  </si>
  <si>
    <t>Rasmussen College-New Port Richey</t>
  </si>
  <si>
    <t>Rasmussen College-Fort Myers</t>
  </si>
  <si>
    <t>Rasmussen College-Tampa/Brandon</t>
  </si>
  <si>
    <t>Rasmussen College-Land O' Lakes</t>
  </si>
  <si>
    <t>East Georgia State College - Statesboro</t>
  </si>
  <si>
    <t>East Georgia State College - Augusta</t>
  </si>
  <si>
    <t>Moody Theological Seminary and Graduate School--Michigan</t>
  </si>
  <si>
    <t>Moody Bible Institute-Spokane</t>
  </si>
  <si>
    <t>Saint Anthony College of Nursing - Highland Community College Campus</t>
  </si>
  <si>
    <t>Saint Anthony College of Nursing - Sauk Valley Community College Campus</t>
  </si>
  <si>
    <t>PJ's College of Cosmetology- Brownsburg</t>
  </si>
  <si>
    <t>PJ's College of Cosmetology-Crestwood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</si>
  <si>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</si>
  <si>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</si>
  <si>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</si>
  <si>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</si>
  <si>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</si>
  <si>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</si>
  <si>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</si>
  <si>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</si>
  <si>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</si>
  <si>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</si>
  <si>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</si>
  <si>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</si>
  <si>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</si>
  <si>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</si>
  <si>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</si>
  <si>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</si>
  <si>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</si>
  <si>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</si>
  <si>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</si>
  <si>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</si>
  <si>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</si>
  <si>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</si>
  <si>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</si>
  <si>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</si>
  <si>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</si>
  <si>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</si>
  <si>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</si>
  <si>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</si>
  <si>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</si>
  <si>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</si>
  <si>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</si>
  <si>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</si>
  <si>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</si>
  <si>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</si>
  <si>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</si>
  <si>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</si>
  <si>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</si>
  <si>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Empire Beauty School-Bangor</t>
  </si>
  <si>
    <t>Baker College of Owosso</t>
  </si>
  <si>
    <t>Baker College of Allen Park</t>
  </si>
  <si>
    <t>Baker College of Auburn Hills</t>
  </si>
  <si>
    <t>Baker College of Cadillac</t>
  </si>
  <si>
    <t>Baker College of Clinton Township</t>
  </si>
  <si>
    <t>Baker College of Jackson</t>
  </si>
  <si>
    <t>Baker College of Muskegon</t>
  </si>
  <si>
    <t>Baker College of Port Huron</t>
  </si>
  <si>
    <t>Baker College Center for Graduate Studies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</si>
  <si>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</si>
  <si>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</si>
  <si>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</si>
  <si>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</si>
  <si>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</si>
  <si>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</si>
  <si>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</si>
  <si>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</si>
  <si>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</si>
  <si>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</si>
  <si>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</si>
  <si>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 University - Treasury Site Dimondale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</si>
  <si>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</si>
  <si>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</si>
  <si>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</si>
  <si>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</si>
  <si>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</si>
  <si>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South Central College-Faribault</t>
  </si>
  <si>
    <t>Northland Community and Technical College - 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</si>
  <si>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</si>
  <si>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</si>
  <si>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</si>
  <si>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</si>
  <si>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</si>
  <si>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Rasmussen College-Blaine</t>
  </si>
  <si>
    <t>Minnesota State College-SE Technical-Red Wing</t>
  </si>
  <si>
    <t>Copiah-Lincoln Community College Simpson County Center</t>
  </si>
  <si>
    <t>Copiah-Lincoln Community College-Natchez Campus</t>
  </si>
  <si>
    <t>University of Mississippi Medical Center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</si>
  <si>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</si>
  <si>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</si>
  <si>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</si>
  <si>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</si>
  <si>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</si>
  <si>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American Institute</t>
  </si>
  <si>
    <t>Monmouth University -  Monmouth Park Corporate Center</t>
  </si>
  <si>
    <t>Berkeley College - Westchester Campus</t>
  </si>
  <si>
    <t>Briarcliffe College-Patchogue</t>
  </si>
  <si>
    <t>Culinary Institute of America at Greystone</t>
  </si>
  <si>
    <t>Culinary Institute of America San Antonio</t>
  </si>
  <si>
    <t>Jamestown Business College -</t>
  </si>
  <si>
    <t>Pratt Manhattan-A Division of Pratt Institute</t>
  </si>
  <si>
    <t>St. Joseph's College Long Island</t>
  </si>
  <si>
    <t>Rasmussen College-Bismarck</t>
  </si>
  <si>
    <t>Hebrew Union College-Jewish Institute of Religion-Cincinnati</t>
  </si>
  <si>
    <t>Hebrew Union College-Jewish Institute of Religion-Los Angeles</t>
  </si>
  <si>
    <t>Kettering College - Ollie Davis Medical Arts and Education Center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</si>
  <si>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</si>
  <si>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</si>
  <si>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</si>
  <si>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</si>
  <si>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</si>
  <si>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New England Center</t>
  </si>
  <si>
    <t>Western Seminary-San Jose</t>
  </si>
  <si>
    <t>Western Seminary-Sacramento</t>
  </si>
  <si>
    <t>Toni&amp;Guy Hairdressing Academy</t>
  </si>
  <si>
    <t>Bucks County Community College-Upper Bucks Campus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</si>
  <si>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</si>
  <si>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</si>
  <si>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</si>
  <si>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</si>
  <si>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</si>
  <si>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</si>
  <si>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</si>
  <si>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</si>
  <si>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</si>
  <si>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</si>
  <si>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</si>
  <si>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</si>
  <si>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</si>
  <si>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</si>
  <si>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</si>
  <si>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</si>
  <si>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</si>
  <si>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</si>
  <si>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</si>
  <si>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</si>
  <si>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</si>
  <si>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</si>
  <si>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</si>
  <si>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</si>
  <si>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</si>
  <si>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</si>
  <si>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</si>
  <si>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</si>
  <si>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</si>
  <si>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</si>
  <si>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University of the Virgin Islands-Albert A. Sheen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</si>
  <si>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</si>
  <si>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</si>
  <si>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</si>
  <si>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</si>
  <si>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</si>
  <si>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</si>
  <si>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</si>
  <si>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</si>
  <si>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</si>
  <si>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</si>
  <si>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</si>
  <si>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</si>
  <si>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</si>
  <si>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</si>
  <si>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</si>
  <si>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</si>
  <si>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</si>
  <si>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</si>
  <si>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</si>
  <si>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</si>
  <si>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</si>
  <si>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</si>
  <si>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</si>
  <si>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</si>
  <si>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</si>
  <si>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</si>
  <si>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</si>
  <si>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</si>
  <si>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</si>
  <si>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</si>
  <si>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</si>
  <si>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</si>
  <si>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</si>
  <si>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</si>
  <si>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</si>
  <si>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</si>
  <si>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</si>
  <si>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</si>
  <si>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</si>
  <si>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Wright Career College - Oklahoma City OK</t>
  </si>
  <si>
    <t>Wright Career College - Tulsa OK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</si>
  <si>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</si>
  <si>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</si>
  <si>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</si>
  <si>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</si>
  <si>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</si>
  <si>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</si>
  <si>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</si>
  <si>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Technical Education Center Osceola - St. Cloud Campus</t>
  </si>
  <si>
    <t>Technical Education Center Osceola - Poinciana Campus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</si>
  <si>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</si>
  <si>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</si>
  <si>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</si>
  <si>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</si>
  <si>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</si>
  <si>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</si>
  <si>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</si>
  <si>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</si>
  <si>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</si>
  <si>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Mattia College -</t>
  </si>
  <si>
    <t>Marinello School of Beauty-Wichita</t>
  </si>
  <si>
    <t>Marinello School of Beauty-Overland Park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</si>
  <si>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</si>
  <si>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</si>
  <si>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</si>
  <si>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</si>
  <si>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Bexley Seabury Seminary Federation  -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</si>
  <si>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</si>
  <si>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</si>
  <si>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</si>
  <si>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</si>
  <si>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</si>
  <si>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</si>
  <si>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</si>
  <si>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Strayer University-Warrendale Campus</t>
  </si>
  <si>
    <t>Strayer University-Allentown Campus</t>
  </si>
  <si>
    <t>New Directions Beauty Institute</t>
  </si>
  <si>
    <t>Industrial Technical College - Naguabo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</si>
  <si>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</si>
  <si>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</si>
  <si>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</si>
  <si>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</si>
  <si>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</si>
  <si>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</si>
  <si>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</si>
  <si>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College-Romeoville/Joliet</t>
  </si>
  <si>
    <t>Rasmussen College-Mokena/Tinley Park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</si>
  <si>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</si>
  <si>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</si>
  <si>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</si>
  <si>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</si>
  <si>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</si>
  <si>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</si>
  <si>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Strayer University-Coral Springs Campus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</si>
  <si>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</si>
  <si>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</si>
  <si>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</si>
  <si>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</si>
  <si>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</si>
  <si>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</si>
  <si>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</si>
  <si>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</si>
  <si>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</si>
  <si>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</si>
  <si>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</si>
  <si>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</si>
  <si>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</si>
  <si>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</si>
  <si>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</si>
  <si>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</si>
  <si>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</si>
  <si>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</si>
  <si>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Strayer University-Lawrenceville</t>
  </si>
  <si>
    <t>Strayer University-Piscataway</t>
  </si>
  <si>
    <t>Utah County Campus</t>
  </si>
  <si>
    <t>L'esprit Academy - Royal Oak</t>
  </si>
  <si>
    <t>National Career Institute - Jersey City Branch</t>
  </si>
  <si>
    <t>Somerset County Technology Center - Bedford Site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</si>
  <si>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</si>
  <si>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</si>
  <si>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</si>
  <si>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</si>
  <si>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</si>
  <si>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</si>
  <si>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</si>
  <si>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</si>
  <si>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</si>
  <si>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</si>
  <si>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</si>
  <si>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</si>
  <si>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</si>
  <si>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</si>
  <si>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</si>
  <si>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</si>
  <si>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</si>
  <si>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</si>
  <si>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Relay Graduate School of Education - Newark</t>
  </si>
  <si>
    <t>Relay Graduate School of Education - New Orleans</t>
  </si>
  <si>
    <t>WestMed College - Merced</t>
  </si>
  <si>
    <t>SAE Institute of Technology San Francisco</t>
  </si>
  <si>
    <t>Rasmussen College - Overland Park</t>
  </si>
  <si>
    <t>National Personal Training Institute of Cleveland</t>
  </si>
  <si>
    <t>Bay Area Medical Academy - San Jose Satellite Location</t>
  </si>
  <si>
    <t>American Institute of Pharmaceutical Technology - Polifly</t>
  </si>
  <si>
    <t>(blank)</t>
  </si>
  <si>
    <t>Grand Total</t>
  </si>
  <si>
    <t>Sum of Score</t>
  </si>
  <si>
    <t>pop/score</t>
  </si>
  <si>
    <t>score</t>
  </si>
  <si>
    <t>ratio with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</si>
</sst>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Tuition and fees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Graph!$C$2:$C$232</c:f>
              <c:numCache>
                <c:formatCode>"$"#,##0_);[Red]\("$"#,##0\)</c:formatCode>
                <c:ptCount val="231"/>
                <c:pt idx="0">
                  <c:v>45320</c:v>
                </c:pt>
                <c:pt idx="1">
                  <c:v>47074</c:v>
                </c:pt>
                <c:pt idx="2">
                  <c:v>52491</c:v>
                </c:pt>
                <c:pt idx="3">
                  <c:v>49480</c:v>
                </c:pt>
                <c:pt idx="4">
                  <c:v>55056</c:v>
                </c:pt>
                <c:pt idx="5">
                  <c:v>47940</c:v>
                </c:pt>
                <c:pt idx="6">
                  <c:v>48452</c:v>
                </c:pt>
                <c:pt idx="7">
                  <c:v>51265</c:v>
                </c:pt>
                <c:pt idx="8">
                  <c:v>51464</c:v>
                </c:pt>
                <c:pt idx="9">
                  <c:v>50410</c:v>
                </c:pt>
                <c:pt idx="10">
                  <c:v>51438</c:v>
                </c:pt>
                <c:pt idx="11">
                  <c:v>47577</c:v>
                </c:pt>
                <c:pt idx="12">
                  <c:v>50855</c:v>
                </c:pt>
                <c:pt idx="13">
                  <c:v>51367</c:v>
                </c:pt>
                <c:pt idx="14">
                  <c:v>50953</c:v>
                </c:pt>
                <c:pt idx="15">
                  <c:v>43918</c:v>
                </c:pt>
                <c:pt idx="16">
                  <c:v>49685</c:v>
                </c:pt>
                <c:pt idx="17">
                  <c:v>45610</c:v>
                </c:pt>
                <c:pt idx="18">
                  <c:v>49770</c:v>
                </c:pt>
                <c:pt idx="19">
                  <c:v>47954</c:v>
                </c:pt>
                <c:pt idx="20">
                  <c:v>50547</c:v>
                </c:pt>
                <c:pt idx="21">
                  <c:v>40191</c:v>
                </c:pt>
                <c:pt idx="22">
                  <c:v>52217</c:v>
                </c:pt>
                <c:pt idx="23">
                  <c:v>52040</c:v>
                </c:pt>
                <c:pt idx="24">
                  <c:v>39518</c:v>
                </c:pt>
                <c:pt idx="25">
                  <c:v>45066</c:v>
                </c:pt>
                <c:pt idx="26">
                  <c:v>52430</c:v>
                </c:pt>
                <c:pt idx="27">
                  <c:v>43476</c:v>
                </c:pt>
                <c:pt idx="28">
                  <c:v>49308</c:v>
                </c:pt>
                <c:pt idx="29">
                  <c:v>33916</c:v>
                </c:pt>
                <c:pt idx="30">
                  <c:v>51296</c:v>
                </c:pt>
                <c:pt idx="31">
                  <c:v>41718</c:v>
                </c:pt>
                <c:pt idx="32">
                  <c:v>50142</c:v>
                </c:pt>
                <c:pt idx="33">
                  <c:v>51570</c:v>
                </c:pt>
                <c:pt idx="34">
                  <c:v>32404</c:v>
                </c:pt>
                <c:pt idx="35">
                  <c:v>49062</c:v>
                </c:pt>
                <c:pt idx="36">
                  <c:v>46006</c:v>
                </c:pt>
                <c:pt idx="37">
                  <c:v>40704</c:v>
                </c:pt>
                <c:pt idx="38">
                  <c:v>50240</c:v>
                </c:pt>
                <c:pt idx="39">
                  <c:v>47655</c:v>
                </c:pt>
                <c:pt idx="40">
                  <c:v>50797</c:v>
                </c:pt>
                <c:pt idx="41">
                  <c:v>51010</c:v>
                </c:pt>
                <c:pt idx="42">
                  <c:v>39458</c:v>
                </c:pt>
                <c:pt idx="43">
                  <c:v>48320</c:v>
                </c:pt>
                <c:pt idx="44">
                  <c:v>40728</c:v>
                </c:pt>
                <c:pt idx="45">
                  <c:v>41387</c:v>
                </c:pt>
                <c:pt idx="46">
                  <c:v>31320</c:v>
                </c:pt>
                <c:pt idx="47">
                  <c:v>47004</c:v>
                </c:pt>
                <c:pt idx="48">
                  <c:v>32738</c:v>
                </c:pt>
                <c:pt idx="49">
                  <c:v>50022</c:v>
                </c:pt>
                <c:pt idx="50">
                  <c:v>28666</c:v>
                </c:pt>
                <c:pt idx="51">
                  <c:v>49280</c:v>
                </c:pt>
                <c:pt idx="52">
                  <c:v>32382</c:v>
                </c:pt>
                <c:pt idx="53">
                  <c:v>29229</c:v>
                </c:pt>
                <c:pt idx="54">
                  <c:v>34791</c:v>
                </c:pt>
                <c:pt idx="55">
                  <c:v>51950</c:v>
                </c:pt>
                <c:pt idx="56">
                  <c:v>50358</c:v>
                </c:pt>
                <c:pt idx="57">
                  <c:v>29844</c:v>
                </c:pt>
                <c:pt idx="58">
                  <c:v>34676</c:v>
                </c:pt>
                <c:pt idx="59">
                  <c:v>47317</c:v>
                </c:pt>
                <c:pt idx="60">
                  <c:v>28804</c:v>
                </c:pt>
                <c:pt idx="61">
                  <c:v>45022</c:v>
                </c:pt>
                <c:pt idx="62">
                  <c:v>35858</c:v>
                </c:pt>
                <c:pt idx="63">
                  <c:v>32045</c:v>
                </c:pt>
                <c:pt idx="64">
                  <c:v>46994</c:v>
                </c:pt>
                <c:pt idx="65">
                  <c:v>32796</c:v>
                </c:pt>
                <c:pt idx="66">
                  <c:v>40670</c:v>
                </c:pt>
                <c:pt idx="67">
                  <c:v>5300</c:v>
                </c:pt>
                <c:pt idx="68">
                  <c:v>29758</c:v>
                </c:pt>
                <c:pt idx="69">
                  <c:v>30023</c:v>
                </c:pt>
                <c:pt idx="70">
                  <c:v>42006</c:v>
                </c:pt>
                <c:pt idx="71">
                  <c:v>48838</c:v>
                </c:pt>
                <c:pt idx="72">
                  <c:v>22210</c:v>
                </c:pt>
                <c:pt idx="73">
                  <c:v>44853</c:v>
                </c:pt>
                <c:pt idx="74">
                  <c:v>43150</c:v>
                </c:pt>
                <c:pt idx="75">
                  <c:v>28768</c:v>
                </c:pt>
                <c:pt idx="76">
                  <c:v>30123</c:v>
                </c:pt>
                <c:pt idx="77">
                  <c:v>29371</c:v>
                </c:pt>
                <c:pt idx="78">
                  <c:v>31592</c:v>
                </c:pt>
                <c:pt idx="79">
                  <c:v>40241</c:v>
                </c:pt>
                <c:pt idx="80">
                  <c:v>31420</c:v>
                </c:pt>
                <c:pt idx="81">
                  <c:v>34828</c:v>
                </c:pt>
                <c:pt idx="82">
                  <c:v>39090</c:v>
                </c:pt>
                <c:pt idx="83">
                  <c:v>42670</c:v>
                </c:pt>
                <c:pt idx="84">
                  <c:v>28413</c:v>
                </c:pt>
                <c:pt idx="85">
                  <c:v>22164</c:v>
                </c:pt>
                <c:pt idx="86">
                  <c:v>34246</c:v>
                </c:pt>
                <c:pt idx="87">
                  <c:v>38470</c:v>
                </c:pt>
                <c:pt idx="88">
                  <c:v>46362</c:v>
                </c:pt>
                <c:pt idx="89">
                  <c:v>46140</c:v>
                </c:pt>
                <c:pt idx="90">
                  <c:v>38796</c:v>
                </c:pt>
                <c:pt idx="91">
                  <c:v>24673</c:v>
                </c:pt>
                <c:pt idx="92">
                  <c:v>26399</c:v>
                </c:pt>
                <c:pt idx="93">
                  <c:v>35079</c:v>
                </c:pt>
                <c:pt idx="94">
                  <c:v>40364</c:v>
                </c:pt>
                <c:pt idx="95">
                  <c:v>51030</c:v>
                </c:pt>
                <c:pt idx="96">
                  <c:v>40726</c:v>
                </c:pt>
                <c:pt idx="97">
                  <c:v>26266</c:v>
                </c:pt>
                <c:pt idx="98">
                  <c:v>28840</c:v>
                </c:pt>
                <c:pt idx="99">
                  <c:v>41384</c:v>
                </c:pt>
                <c:pt idx="100">
                  <c:v>17620</c:v>
                </c:pt>
                <c:pt idx="101">
                  <c:v>26270</c:v>
                </c:pt>
                <c:pt idx="102">
                  <c:v>45214</c:v>
                </c:pt>
                <c:pt idx="103">
                  <c:v>26950</c:v>
                </c:pt>
                <c:pt idx="104">
                  <c:v>33442</c:v>
                </c:pt>
                <c:pt idx="105">
                  <c:v>30858</c:v>
                </c:pt>
                <c:pt idx="106">
                  <c:v>38568</c:v>
                </c:pt>
                <c:pt idx="107">
                  <c:v>31424</c:v>
                </c:pt>
                <c:pt idx="108">
                  <c:v>44494</c:v>
                </c:pt>
                <c:pt idx="109">
                  <c:v>31282</c:v>
                </c:pt>
                <c:pt idx="110">
                  <c:v>21483</c:v>
                </c:pt>
                <c:pt idx="111">
                  <c:v>40940</c:v>
                </c:pt>
                <c:pt idx="112">
                  <c:v>25892</c:v>
                </c:pt>
                <c:pt idx="113">
                  <c:v>23148</c:v>
                </c:pt>
                <c:pt idx="114">
                  <c:v>21451</c:v>
                </c:pt>
                <c:pt idx="115">
                  <c:v>44588</c:v>
                </c:pt>
                <c:pt idx="116">
                  <c:v>27039</c:v>
                </c:pt>
                <c:pt idx="117">
                  <c:v>30968</c:v>
                </c:pt>
                <c:pt idx="118">
                  <c:v>39258</c:v>
                </c:pt>
                <c:pt idx="119">
                  <c:v>25994</c:v>
                </c:pt>
                <c:pt idx="120">
                  <c:v>40263</c:v>
                </c:pt>
                <c:pt idx="121">
                  <c:v>25932</c:v>
                </c:pt>
                <c:pt idx="122">
                  <c:v>39594</c:v>
                </c:pt>
                <c:pt idx="123">
                  <c:v>42536</c:v>
                </c:pt>
                <c:pt idx="124">
                  <c:v>37626</c:v>
                </c:pt>
                <c:pt idx="125">
                  <c:v>35062</c:v>
                </c:pt>
                <c:pt idx="126">
                  <c:v>24908</c:v>
                </c:pt>
                <c:pt idx="127">
                  <c:v>30025</c:v>
                </c:pt>
                <c:pt idx="128">
                  <c:v>25458</c:v>
                </c:pt>
                <c:pt idx="129">
                  <c:v>46132</c:v>
                </c:pt>
                <c:pt idx="130">
                  <c:v>28374</c:v>
                </c:pt>
                <c:pt idx="131">
                  <c:v>45535</c:v>
                </c:pt>
                <c:pt idx="132">
                  <c:v>42160</c:v>
                </c:pt>
                <c:pt idx="133">
                  <c:v>26334</c:v>
                </c:pt>
                <c:pt idx="134">
                  <c:v>23429</c:v>
                </c:pt>
                <c:pt idx="135">
                  <c:v>27005</c:v>
                </c:pt>
                <c:pt idx="136">
                  <c:v>35130</c:v>
                </c:pt>
                <c:pt idx="137">
                  <c:v>30326</c:v>
                </c:pt>
                <c:pt idx="138">
                  <c:v>29480</c:v>
                </c:pt>
                <c:pt idx="139">
                  <c:v>23168</c:v>
                </c:pt>
                <c:pt idx="140">
                  <c:v>26334</c:v>
                </c:pt>
                <c:pt idx="141">
                  <c:v>22012</c:v>
                </c:pt>
                <c:pt idx="142">
                  <c:v>32582</c:v>
                </c:pt>
                <c:pt idx="143">
                  <c:v>28846</c:v>
                </c:pt>
                <c:pt idx="144">
                  <c:v>25673</c:v>
                </c:pt>
                <c:pt idx="145">
                  <c:v>34034</c:v>
                </c:pt>
                <c:pt idx="146">
                  <c:v>21208</c:v>
                </c:pt>
                <c:pt idx="147">
                  <c:v>18244</c:v>
                </c:pt>
                <c:pt idx="148">
                  <c:v>31880</c:v>
                </c:pt>
                <c:pt idx="149">
                  <c:v>22244</c:v>
                </c:pt>
                <c:pt idx="150">
                  <c:v>33654</c:v>
                </c:pt>
                <c:pt idx="151">
                  <c:v>20886</c:v>
                </c:pt>
                <c:pt idx="152">
                  <c:v>35210</c:v>
                </c:pt>
                <c:pt idx="153">
                  <c:v>20978</c:v>
                </c:pt>
                <c:pt idx="154">
                  <c:v>39944</c:v>
                </c:pt>
                <c:pt idx="155">
                  <c:v>26526</c:v>
                </c:pt>
                <c:pt idx="156">
                  <c:v>39900</c:v>
                </c:pt>
                <c:pt idx="157">
                  <c:v>29125</c:v>
                </c:pt>
                <c:pt idx="158">
                  <c:v>38940</c:v>
                </c:pt>
                <c:pt idx="159">
                  <c:v>17654</c:v>
                </c:pt>
                <c:pt idx="160">
                  <c:v>24492</c:v>
                </c:pt>
                <c:pt idx="161">
                  <c:v>28852</c:v>
                </c:pt>
                <c:pt idx="162">
                  <c:v>17325</c:v>
                </c:pt>
                <c:pt idx="163">
                  <c:v>36696</c:v>
                </c:pt>
                <c:pt idx="164">
                  <c:v>27958</c:v>
                </c:pt>
                <c:pt idx="165">
                  <c:v>26152</c:v>
                </c:pt>
                <c:pt idx="166">
                  <c:v>39460</c:v>
                </c:pt>
                <c:pt idx="167">
                  <c:v>31608</c:v>
                </c:pt>
                <c:pt idx="168">
                  <c:v>30420</c:v>
                </c:pt>
                <c:pt idx="169">
                  <c:v>33764</c:v>
                </c:pt>
                <c:pt idx="170">
                  <c:v>27530</c:v>
                </c:pt>
                <c:pt idx="171">
                  <c:v>40446</c:v>
                </c:pt>
                <c:pt idx="172">
                  <c:v>22040</c:v>
                </c:pt>
                <c:pt idx="173">
                  <c:v>24626</c:v>
                </c:pt>
                <c:pt idx="174">
                  <c:v>16215</c:v>
                </c:pt>
                <c:pt idx="175">
                  <c:v>25428</c:v>
                </c:pt>
                <c:pt idx="176">
                  <c:v>29756</c:v>
                </c:pt>
                <c:pt idx="177">
                  <c:v>20142</c:v>
                </c:pt>
                <c:pt idx="178">
                  <c:v>20318</c:v>
                </c:pt>
                <c:pt idx="179">
                  <c:v>22861</c:v>
                </c:pt>
                <c:pt idx="180">
                  <c:v>22467</c:v>
                </c:pt>
                <c:pt idx="181">
                  <c:v>21302</c:v>
                </c:pt>
                <c:pt idx="182">
                  <c:v>27684</c:v>
                </c:pt>
                <c:pt idx="183">
                  <c:v>36120</c:v>
                </c:pt>
                <c:pt idx="184">
                  <c:v>29498</c:v>
                </c:pt>
                <c:pt idx="185">
                  <c:v>21432</c:v>
                </c:pt>
                <c:pt idx="186">
                  <c:v>42870</c:v>
                </c:pt>
                <c:pt idx="187">
                  <c:v>18376</c:v>
                </c:pt>
                <c:pt idx="188">
                  <c:v>19790</c:v>
                </c:pt>
                <c:pt idx="189">
                  <c:v>42772</c:v>
                </c:pt>
                <c:pt idx="190">
                  <c:v>28250</c:v>
                </c:pt>
                <c:pt idx="191">
                  <c:v>35578</c:v>
                </c:pt>
                <c:pt idx="192">
                  <c:v>37790</c:v>
                </c:pt>
                <c:pt idx="193">
                  <c:v>18332</c:v>
                </c:pt>
                <c:pt idx="194">
                  <c:v>25410</c:v>
                </c:pt>
                <c:pt idx="195">
                  <c:v>25713</c:v>
                </c:pt>
                <c:pt idx="196">
                  <c:v>29791</c:v>
                </c:pt>
                <c:pt idx="197">
                  <c:v>25750</c:v>
                </c:pt>
                <c:pt idx="198">
                  <c:v>20622</c:v>
                </c:pt>
                <c:pt idx="199">
                  <c:v>29334</c:v>
                </c:pt>
                <c:pt idx="200">
                  <c:v>21052</c:v>
                </c:pt>
                <c:pt idx="201">
                  <c:v>17596</c:v>
                </c:pt>
                <c:pt idx="202">
                  <c:v>23670</c:v>
                </c:pt>
                <c:pt idx="203">
                  <c:v>25851</c:v>
                </c:pt>
                <c:pt idx="204">
                  <c:v>11403</c:v>
                </c:pt>
                <c:pt idx="205">
                  <c:v>22469</c:v>
                </c:pt>
                <c:pt idx="206">
                  <c:v>20193</c:v>
                </c:pt>
                <c:pt idx="207">
                  <c:v>18899</c:v>
                </c:pt>
                <c:pt idx="208">
                  <c:v>11688</c:v>
                </c:pt>
                <c:pt idx="209">
                  <c:v>22904</c:v>
                </c:pt>
                <c:pt idx="210">
                  <c:v>23042</c:v>
                </c:pt>
                <c:pt idx="211">
                  <c:v>27028</c:v>
                </c:pt>
                <c:pt idx="212">
                  <c:v>22714</c:v>
                </c:pt>
                <c:pt idx="213">
                  <c:v>20392</c:v>
                </c:pt>
                <c:pt idx="214">
                  <c:v>26180</c:v>
                </c:pt>
                <c:pt idx="215">
                  <c:v>23799</c:v>
                </c:pt>
                <c:pt idx="216">
                  <c:v>27660</c:v>
                </c:pt>
                <c:pt idx="217">
                  <c:v>27130</c:v>
                </c:pt>
                <c:pt idx="218">
                  <c:v>24562</c:v>
                </c:pt>
                <c:pt idx="219">
                  <c:v>32170</c:v>
                </c:pt>
                <c:pt idx="220">
                  <c:v>17209</c:v>
                </c:pt>
                <c:pt idx="221">
                  <c:v>29850</c:v>
                </c:pt>
                <c:pt idx="222">
                  <c:v>21234</c:v>
                </c:pt>
                <c:pt idx="223">
                  <c:v>31322</c:v>
                </c:pt>
                <c:pt idx="224">
                  <c:v>24800</c:v>
                </c:pt>
                <c:pt idx="225">
                  <c:v>32023</c:v>
                </c:pt>
                <c:pt idx="226">
                  <c:v>19270</c:v>
                </c:pt>
                <c:pt idx="227">
                  <c:v>26277</c:v>
                </c:pt>
                <c:pt idx="228">
                  <c:v>21595</c:v>
                </c:pt>
                <c:pt idx="229">
                  <c:v>16094</c:v>
                </c:pt>
                <c:pt idx="230">
                  <c:v>19772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4-E34B-86D6-54B6C33C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301647"/>
        <c:axId val="1902303327"/>
      </c:scatterChart>
      <c:valAx>
        <c:axId val="190230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03327"/>
        <c:crosses val="autoZero"/>
        <c:crossBetween val="midCat"/>
      </c:valAx>
      <c:valAx>
        <c:axId val="1902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0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Graph!$D$1</c:f>
              <c:strCache>
                <c:ptCount val="1"/>
                <c:pt idx="0">
                  <c:v>Undergrad Enrollment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Graph!$D$2:$D$232</c:f>
              <c:numCache>
                <c:formatCode>#,##0</c:formatCode>
                <c:ptCount val="231"/>
                <c:pt idx="0">
                  <c:v>5402</c:v>
                </c:pt>
                <c:pt idx="1">
                  <c:v>6699</c:v>
                </c:pt>
                <c:pt idx="2">
                  <c:v>5844</c:v>
                </c:pt>
                <c:pt idx="3">
                  <c:v>5532</c:v>
                </c:pt>
                <c:pt idx="4">
                  <c:v>6102</c:v>
                </c:pt>
                <c:pt idx="5">
                  <c:v>6999</c:v>
                </c:pt>
                <c:pt idx="6">
                  <c:v>4527</c:v>
                </c:pt>
                <c:pt idx="7">
                  <c:v>6639</c:v>
                </c:pt>
                <c:pt idx="8">
                  <c:v>9726</c:v>
                </c:pt>
                <c:pt idx="9">
                  <c:v>6524</c:v>
                </c:pt>
                <c:pt idx="10">
                  <c:v>4307</c:v>
                </c:pt>
                <c:pt idx="11">
                  <c:v>1001</c:v>
                </c:pt>
                <c:pt idx="12">
                  <c:v>8314</c:v>
                </c:pt>
                <c:pt idx="13">
                  <c:v>6652</c:v>
                </c:pt>
                <c:pt idx="14">
                  <c:v>14315</c:v>
                </c:pt>
                <c:pt idx="15">
                  <c:v>3910</c:v>
                </c:pt>
                <c:pt idx="16">
                  <c:v>8462</c:v>
                </c:pt>
                <c:pt idx="17">
                  <c:v>6883</c:v>
                </c:pt>
                <c:pt idx="18">
                  <c:v>7504</c:v>
                </c:pt>
                <c:pt idx="19">
                  <c:v>6867</c:v>
                </c:pt>
                <c:pt idx="20">
                  <c:v>7562</c:v>
                </c:pt>
                <c:pt idx="21">
                  <c:v>27496</c:v>
                </c:pt>
                <c:pt idx="22">
                  <c:v>18810</c:v>
                </c:pt>
                <c:pt idx="23">
                  <c:v>6454</c:v>
                </c:pt>
                <c:pt idx="24">
                  <c:v>29585</c:v>
                </c:pt>
                <c:pt idx="25">
                  <c:v>16736</c:v>
                </c:pt>
                <c:pt idx="26">
                  <c:v>5290</c:v>
                </c:pt>
                <c:pt idx="27">
                  <c:v>28312</c:v>
                </c:pt>
                <c:pt idx="28">
                  <c:v>4871</c:v>
                </c:pt>
                <c:pt idx="29">
                  <c:v>18415</c:v>
                </c:pt>
                <c:pt idx="30">
                  <c:v>9192</c:v>
                </c:pt>
                <c:pt idx="31">
                  <c:v>6301</c:v>
                </c:pt>
                <c:pt idx="32">
                  <c:v>6304</c:v>
                </c:pt>
                <c:pt idx="33">
                  <c:v>3621</c:v>
                </c:pt>
                <c:pt idx="34">
                  <c:v>15142</c:v>
                </c:pt>
                <c:pt idx="35">
                  <c:v>25722</c:v>
                </c:pt>
                <c:pt idx="36">
                  <c:v>5121</c:v>
                </c:pt>
                <c:pt idx="37">
                  <c:v>20607</c:v>
                </c:pt>
                <c:pt idx="38">
                  <c:v>17932</c:v>
                </c:pt>
                <c:pt idx="39">
                  <c:v>13697</c:v>
                </c:pt>
                <c:pt idx="40">
                  <c:v>5864</c:v>
                </c:pt>
                <c:pt idx="41">
                  <c:v>6662</c:v>
                </c:pt>
                <c:pt idx="42">
                  <c:v>25256</c:v>
                </c:pt>
                <c:pt idx="43">
                  <c:v>5075</c:v>
                </c:pt>
                <c:pt idx="44">
                  <c:v>28384</c:v>
                </c:pt>
                <c:pt idx="45">
                  <c:v>26590</c:v>
                </c:pt>
                <c:pt idx="46">
                  <c:v>33368</c:v>
                </c:pt>
                <c:pt idx="47">
                  <c:v>11122</c:v>
                </c:pt>
                <c:pt idx="48">
                  <c:v>31662</c:v>
                </c:pt>
                <c:pt idx="49">
                  <c:v>3533</c:v>
                </c:pt>
                <c:pt idx="50">
                  <c:v>35043</c:v>
                </c:pt>
                <c:pt idx="51">
                  <c:v>6994</c:v>
                </c:pt>
                <c:pt idx="52">
                  <c:v>40742</c:v>
                </c:pt>
                <c:pt idx="53">
                  <c:v>45289</c:v>
                </c:pt>
                <c:pt idx="54">
                  <c:v>31063</c:v>
                </c:pt>
                <c:pt idx="55">
                  <c:v>11157</c:v>
                </c:pt>
                <c:pt idx="56">
                  <c:v>6411</c:v>
                </c:pt>
                <c:pt idx="57">
                  <c:v>27547</c:v>
                </c:pt>
                <c:pt idx="58">
                  <c:v>39619</c:v>
                </c:pt>
                <c:pt idx="59">
                  <c:v>8855</c:v>
                </c:pt>
                <c:pt idx="60">
                  <c:v>29497</c:v>
                </c:pt>
                <c:pt idx="61">
                  <c:v>15196</c:v>
                </c:pt>
                <c:pt idx="62">
                  <c:v>18826</c:v>
                </c:pt>
                <c:pt idx="63">
                  <c:v>27443</c:v>
                </c:pt>
                <c:pt idx="64">
                  <c:v>4299</c:v>
                </c:pt>
                <c:pt idx="65">
                  <c:v>18016</c:v>
                </c:pt>
                <c:pt idx="66">
                  <c:v>2744</c:v>
                </c:pt>
                <c:pt idx="67">
                  <c:v>30221</c:v>
                </c:pt>
                <c:pt idx="68">
                  <c:v>18908</c:v>
                </c:pt>
                <c:pt idx="69">
                  <c:v>35484</c:v>
                </c:pt>
                <c:pt idx="70">
                  <c:v>14189</c:v>
                </c:pt>
                <c:pt idx="71">
                  <c:v>2873</c:v>
                </c:pt>
                <c:pt idx="72">
                  <c:v>34071</c:v>
                </c:pt>
                <c:pt idx="73">
                  <c:v>7909</c:v>
                </c:pt>
                <c:pt idx="74">
                  <c:v>2397</c:v>
                </c:pt>
                <c:pt idx="75">
                  <c:v>48960</c:v>
                </c:pt>
                <c:pt idx="76">
                  <c:v>22748</c:v>
                </c:pt>
                <c:pt idx="77">
                  <c:v>25384</c:v>
                </c:pt>
                <c:pt idx="78">
                  <c:v>16387</c:v>
                </c:pt>
                <c:pt idx="79">
                  <c:v>16231</c:v>
                </c:pt>
                <c:pt idx="80">
                  <c:v>18322</c:v>
                </c:pt>
                <c:pt idx="81">
                  <c:v>4608</c:v>
                </c:pt>
                <c:pt idx="82">
                  <c:v>39143</c:v>
                </c:pt>
                <c:pt idx="83">
                  <c:v>8894</c:v>
                </c:pt>
                <c:pt idx="84">
                  <c:v>23357</c:v>
                </c:pt>
                <c:pt idx="85">
                  <c:v>13491</c:v>
                </c:pt>
                <c:pt idx="86">
                  <c:v>38364</c:v>
                </c:pt>
                <c:pt idx="87">
                  <c:v>8334</c:v>
                </c:pt>
                <c:pt idx="88">
                  <c:v>5758</c:v>
                </c:pt>
                <c:pt idx="89">
                  <c:v>5647</c:v>
                </c:pt>
                <c:pt idx="90">
                  <c:v>3478</c:v>
                </c:pt>
                <c:pt idx="91">
                  <c:v>32706</c:v>
                </c:pt>
                <c:pt idx="92">
                  <c:v>24111</c:v>
                </c:pt>
                <c:pt idx="93">
                  <c:v>27010</c:v>
                </c:pt>
                <c:pt idx="94">
                  <c:v>10973</c:v>
                </c:pt>
                <c:pt idx="95">
                  <c:v>14138</c:v>
                </c:pt>
                <c:pt idx="96">
                  <c:v>8248</c:v>
                </c:pt>
                <c:pt idx="97">
                  <c:v>16831</c:v>
                </c:pt>
                <c:pt idx="98">
                  <c:v>21786</c:v>
                </c:pt>
                <c:pt idx="99">
                  <c:v>11079</c:v>
                </c:pt>
                <c:pt idx="100">
                  <c:v>1839</c:v>
                </c:pt>
                <c:pt idx="101">
                  <c:v>19951</c:v>
                </c:pt>
                <c:pt idx="102">
                  <c:v>2991</c:v>
                </c:pt>
                <c:pt idx="103">
                  <c:v>31958</c:v>
                </c:pt>
                <c:pt idx="104">
                  <c:v>20538</c:v>
                </c:pt>
                <c:pt idx="105">
                  <c:v>21863</c:v>
                </c:pt>
                <c:pt idx="106">
                  <c:v>12607</c:v>
                </c:pt>
                <c:pt idx="107">
                  <c:v>13034</c:v>
                </c:pt>
                <c:pt idx="108">
                  <c:v>6782</c:v>
                </c:pt>
                <c:pt idx="109">
                  <c:v>25237</c:v>
                </c:pt>
                <c:pt idx="110">
                  <c:v>30034</c:v>
                </c:pt>
                <c:pt idx="111">
                  <c:v>8665</c:v>
                </c:pt>
                <c:pt idx="112">
                  <c:v>27812</c:v>
                </c:pt>
                <c:pt idx="113">
                  <c:v>20182</c:v>
                </c:pt>
                <c:pt idx="114">
                  <c:v>22132</c:v>
                </c:pt>
                <c:pt idx="115">
                  <c:v>3735</c:v>
                </c:pt>
                <c:pt idx="116">
                  <c:v>23794</c:v>
                </c:pt>
                <c:pt idx="117">
                  <c:v>5721</c:v>
                </c:pt>
                <c:pt idx="118">
                  <c:v>6090</c:v>
                </c:pt>
                <c:pt idx="119">
                  <c:v>28609</c:v>
                </c:pt>
                <c:pt idx="120">
                  <c:v>18608</c:v>
                </c:pt>
                <c:pt idx="121">
                  <c:v>19245</c:v>
                </c:pt>
                <c:pt idx="122">
                  <c:v>6240</c:v>
                </c:pt>
                <c:pt idx="123">
                  <c:v>3480</c:v>
                </c:pt>
                <c:pt idx="124">
                  <c:v>15961</c:v>
                </c:pt>
                <c:pt idx="125">
                  <c:v>5961</c:v>
                </c:pt>
                <c:pt idx="126">
                  <c:v>6883</c:v>
                </c:pt>
                <c:pt idx="127">
                  <c:v>33732</c:v>
                </c:pt>
                <c:pt idx="128">
                  <c:v>41828</c:v>
                </c:pt>
                <c:pt idx="129">
                  <c:v>3257</c:v>
                </c:pt>
                <c:pt idx="130">
                  <c:v>24433</c:v>
                </c:pt>
                <c:pt idx="131">
                  <c:v>6792</c:v>
                </c:pt>
                <c:pt idx="132">
                  <c:v>6824</c:v>
                </c:pt>
                <c:pt idx="133">
                  <c:v>22705</c:v>
                </c:pt>
                <c:pt idx="134">
                  <c:v>19859</c:v>
                </c:pt>
                <c:pt idx="135">
                  <c:v>26156</c:v>
                </c:pt>
                <c:pt idx="136">
                  <c:v>4667</c:v>
                </c:pt>
                <c:pt idx="137">
                  <c:v>8008</c:v>
                </c:pt>
                <c:pt idx="138">
                  <c:v>7713</c:v>
                </c:pt>
                <c:pt idx="139">
                  <c:v>22159</c:v>
                </c:pt>
                <c:pt idx="140">
                  <c:v>25054</c:v>
                </c:pt>
                <c:pt idx="141">
                  <c:v>18785</c:v>
                </c:pt>
                <c:pt idx="142">
                  <c:v>23062</c:v>
                </c:pt>
                <c:pt idx="143">
                  <c:v>24612</c:v>
                </c:pt>
                <c:pt idx="144">
                  <c:v>24470</c:v>
                </c:pt>
                <c:pt idx="145">
                  <c:v>4852</c:v>
                </c:pt>
                <c:pt idx="146">
                  <c:v>23513</c:v>
                </c:pt>
                <c:pt idx="147">
                  <c:v>29234</c:v>
                </c:pt>
                <c:pt idx="148">
                  <c:v>2805</c:v>
                </c:pt>
                <c:pt idx="149">
                  <c:v>12908</c:v>
                </c:pt>
                <c:pt idx="150">
                  <c:v>15575</c:v>
                </c:pt>
                <c:pt idx="151">
                  <c:v>18426</c:v>
                </c:pt>
                <c:pt idx="152">
                  <c:v>1790</c:v>
                </c:pt>
                <c:pt idx="153">
                  <c:v>21046</c:v>
                </c:pt>
                <c:pt idx="154">
                  <c:v>6237</c:v>
                </c:pt>
                <c:pt idx="155">
                  <c:v>17575</c:v>
                </c:pt>
                <c:pt idx="156">
                  <c:v>2864</c:v>
                </c:pt>
                <c:pt idx="157">
                  <c:v>13266</c:v>
                </c:pt>
                <c:pt idx="158">
                  <c:v>3202</c:v>
                </c:pt>
                <c:pt idx="159">
                  <c:v>11511</c:v>
                </c:pt>
                <c:pt idx="160">
                  <c:v>11243</c:v>
                </c:pt>
                <c:pt idx="161">
                  <c:v>13641</c:v>
                </c:pt>
                <c:pt idx="162">
                  <c:v>31111</c:v>
                </c:pt>
                <c:pt idx="163">
                  <c:v>4225</c:v>
                </c:pt>
                <c:pt idx="164">
                  <c:v>2795</c:v>
                </c:pt>
                <c:pt idx="165">
                  <c:v>6841</c:v>
                </c:pt>
                <c:pt idx="166">
                  <c:v>16210</c:v>
                </c:pt>
                <c:pt idx="167">
                  <c:v>24051</c:v>
                </c:pt>
                <c:pt idx="168">
                  <c:v>2829</c:v>
                </c:pt>
                <c:pt idx="169">
                  <c:v>13689</c:v>
                </c:pt>
                <c:pt idx="170">
                  <c:v>1813</c:v>
                </c:pt>
                <c:pt idx="171">
                  <c:v>3586</c:v>
                </c:pt>
                <c:pt idx="172">
                  <c:v>9116</c:v>
                </c:pt>
                <c:pt idx="173">
                  <c:v>15769</c:v>
                </c:pt>
                <c:pt idx="174">
                  <c:v>10045</c:v>
                </c:pt>
                <c:pt idx="175">
                  <c:v>16602</c:v>
                </c:pt>
                <c:pt idx="176">
                  <c:v>3030</c:v>
                </c:pt>
                <c:pt idx="177">
                  <c:v>17421</c:v>
                </c:pt>
                <c:pt idx="178">
                  <c:v>16336</c:v>
                </c:pt>
                <c:pt idx="179">
                  <c:v>29237</c:v>
                </c:pt>
                <c:pt idx="180">
                  <c:v>54513</c:v>
                </c:pt>
                <c:pt idx="181">
                  <c:v>20522</c:v>
                </c:pt>
                <c:pt idx="182">
                  <c:v>1733</c:v>
                </c:pt>
                <c:pt idx="183">
                  <c:v>5883</c:v>
                </c:pt>
                <c:pt idx="184">
                  <c:v>9297</c:v>
                </c:pt>
                <c:pt idx="185">
                  <c:v>22498</c:v>
                </c:pt>
                <c:pt idx="186">
                  <c:v>3554</c:v>
                </c:pt>
                <c:pt idx="187">
                  <c:v>23607</c:v>
                </c:pt>
                <c:pt idx="188">
                  <c:v>12037</c:v>
                </c:pt>
                <c:pt idx="189">
                  <c:v>8747</c:v>
                </c:pt>
                <c:pt idx="190">
                  <c:v>4497</c:v>
                </c:pt>
                <c:pt idx="191">
                  <c:v>5565</c:v>
                </c:pt>
                <c:pt idx="192">
                  <c:v>5246</c:v>
                </c:pt>
                <c:pt idx="193">
                  <c:v>14334</c:v>
                </c:pt>
                <c:pt idx="194">
                  <c:v>34716</c:v>
                </c:pt>
                <c:pt idx="195">
                  <c:v>18567</c:v>
                </c:pt>
                <c:pt idx="196">
                  <c:v>21985</c:v>
                </c:pt>
                <c:pt idx="197">
                  <c:v>1520</c:v>
                </c:pt>
                <c:pt idx="198">
                  <c:v>6013</c:v>
                </c:pt>
                <c:pt idx="199">
                  <c:v>14036</c:v>
                </c:pt>
                <c:pt idx="200">
                  <c:v>17770</c:v>
                </c:pt>
                <c:pt idx="201">
                  <c:v>33144</c:v>
                </c:pt>
                <c:pt idx="202">
                  <c:v>20498</c:v>
                </c:pt>
                <c:pt idx="203">
                  <c:v>10682</c:v>
                </c:pt>
                <c:pt idx="204">
                  <c:v>11007</c:v>
                </c:pt>
                <c:pt idx="205">
                  <c:v>7610</c:v>
                </c:pt>
                <c:pt idx="206">
                  <c:v>22732</c:v>
                </c:pt>
                <c:pt idx="207">
                  <c:v>11577</c:v>
                </c:pt>
                <c:pt idx="208">
                  <c:v>7435</c:v>
                </c:pt>
                <c:pt idx="209">
                  <c:v>23039</c:v>
                </c:pt>
                <c:pt idx="210">
                  <c:v>13707</c:v>
                </c:pt>
                <c:pt idx="211">
                  <c:v>20101</c:v>
                </c:pt>
                <c:pt idx="212">
                  <c:v>11253</c:v>
                </c:pt>
                <c:pt idx="213">
                  <c:v>3716</c:v>
                </c:pt>
                <c:pt idx="214">
                  <c:v>3315</c:v>
                </c:pt>
                <c:pt idx="215">
                  <c:v>15027</c:v>
                </c:pt>
                <c:pt idx="216">
                  <c:v>4641</c:v>
                </c:pt>
                <c:pt idx="217">
                  <c:v>13031</c:v>
                </c:pt>
                <c:pt idx="218">
                  <c:v>8732</c:v>
                </c:pt>
                <c:pt idx="219">
                  <c:v>3347</c:v>
                </c:pt>
                <c:pt idx="220">
                  <c:v>21482</c:v>
                </c:pt>
                <c:pt idx="221">
                  <c:v>2615</c:v>
                </c:pt>
                <c:pt idx="222">
                  <c:v>12526</c:v>
                </c:pt>
                <c:pt idx="223">
                  <c:v>2010</c:v>
                </c:pt>
                <c:pt idx="224">
                  <c:v>9801</c:v>
                </c:pt>
                <c:pt idx="225">
                  <c:v>12949</c:v>
                </c:pt>
                <c:pt idx="226">
                  <c:v>7295</c:v>
                </c:pt>
                <c:pt idx="227">
                  <c:v>13569</c:v>
                </c:pt>
                <c:pt idx="228">
                  <c:v>15951</c:v>
                </c:pt>
                <c:pt idx="229">
                  <c:v>11840</c:v>
                </c:pt>
                <c:pt idx="230">
                  <c:v>25259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0-3644-AA01-0AE5A1DEF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439391"/>
        <c:axId val="1921441071"/>
      </c:scatterChart>
      <c:valAx>
        <c:axId val="192143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41071"/>
        <c:crosses val="autoZero"/>
        <c:crossBetween val="midCat"/>
      </c:valAx>
      <c:valAx>
        <c:axId val="19214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3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Tuition and fees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Graph!$C$2:$C$232</c:f>
              <c:numCache>
                <c:formatCode>"$"#,##0_);[Red]\("$"#,##0\)</c:formatCode>
                <c:ptCount val="231"/>
                <c:pt idx="0">
                  <c:v>45320</c:v>
                </c:pt>
                <c:pt idx="1">
                  <c:v>47074</c:v>
                </c:pt>
                <c:pt idx="2">
                  <c:v>52491</c:v>
                </c:pt>
                <c:pt idx="3">
                  <c:v>49480</c:v>
                </c:pt>
                <c:pt idx="4">
                  <c:v>55056</c:v>
                </c:pt>
                <c:pt idx="5">
                  <c:v>47940</c:v>
                </c:pt>
                <c:pt idx="6">
                  <c:v>48452</c:v>
                </c:pt>
                <c:pt idx="7">
                  <c:v>51265</c:v>
                </c:pt>
                <c:pt idx="8">
                  <c:v>51464</c:v>
                </c:pt>
                <c:pt idx="9">
                  <c:v>50410</c:v>
                </c:pt>
                <c:pt idx="10">
                  <c:v>51438</c:v>
                </c:pt>
                <c:pt idx="11">
                  <c:v>47577</c:v>
                </c:pt>
                <c:pt idx="12">
                  <c:v>50855</c:v>
                </c:pt>
                <c:pt idx="13">
                  <c:v>51367</c:v>
                </c:pt>
                <c:pt idx="14">
                  <c:v>50953</c:v>
                </c:pt>
                <c:pt idx="15">
                  <c:v>43918</c:v>
                </c:pt>
                <c:pt idx="16">
                  <c:v>49685</c:v>
                </c:pt>
                <c:pt idx="17">
                  <c:v>45610</c:v>
                </c:pt>
                <c:pt idx="18">
                  <c:v>49770</c:v>
                </c:pt>
                <c:pt idx="19">
                  <c:v>47954</c:v>
                </c:pt>
                <c:pt idx="20">
                  <c:v>50547</c:v>
                </c:pt>
                <c:pt idx="21">
                  <c:v>40191</c:v>
                </c:pt>
                <c:pt idx="22">
                  <c:v>52217</c:v>
                </c:pt>
                <c:pt idx="23">
                  <c:v>52040</c:v>
                </c:pt>
                <c:pt idx="24">
                  <c:v>39518</c:v>
                </c:pt>
                <c:pt idx="25">
                  <c:v>45066</c:v>
                </c:pt>
                <c:pt idx="26">
                  <c:v>52430</c:v>
                </c:pt>
                <c:pt idx="27">
                  <c:v>43476</c:v>
                </c:pt>
                <c:pt idx="28">
                  <c:v>49308</c:v>
                </c:pt>
                <c:pt idx="29">
                  <c:v>33916</c:v>
                </c:pt>
                <c:pt idx="30">
                  <c:v>51296</c:v>
                </c:pt>
                <c:pt idx="31">
                  <c:v>41718</c:v>
                </c:pt>
                <c:pt idx="32">
                  <c:v>50142</c:v>
                </c:pt>
                <c:pt idx="33">
                  <c:v>51570</c:v>
                </c:pt>
                <c:pt idx="34">
                  <c:v>32404</c:v>
                </c:pt>
                <c:pt idx="35">
                  <c:v>49062</c:v>
                </c:pt>
                <c:pt idx="36">
                  <c:v>46006</c:v>
                </c:pt>
                <c:pt idx="37">
                  <c:v>40704</c:v>
                </c:pt>
                <c:pt idx="38">
                  <c:v>50240</c:v>
                </c:pt>
                <c:pt idx="39">
                  <c:v>47655</c:v>
                </c:pt>
                <c:pt idx="40">
                  <c:v>50797</c:v>
                </c:pt>
                <c:pt idx="41">
                  <c:v>51010</c:v>
                </c:pt>
                <c:pt idx="42">
                  <c:v>39458</c:v>
                </c:pt>
                <c:pt idx="43">
                  <c:v>48320</c:v>
                </c:pt>
                <c:pt idx="44">
                  <c:v>40728</c:v>
                </c:pt>
                <c:pt idx="45">
                  <c:v>41387</c:v>
                </c:pt>
                <c:pt idx="46">
                  <c:v>31320</c:v>
                </c:pt>
                <c:pt idx="47">
                  <c:v>47004</c:v>
                </c:pt>
                <c:pt idx="48">
                  <c:v>32738</c:v>
                </c:pt>
                <c:pt idx="49">
                  <c:v>50022</c:v>
                </c:pt>
                <c:pt idx="50">
                  <c:v>28666</c:v>
                </c:pt>
                <c:pt idx="51">
                  <c:v>49280</c:v>
                </c:pt>
                <c:pt idx="52">
                  <c:v>32382</c:v>
                </c:pt>
                <c:pt idx="53">
                  <c:v>29229</c:v>
                </c:pt>
                <c:pt idx="54">
                  <c:v>34791</c:v>
                </c:pt>
                <c:pt idx="55">
                  <c:v>51950</c:v>
                </c:pt>
                <c:pt idx="56">
                  <c:v>50358</c:v>
                </c:pt>
                <c:pt idx="57">
                  <c:v>29844</c:v>
                </c:pt>
                <c:pt idx="58">
                  <c:v>34676</c:v>
                </c:pt>
                <c:pt idx="59">
                  <c:v>47317</c:v>
                </c:pt>
                <c:pt idx="60">
                  <c:v>28804</c:v>
                </c:pt>
                <c:pt idx="61">
                  <c:v>45022</c:v>
                </c:pt>
                <c:pt idx="62">
                  <c:v>35858</c:v>
                </c:pt>
                <c:pt idx="63">
                  <c:v>32045</c:v>
                </c:pt>
                <c:pt idx="64">
                  <c:v>46994</c:v>
                </c:pt>
                <c:pt idx="65">
                  <c:v>32796</c:v>
                </c:pt>
                <c:pt idx="66">
                  <c:v>40670</c:v>
                </c:pt>
                <c:pt idx="67">
                  <c:v>5300</c:v>
                </c:pt>
                <c:pt idx="68">
                  <c:v>29758</c:v>
                </c:pt>
                <c:pt idx="69">
                  <c:v>30023</c:v>
                </c:pt>
                <c:pt idx="70">
                  <c:v>42006</c:v>
                </c:pt>
                <c:pt idx="71">
                  <c:v>48838</c:v>
                </c:pt>
                <c:pt idx="72">
                  <c:v>22210</c:v>
                </c:pt>
                <c:pt idx="73">
                  <c:v>44853</c:v>
                </c:pt>
                <c:pt idx="74">
                  <c:v>43150</c:v>
                </c:pt>
                <c:pt idx="75">
                  <c:v>28768</c:v>
                </c:pt>
                <c:pt idx="76">
                  <c:v>30123</c:v>
                </c:pt>
                <c:pt idx="77">
                  <c:v>29371</c:v>
                </c:pt>
                <c:pt idx="78">
                  <c:v>31592</c:v>
                </c:pt>
                <c:pt idx="79">
                  <c:v>40241</c:v>
                </c:pt>
                <c:pt idx="80">
                  <c:v>31420</c:v>
                </c:pt>
                <c:pt idx="81">
                  <c:v>34828</c:v>
                </c:pt>
                <c:pt idx="82">
                  <c:v>39090</c:v>
                </c:pt>
                <c:pt idx="83">
                  <c:v>42670</c:v>
                </c:pt>
                <c:pt idx="84">
                  <c:v>28413</c:v>
                </c:pt>
                <c:pt idx="85">
                  <c:v>22164</c:v>
                </c:pt>
                <c:pt idx="86">
                  <c:v>34246</c:v>
                </c:pt>
                <c:pt idx="87">
                  <c:v>38470</c:v>
                </c:pt>
                <c:pt idx="88">
                  <c:v>46362</c:v>
                </c:pt>
                <c:pt idx="89">
                  <c:v>46140</c:v>
                </c:pt>
                <c:pt idx="90">
                  <c:v>38796</c:v>
                </c:pt>
                <c:pt idx="91">
                  <c:v>24673</c:v>
                </c:pt>
                <c:pt idx="92">
                  <c:v>26399</c:v>
                </c:pt>
                <c:pt idx="93">
                  <c:v>35079</c:v>
                </c:pt>
                <c:pt idx="94">
                  <c:v>40364</c:v>
                </c:pt>
                <c:pt idx="95">
                  <c:v>51030</c:v>
                </c:pt>
                <c:pt idx="96">
                  <c:v>40726</c:v>
                </c:pt>
                <c:pt idx="97">
                  <c:v>26266</c:v>
                </c:pt>
                <c:pt idx="98">
                  <c:v>28840</c:v>
                </c:pt>
                <c:pt idx="99">
                  <c:v>41384</c:v>
                </c:pt>
                <c:pt idx="100">
                  <c:v>17620</c:v>
                </c:pt>
                <c:pt idx="101">
                  <c:v>26270</c:v>
                </c:pt>
                <c:pt idx="102">
                  <c:v>45214</c:v>
                </c:pt>
                <c:pt idx="103">
                  <c:v>26950</c:v>
                </c:pt>
                <c:pt idx="104">
                  <c:v>33442</c:v>
                </c:pt>
                <c:pt idx="105">
                  <c:v>30858</c:v>
                </c:pt>
                <c:pt idx="106">
                  <c:v>38568</c:v>
                </c:pt>
                <c:pt idx="107">
                  <c:v>31424</c:v>
                </c:pt>
                <c:pt idx="108">
                  <c:v>44494</c:v>
                </c:pt>
                <c:pt idx="109">
                  <c:v>31282</c:v>
                </c:pt>
                <c:pt idx="110">
                  <c:v>21483</c:v>
                </c:pt>
                <c:pt idx="111">
                  <c:v>40940</c:v>
                </c:pt>
                <c:pt idx="112">
                  <c:v>25892</c:v>
                </c:pt>
                <c:pt idx="113">
                  <c:v>23148</c:v>
                </c:pt>
                <c:pt idx="114">
                  <c:v>21451</c:v>
                </c:pt>
                <c:pt idx="115">
                  <c:v>44588</c:v>
                </c:pt>
                <c:pt idx="116">
                  <c:v>27039</c:v>
                </c:pt>
                <c:pt idx="117">
                  <c:v>30968</c:v>
                </c:pt>
                <c:pt idx="118">
                  <c:v>39258</c:v>
                </c:pt>
                <c:pt idx="119">
                  <c:v>25994</c:v>
                </c:pt>
                <c:pt idx="120">
                  <c:v>40263</c:v>
                </c:pt>
                <c:pt idx="121">
                  <c:v>25932</c:v>
                </c:pt>
                <c:pt idx="122">
                  <c:v>39594</c:v>
                </c:pt>
                <c:pt idx="123">
                  <c:v>42536</c:v>
                </c:pt>
                <c:pt idx="124">
                  <c:v>37626</c:v>
                </c:pt>
                <c:pt idx="125">
                  <c:v>35062</c:v>
                </c:pt>
                <c:pt idx="126">
                  <c:v>24908</c:v>
                </c:pt>
                <c:pt idx="127">
                  <c:v>30025</c:v>
                </c:pt>
                <c:pt idx="128">
                  <c:v>25458</c:v>
                </c:pt>
                <c:pt idx="129">
                  <c:v>46132</c:v>
                </c:pt>
                <c:pt idx="130">
                  <c:v>28374</c:v>
                </c:pt>
                <c:pt idx="131">
                  <c:v>45535</c:v>
                </c:pt>
                <c:pt idx="132">
                  <c:v>42160</c:v>
                </c:pt>
                <c:pt idx="133">
                  <c:v>26334</c:v>
                </c:pt>
                <c:pt idx="134">
                  <c:v>23429</c:v>
                </c:pt>
                <c:pt idx="135">
                  <c:v>27005</c:v>
                </c:pt>
                <c:pt idx="136">
                  <c:v>35130</c:v>
                </c:pt>
                <c:pt idx="137">
                  <c:v>30326</c:v>
                </c:pt>
                <c:pt idx="138">
                  <c:v>29480</c:v>
                </c:pt>
                <c:pt idx="139">
                  <c:v>23168</c:v>
                </c:pt>
                <c:pt idx="140">
                  <c:v>26334</c:v>
                </c:pt>
                <c:pt idx="141">
                  <c:v>22012</c:v>
                </c:pt>
                <c:pt idx="142">
                  <c:v>32582</c:v>
                </c:pt>
                <c:pt idx="143">
                  <c:v>28846</c:v>
                </c:pt>
                <c:pt idx="144">
                  <c:v>25673</c:v>
                </c:pt>
                <c:pt idx="145">
                  <c:v>34034</c:v>
                </c:pt>
                <c:pt idx="146">
                  <c:v>21208</c:v>
                </c:pt>
                <c:pt idx="147">
                  <c:v>18244</c:v>
                </c:pt>
                <c:pt idx="148">
                  <c:v>31880</c:v>
                </c:pt>
                <c:pt idx="149">
                  <c:v>22244</c:v>
                </c:pt>
                <c:pt idx="150">
                  <c:v>33654</c:v>
                </c:pt>
                <c:pt idx="151">
                  <c:v>20886</c:v>
                </c:pt>
                <c:pt idx="152">
                  <c:v>35210</c:v>
                </c:pt>
                <c:pt idx="153">
                  <c:v>20978</c:v>
                </c:pt>
                <c:pt idx="154">
                  <c:v>39944</c:v>
                </c:pt>
                <c:pt idx="155">
                  <c:v>26526</c:v>
                </c:pt>
                <c:pt idx="156">
                  <c:v>39900</c:v>
                </c:pt>
                <c:pt idx="157">
                  <c:v>29125</c:v>
                </c:pt>
                <c:pt idx="158">
                  <c:v>38940</c:v>
                </c:pt>
                <c:pt idx="159">
                  <c:v>17654</c:v>
                </c:pt>
                <c:pt idx="160">
                  <c:v>24492</c:v>
                </c:pt>
                <c:pt idx="161">
                  <c:v>28852</c:v>
                </c:pt>
                <c:pt idx="162">
                  <c:v>17325</c:v>
                </c:pt>
                <c:pt idx="163">
                  <c:v>36696</c:v>
                </c:pt>
                <c:pt idx="164">
                  <c:v>27958</c:v>
                </c:pt>
                <c:pt idx="165">
                  <c:v>26152</c:v>
                </c:pt>
                <c:pt idx="166">
                  <c:v>39460</c:v>
                </c:pt>
                <c:pt idx="167">
                  <c:v>31608</c:v>
                </c:pt>
                <c:pt idx="168">
                  <c:v>30420</c:v>
                </c:pt>
                <c:pt idx="169">
                  <c:v>33764</c:v>
                </c:pt>
                <c:pt idx="170">
                  <c:v>27530</c:v>
                </c:pt>
                <c:pt idx="171">
                  <c:v>40446</c:v>
                </c:pt>
                <c:pt idx="172">
                  <c:v>22040</c:v>
                </c:pt>
                <c:pt idx="173">
                  <c:v>24626</c:v>
                </c:pt>
                <c:pt idx="174">
                  <c:v>16215</c:v>
                </c:pt>
                <c:pt idx="175">
                  <c:v>25428</c:v>
                </c:pt>
                <c:pt idx="176">
                  <c:v>29756</c:v>
                </c:pt>
                <c:pt idx="177">
                  <c:v>20142</c:v>
                </c:pt>
                <c:pt idx="178">
                  <c:v>20318</c:v>
                </c:pt>
                <c:pt idx="179">
                  <c:v>22861</c:v>
                </c:pt>
                <c:pt idx="180">
                  <c:v>22467</c:v>
                </c:pt>
                <c:pt idx="181">
                  <c:v>21302</c:v>
                </c:pt>
                <c:pt idx="182">
                  <c:v>27684</c:v>
                </c:pt>
                <c:pt idx="183">
                  <c:v>36120</c:v>
                </c:pt>
                <c:pt idx="184">
                  <c:v>29498</c:v>
                </c:pt>
                <c:pt idx="185">
                  <c:v>21432</c:v>
                </c:pt>
                <c:pt idx="186">
                  <c:v>42870</c:v>
                </c:pt>
                <c:pt idx="187">
                  <c:v>18376</c:v>
                </c:pt>
                <c:pt idx="188">
                  <c:v>19790</c:v>
                </c:pt>
                <c:pt idx="189">
                  <c:v>42772</c:v>
                </c:pt>
                <c:pt idx="190">
                  <c:v>28250</c:v>
                </c:pt>
                <c:pt idx="191">
                  <c:v>35578</c:v>
                </c:pt>
                <c:pt idx="192">
                  <c:v>37790</c:v>
                </c:pt>
                <c:pt idx="193">
                  <c:v>18332</c:v>
                </c:pt>
                <c:pt idx="194">
                  <c:v>25410</c:v>
                </c:pt>
                <c:pt idx="195">
                  <c:v>25713</c:v>
                </c:pt>
                <c:pt idx="196">
                  <c:v>29791</c:v>
                </c:pt>
                <c:pt idx="197">
                  <c:v>25750</c:v>
                </c:pt>
                <c:pt idx="198">
                  <c:v>20622</c:v>
                </c:pt>
                <c:pt idx="199">
                  <c:v>29334</c:v>
                </c:pt>
                <c:pt idx="200">
                  <c:v>21052</c:v>
                </c:pt>
                <c:pt idx="201">
                  <c:v>17596</c:v>
                </c:pt>
                <c:pt idx="202">
                  <c:v>23670</c:v>
                </c:pt>
                <c:pt idx="203">
                  <c:v>25851</c:v>
                </c:pt>
                <c:pt idx="204">
                  <c:v>11403</c:v>
                </c:pt>
                <c:pt idx="205">
                  <c:v>22469</c:v>
                </c:pt>
                <c:pt idx="206">
                  <c:v>20193</c:v>
                </c:pt>
                <c:pt idx="207">
                  <c:v>18899</c:v>
                </c:pt>
                <c:pt idx="208">
                  <c:v>11688</c:v>
                </c:pt>
                <c:pt idx="209">
                  <c:v>22904</c:v>
                </c:pt>
                <c:pt idx="210">
                  <c:v>23042</c:v>
                </c:pt>
                <c:pt idx="211">
                  <c:v>27028</c:v>
                </c:pt>
                <c:pt idx="212">
                  <c:v>22714</c:v>
                </c:pt>
                <c:pt idx="213">
                  <c:v>20392</c:v>
                </c:pt>
                <c:pt idx="214">
                  <c:v>26180</c:v>
                </c:pt>
                <c:pt idx="215">
                  <c:v>23799</c:v>
                </c:pt>
                <c:pt idx="216">
                  <c:v>27660</c:v>
                </c:pt>
                <c:pt idx="217">
                  <c:v>27130</c:v>
                </c:pt>
                <c:pt idx="218">
                  <c:v>24562</c:v>
                </c:pt>
                <c:pt idx="219">
                  <c:v>32170</c:v>
                </c:pt>
                <c:pt idx="220">
                  <c:v>17209</c:v>
                </c:pt>
                <c:pt idx="221">
                  <c:v>29850</c:v>
                </c:pt>
                <c:pt idx="222">
                  <c:v>21234</c:v>
                </c:pt>
                <c:pt idx="223">
                  <c:v>31322</c:v>
                </c:pt>
                <c:pt idx="224">
                  <c:v>24800</c:v>
                </c:pt>
                <c:pt idx="225">
                  <c:v>32023</c:v>
                </c:pt>
                <c:pt idx="226">
                  <c:v>19270</c:v>
                </c:pt>
                <c:pt idx="227">
                  <c:v>26277</c:v>
                </c:pt>
                <c:pt idx="228">
                  <c:v>21595</c:v>
                </c:pt>
                <c:pt idx="229">
                  <c:v>16094</c:v>
                </c:pt>
                <c:pt idx="230">
                  <c:v>19772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9-8942-A318-22E4D32E5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301647"/>
        <c:axId val="1902303327"/>
      </c:scatterChart>
      <c:valAx>
        <c:axId val="190230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03327"/>
        <c:crosses val="autoZero"/>
        <c:crossBetween val="midCat"/>
      </c:valAx>
      <c:valAx>
        <c:axId val="1902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0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Graph!$D$1</c:f>
              <c:strCache>
                <c:ptCount val="1"/>
                <c:pt idx="0">
                  <c:v>Undergrad Enrollment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34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54</c:v>
                </c:pt>
                <c:pt idx="54">
                  <c:v>54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56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66</c:v>
                </c:pt>
                <c:pt idx="66">
                  <c:v>66</c:v>
                </c:pt>
                <c:pt idx="67">
                  <c:v>68</c:v>
                </c:pt>
                <c:pt idx="68">
                  <c:v>68</c:v>
                </c:pt>
                <c:pt idx="69">
                  <c:v>70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103</c:v>
                </c:pt>
                <c:pt idx="103">
                  <c:v>103</c:v>
                </c:pt>
                <c:pt idx="104">
                  <c:v>103</c:v>
                </c:pt>
                <c:pt idx="105">
                  <c:v>103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133</c:v>
                </c:pt>
                <c:pt idx="133">
                  <c:v>133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152</c:v>
                </c:pt>
                <c:pt idx="152">
                  <c:v>152</c:v>
                </c:pt>
                <c:pt idx="153">
                  <c:v>152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159</c:v>
                </c:pt>
                <c:pt idx="159">
                  <c:v>159</c:v>
                </c:pt>
                <c:pt idx="160">
                  <c:v>159</c:v>
                </c:pt>
                <c:pt idx="161">
                  <c:v>159</c:v>
                </c:pt>
                <c:pt idx="162">
                  <c:v>159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169</c:v>
                </c:pt>
                <c:pt idx="169">
                  <c:v>169</c:v>
                </c:pt>
                <c:pt idx="170">
                  <c:v>171</c:v>
                </c:pt>
                <c:pt idx="171">
                  <c:v>171</c:v>
                </c:pt>
                <c:pt idx="172">
                  <c:v>171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183</c:v>
                </c:pt>
                <c:pt idx="183">
                  <c:v>183</c:v>
                </c:pt>
                <c:pt idx="184">
                  <c:v>183</c:v>
                </c:pt>
                <c:pt idx="185">
                  <c:v>183</c:v>
                </c:pt>
                <c:pt idx="186">
                  <c:v>183</c:v>
                </c:pt>
                <c:pt idx="187">
                  <c:v>188</c:v>
                </c:pt>
                <c:pt idx="188">
                  <c:v>188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202</c:v>
                </c:pt>
                <c:pt idx="202">
                  <c:v>202</c:v>
                </c:pt>
                <c:pt idx="203">
                  <c:v>202</c:v>
                </c:pt>
                <c:pt idx="204">
                  <c:v>202</c:v>
                </c:pt>
                <c:pt idx="205">
                  <c:v>202</c:v>
                </c:pt>
                <c:pt idx="206">
                  <c:v>202</c:v>
                </c:pt>
                <c:pt idx="207">
                  <c:v>202</c:v>
                </c:pt>
                <c:pt idx="208">
                  <c:v>202</c:v>
                </c:pt>
                <c:pt idx="209">
                  <c:v>210</c:v>
                </c:pt>
                <c:pt idx="210">
                  <c:v>210</c:v>
                </c:pt>
                <c:pt idx="211">
                  <c:v>210</c:v>
                </c:pt>
                <c:pt idx="212">
                  <c:v>210</c:v>
                </c:pt>
                <c:pt idx="213">
                  <c:v>214</c:v>
                </c:pt>
                <c:pt idx="214">
                  <c:v>214</c:v>
                </c:pt>
                <c:pt idx="215">
                  <c:v>214</c:v>
                </c:pt>
                <c:pt idx="216">
                  <c:v>214</c:v>
                </c:pt>
                <c:pt idx="217">
                  <c:v>214</c:v>
                </c:pt>
                <c:pt idx="218">
                  <c:v>214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220</c:v>
                </c:pt>
                <c:pt idx="230">
                  <c:v>220</c:v>
                </c:pt>
              </c:numCache>
            </c:numRef>
          </c:xVal>
          <c:yVal>
            <c:numRef>
              <c:f>Graph!$D$2:$D$232</c:f>
              <c:numCache>
                <c:formatCode>#,##0</c:formatCode>
                <c:ptCount val="231"/>
                <c:pt idx="0">
                  <c:v>5402</c:v>
                </c:pt>
                <c:pt idx="1">
                  <c:v>6699</c:v>
                </c:pt>
                <c:pt idx="2">
                  <c:v>5844</c:v>
                </c:pt>
                <c:pt idx="3">
                  <c:v>5532</c:v>
                </c:pt>
                <c:pt idx="4">
                  <c:v>6102</c:v>
                </c:pt>
                <c:pt idx="5">
                  <c:v>6999</c:v>
                </c:pt>
                <c:pt idx="6">
                  <c:v>4527</c:v>
                </c:pt>
                <c:pt idx="7">
                  <c:v>6639</c:v>
                </c:pt>
                <c:pt idx="8">
                  <c:v>9726</c:v>
                </c:pt>
                <c:pt idx="9">
                  <c:v>6524</c:v>
                </c:pt>
                <c:pt idx="10">
                  <c:v>4307</c:v>
                </c:pt>
                <c:pt idx="11">
                  <c:v>1001</c:v>
                </c:pt>
                <c:pt idx="12">
                  <c:v>8314</c:v>
                </c:pt>
                <c:pt idx="13">
                  <c:v>6652</c:v>
                </c:pt>
                <c:pt idx="14">
                  <c:v>14315</c:v>
                </c:pt>
                <c:pt idx="15">
                  <c:v>3910</c:v>
                </c:pt>
                <c:pt idx="16">
                  <c:v>8462</c:v>
                </c:pt>
                <c:pt idx="17">
                  <c:v>6883</c:v>
                </c:pt>
                <c:pt idx="18">
                  <c:v>7504</c:v>
                </c:pt>
                <c:pt idx="19">
                  <c:v>6867</c:v>
                </c:pt>
                <c:pt idx="20">
                  <c:v>7562</c:v>
                </c:pt>
                <c:pt idx="21">
                  <c:v>27496</c:v>
                </c:pt>
                <c:pt idx="22">
                  <c:v>18810</c:v>
                </c:pt>
                <c:pt idx="23">
                  <c:v>6454</c:v>
                </c:pt>
                <c:pt idx="24">
                  <c:v>29585</c:v>
                </c:pt>
                <c:pt idx="25">
                  <c:v>16736</c:v>
                </c:pt>
                <c:pt idx="26">
                  <c:v>5290</c:v>
                </c:pt>
                <c:pt idx="27">
                  <c:v>28312</c:v>
                </c:pt>
                <c:pt idx="28">
                  <c:v>4871</c:v>
                </c:pt>
                <c:pt idx="29">
                  <c:v>18415</c:v>
                </c:pt>
                <c:pt idx="30">
                  <c:v>9192</c:v>
                </c:pt>
                <c:pt idx="31">
                  <c:v>6301</c:v>
                </c:pt>
                <c:pt idx="32">
                  <c:v>6304</c:v>
                </c:pt>
                <c:pt idx="33">
                  <c:v>3621</c:v>
                </c:pt>
                <c:pt idx="34">
                  <c:v>15142</c:v>
                </c:pt>
                <c:pt idx="35">
                  <c:v>25722</c:v>
                </c:pt>
                <c:pt idx="36">
                  <c:v>5121</c:v>
                </c:pt>
                <c:pt idx="37">
                  <c:v>20607</c:v>
                </c:pt>
                <c:pt idx="38">
                  <c:v>17932</c:v>
                </c:pt>
                <c:pt idx="39">
                  <c:v>13697</c:v>
                </c:pt>
                <c:pt idx="40">
                  <c:v>5864</c:v>
                </c:pt>
                <c:pt idx="41">
                  <c:v>6662</c:v>
                </c:pt>
                <c:pt idx="42">
                  <c:v>25256</c:v>
                </c:pt>
                <c:pt idx="43">
                  <c:v>5075</c:v>
                </c:pt>
                <c:pt idx="44">
                  <c:v>28384</c:v>
                </c:pt>
                <c:pt idx="45">
                  <c:v>26590</c:v>
                </c:pt>
                <c:pt idx="46">
                  <c:v>33368</c:v>
                </c:pt>
                <c:pt idx="47">
                  <c:v>11122</c:v>
                </c:pt>
                <c:pt idx="48">
                  <c:v>31662</c:v>
                </c:pt>
                <c:pt idx="49">
                  <c:v>3533</c:v>
                </c:pt>
                <c:pt idx="50">
                  <c:v>35043</c:v>
                </c:pt>
                <c:pt idx="51">
                  <c:v>6994</c:v>
                </c:pt>
                <c:pt idx="52">
                  <c:v>40742</c:v>
                </c:pt>
                <c:pt idx="53">
                  <c:v>45289</c:v>
                </c:pt>
                <c:pt idx="54">
                  <c:v>31063</c:v>
                </c:pt>
                <c:pt idx="55">
                  <c:v>11157</c:v>
                </c:pt>
                <c:pt idx="56">
                  <c:v>6411</c:v>
                </c:pt>
                <c:pt idx="57">
                  <c:v>27547</c:v>
                </c:pt>
                <c:pt idx="58">
                  <c:v>39619</c:v>
                </c:pt>
                <c:pt idx="59">
                  <c:v>8855</c:v>
                </c:pt>
                <c:pt idx="60">
                  <c:v>29497</c:v>
                </c:pt>
                <c:pt idx="61">
                  <c:v>15196</c:v>
                </c:pt>
                <c:pt idx="62">
                  <c:v>18826</c:v>
                </c:pt>
                <c:pt idx="63">
                  <c:v>27443</c:v>
                </c:pt>
                <c:pt idx="64">
                  <c:v>4299</c:v>
                </c:pt>
                <c:pt idx="65">
                  <c:v>18016</c:v>
                </c:pt>
                <c:pt idx="66">
                  <c:v>2744</c:v>
                </c:pt>
                <c:pt idx="67">
                  <c:v>30221</c:v>
                </c:pt>
                <c:pt idx="68">
                  <c:v>18908</c:v>
                </c:pt>
                <c:pt idx="69">
                  <c:v>35484</c:v>
                </c:pt>
                <c:pt idx="70">
                  <c:v>14189</c:v>
                </c:pt>
                <c:pt idx="71">
                  <c:v>2873</c:v>
                </c:pt>
                <c:pt idx="72">
                  <c:v>34071</c:v>
                </c:pt>
                <c:pt idx="73">
                  <c:v>7909</c:v>
                </c:pt>
                <c:pt idx="74">
                  <c:v>2397</c:v>
                </c:pt>
                <c:pt idx="75">
                  <c:v>48960</c:v>
                </c:pt>
                <c:pt idx="76">
                  <c:v>22748</c:v>
                </c:pt>
                <c:pt idx="77">
                  <c:v>25384</c:v>
                </c:pt>
                <c:pt idx="78">
                  <c:v>16387</c:v>
                </c:pt>
                <c:pt idx="79">
                  <c:v>16231</c:v>
                </c:pt>
                <c:pt idx="80">
                  <c:v>18322</c:v>
                </c:pt>
                <c:pt idx="81">
                  <c:v>4608</c:v>
                </c:pt>
                <c:pt idx="82">
                  <c:v>39143</c:v>
                </c:pt>
                <c:pt idx="83">
                  <c:v>8894</c:v>
                </c:pt>
                <c:pt idx="84">
                  <c:v>23357</c:v>
                </c:pt>
                <c:pt idx="85">
                  <c:v>13491</c:v>
                </c:pt>
                <c:pt idx="86">
                  <c:v>38364</c:v>
                </c:pt>
                <c:pt idx="87">
                  <c:v>8334</c:v>
                </c:pt>
                <c:pt idx="88">
                  <c:v>5758</c:v>
                </c:pt>
                <c:pt idx="89">
                  <c:v>5647</c:v>
                </c:pt>
                <c:pt idx="90">
                  <c:v>3478</c:v>
                </c:pt>
                <c:pt idx="91">
                  <c:v>32706</c:v>
                </c:pt>
                <c:pt idx="92">
                  <c:v>24111</c:v>
                </c:pt>
                <c:pt idx="93">
                  <c:v>27010</c:v>
                </c:pt>
                <c:pt idx="94">
                  <c:v>10973</c:v>
                </c:pt>
                <c:pt idx="95">
                  <c:v>14138</c:v>
                </c:pt>
                <c:pt idx="96">
                  <c:v>8248</c:v>
                </c:pt>
                <c:pt idx="97">
                  <c:v>16831</c:v>
                </c:pt>
                <c:pt idx="98">
                  <c:v>21786</c:v>
                </c:pt>
                <c:pt idx="99">
                  <c:v>11079</c:v>
                </c:pt>
                <c:pt idx="100">
                  <c:v>1839</c:v>
                </c:pt>
                <c:pt idx="101">
                  <c:v>19951</c:v>
                </c:pt>
                <c:pt idx="102">
                  <c:v>2991</c:v>
                </c:pt>
                <c:pt idx="103">
                  <c:v>31958</c:v>
                </c:pt>
                <c:pt idx="104">
                  <c:v>20538</c:v>
                </c:pt>
                <c:pt idx="105">
                  <c:v>21863</c:v>
                </c:pt>
                <c:pt idx="106">
                  <c:v>12607</c:v>
                </c:pt>
                <c:pt idx="107">
                  <c:v>13034</c:v>
                </c:pt>
                <c:pt idx="108">
                  <c:v>6782</c:v>
                </c:pt>
                <c:pt idx="109">
                  <c:v>25237</c:v>
                </c:pt>
                <c:pt idx="110">
                  <c:v>30034</c:v>
                </c:pt>
                <c:pt idx="111">
                  <c:v>8665</c:v>
                </c:pt>
                <c:pt idx="112">
                  <c:v>27812</c:v>
                </c:pt>
                <c:pt idx="113">
                  <c:v>20182</c:v>
                </c:pt>
                <c:pt idx="114">
                  <c:v>22132</c:v>
                </c:pt>
                <c:pt idx="115">
                  <c:v>3735</c:v>
                </c:pt>
                <c:pt idx="116">
                  <c:v>23794</c:v>
                </c:pt>
                <c:pt idx="117">
                  <c:v>5721</c:v>
                </c:pt>
                <c:pt idx="118">
                  <c:v>6090</c:v>
                </c:pt>
                <c:pt idx="119">
                  <c:v>28609</c:v>
                </c:pt>
                <c:pt idx="120">
                  <c:v>18608</c:v>
                </c:pt>
                <c:pt idx="121">
                  <c:v>19245</c:v>
                </c:pt>
                <c:pt idx="122">
                  <c:v>6240</c:v>
                </c:pt>
                <c:pt idx="123">
                  <c:v>3480</c:v>
                </c:pt>
                <c:pt idx="124">
                  <c:v>15961</c:v>
                </c:pt>
                <c:pt idx="125">
                  <c:v>5961</c:v>
                </c:pt>
                <c:pt idx="126">
                  <c:v>6883</c:v>
                </c:pt>
                <c:pt idx="127">
                  <c:v>33732</c:v>
                </c:pt>
                <c:pt idx="128">
                  <c:v>41828</c:v>
                </c:pt>
                <c:pt idx="129">
                  <c:v>3257</c:v>
                </c:pt>
                <c:pt idx="130">
                  <c:v>24433</c:v>
                </c:pt>
                <c:pt idx="131">
                  <c:v>6792</c:v>
                </c:pt>
                <c:pt idx="132">
                  <c:v>6824</c:v>
                </c:pt>
                <c:pt idx="133">
                  <c:v>22705</c:v>
                </c:pt>
                <c:pt idx="134">
                  <c:v>19859</c:v>
                </c:pt>
                <c:pt idx="135">
                  <c:v>26156</c:v>
                </c:pt>
                <c:pt idx="136">
                  <c:v>4667</c:v>
                </c:pt>
                <c:pt idx="137">
                  <c:v>8008</c:v>
                </c:pt>
                <c:pt idx="138">
                  <c:v>7713</c:v>
                </c:pt>
                <c:pt idx="139">
                  <c:v>22159</c:v>
                </c:pt>
                <c:pt idx="140">
                  <c:v>25054</c:v>
                </c:pt>
                <c:pt idx="141">
                  <c:v>18785</c:v>
                </c:pt>
                <c:pt idx="142">
                  <c:v>23062</c:v>
                </c:pt>
                <c:pt idx="143">
                  <c:v>24612</c:v>
                </c:pt>
                <c:pt idx="144">
                  <c:v>24470</c:v>
                </c:pt>
                <c:pt idx="145">
                  <c:v>4852</c:v>
                </c:pt>
                <c:pt idx="146">
                  <c:v>23513</c:v>
                </c:pt>
                <c:pt idx="147">
                  <c:v>29234</c:v>
                </c:pt>
                <c:pt idx="148">
                  <c:v>2805</c:v>
                </c:pt>
                <c:pt idx="149">
                  <c:v>12908</c:v>
                </c:pt>
                <c:pt idx="150">
                  <c:v>15575</c:v>
                </c:pt>
                <c:pt idx="151">
                  <c:v>18426</c:v>
                </c:pt>
                <c:pt idx="152">
                  <c:v>1790</c:v>
                </c:pt>
                <c:pt idx="153">
                  <c:v>21046</c:v>
                </c:pt>
                <c:pt idx="154">
                  <c:v>6237</c:v>
                </c:pt>
                <c:pt idx="155">
                  <c:v>17575</c:v>
                </c:pt>
                <c:pt idx="156">
                  <c:v>2864</c:v>
                </c:pt>
                <c:pt idx="157">
                  <c:v>13266</c:v>
                </c:pt>
                <c:pt idx="158">
                  <c:v>3202</c:v>
                </c:pt>
                <c:pt idx="159">
                  <c:v>11511</c:v>
                </c:pt>
                <c:pt idx="160">
                  <c:v>11243</c:v>
                </c:pt>
                <c:pt idx="161">
                  <c:v>13641</c:v>
                </c:pt>
                <c:pt idx="162">
                  <c:v>31111</c:v>
                </c:pt>
                <c:pt idx="163">
                  <c:v>4225</c:v>
                </c:pt>
                <c:pt idx="164">
                  <c:v>2795</c:v>
                </c:pt>
                <c:pt idx="165">
                  <c:v>6841</c:v>
                </c:pt>
                <c:pt idx="166">
                  <c:v>16210</c:v>
                </c:pt>
                <c:pt idx="167">
                  <c:v>24051</c:v>
                </c:pt>
                <c:pt idx="168">
                  <c:v>2829</c:v>
                </c:pt>
                <c:pt idx="169">
                  <c:v>13689</c:v>
                </c:pt>
                <c:pt idx="170">
                  <c:v>1813</c:v>
                </c:pt>
                <c:pt idx="171">
                  <c:v>3586</c:v>
                </c:pt>
                <c:pt idx="172">
                  <c:v>9116</c:v>
                </c:pt>
                <c:pt idx="173">
                  <c:v>15769</c:v>
                </c:pt>
                <c:pt idx="174">
                  <c:v>10045</c:v>
                </c:pt>
                <c:pt idx="175">
                  <c:v>16602</c:v>
                </c:pt>
                <c:pt idx="176">
                  <c:v>3030</c:v>
                </c:pt>
                <c:pt idx="177">
                  <c:v>17421</c:v>
                </c:pt>
                <c:pt idx="178">
                  <c:v>16336</c:v>
                </c:pt>
                <c:pt idx="179">
                  <c:v>29237</c:v>
                </c:pt>
                <c:pt idx="180">
                  <c:v>54513</c:v>
                </c:pt>
                <c:pt idx="181">
                  <c:v>20522</c:v>
                </c:pt>
                <c:pt idx="182">
                  <c:v>1733</c:v>
                </c:pt>
                <c:pt idx="183">
                  <c:v>5883</c:v>
                </c:pt>
                <c:pt idx="184">
                  <c:v>9297</c:v>
                </c:pt>
                <c:pt idx="185">
                  <c:v>22498</c:v>
                </c:pt>
                <c:pt idx="186">
                  <c:v>3554</c:v>
                </c:pt>
                <c:pt idx="187">
                  <c:v>23607</c:v>
                </c:pt>
                <c:pt idx="188">
                  <c:v>12037</c:v>
                </c:pt>
                <c:pt idx="189">
                  <c:v>8747</c:v>
                </c:pt>
                <c:pt idx="190">
                  <c:v>4497</c:v>
                </c:pt>
                <c:pt idx="191">
                  <c:v>5565</c:v>
                </c:pt>
                <c:pt idx="192">
                  <c:v>5246</c:v>
                </c:pt>
                <c:pt idx="193">
                  <c:v>14334</c:v>
                </c:pt>
                <c:pt idx="194">
                  <c:v>34716</c:v>
                </c:pt>
                <c:pt idx="195">
                  <c:v>18567</c:v>
                </c:pt>
                <c:pt idx="196">
                  <c:v>21985</c:v>
                </c:pt>
                <c:pt idx="197">
                  <c:v>1520</c:v>
                </c:pt>
                <c:pt idx="198">
                  <c:v>6013</c:v>
                </c:pt>
                <c:pt idx="199">
                  <c:v>14036</c:v>
                </c:pt>
                <c:pt idx="200">
                  <c:v>17770</c:v>
                </c:pt>
                <c:pt idx="201">
                  <c:v>33144</c:v>
                </c:pt>
                <c:pt idx="202">
                  <c:v>20498</c:v>
                </c:pt>
                <c:pt idx="203">
                  <c:v>10682</c:v>
                </c:pt>
                <c:pt idx="204">
                  <c:v>11007</c:v>
                </c:pt>
                <c:pt idx="205">
                  <c:v>7610</c:v>
                </c:pt>
                <c:pt idx="206">
                  <c:v>22732</c:v>
                </c:pt>
                <c:pt idx="207">
                  <c:v>11577</c:v>
                </c:pt>
                <c:pt idx="208">
                  <c:v>7435</c:v>
                </c:pt>
                <c:pt idx="209">
                  <c:v>23039</c:v>
                </c:pt>
                <c:pt idx="210">
                  <c:v>13707</c:v>
                </c:pt>
                <c:pt idx="211">
                  <c:v>20101</c:v>
                </c:pt>
                <c:pt idx="212">
                  <c:v>11253</c:v>
                </c:pt>
                <c:pt idx="213">
                  <c:v>3716</c:v>
                </c:pt>
                <c:pt idx="214">
                  <c:v>3315</c:v>
                </c:pt>
                <c:pt idx="215">
                  <c:v>15027</c:v>
                </c:pt>
                <c:pt idx="216">
                  <c:v>4641</c:v>
                </c:pt>
                <c:pt idx="217">
                  <c:v>13031</c:v>
                </c:pt>
                <c:pt idx="218">
                  <c:v>8732</c:v>
                </c:pt>
                <c:pt idx="219">
                  <c:v>3347</c:v>
                </c:pt>
                <c:pt idx="220">
                  <c:v>21482</c:v>
                </c:pt>
                <c:pt idx="221">
                  <c:v>2615</c:v>
                </c:pt>
                <c:pt idx="222">
                  <c:v>12526</c:v>
                </c:pt>
                <c:pt idx="223">
                  <c:v>2010</c:v>
                </c:pt>
                <c:pt idx="224">
                  <c:v>9801</c:v>
                </c:pt>
                <c:pt idx="225">
                  <c:v>12949</c:v>
                </c:pt>
                <c:pt idx="226">
                  <c:v>7295</c:v>
                </c:pt>
                <c:pt idx="227">
                  <c:v>13569</c:v>
                </c:pt>
                <c:pt idx="228">
                  <c:v>15951</c:v>
                </c:pt>
                <c:pt idx="229">
                  <c:v>11840</c:v>
                </c:pt>
                <c:pt idx="230">
                  <c:v>25259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F-9548-A35E-CD95AF94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439391"/>
        <c:axId val="1921441071"/>
      </c:scatterChart>
      <c:valAx>
        <c:axId val="192143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41071"/>
        <c:crosses val="autoZero"/>
        <c:crossBetween val="midCat"/>
      </c:valAx>
      <c:valAx>
        <c:axId val="19214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3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681463</xdr:colOff>
      <xdr:row>1</xdr:row>
      <xdr:rowOff>46464</xdr:rowOff>
    </xdr:from>
    <xdr:to>
      <xdr:col>18</xdr:col>
      <xdr:colOff>252194</xdr:colOff>
      <xdr:row>19</xdr:row>
      <xdr:rowOff>116314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150BA-273B-CF49-9CFF-9E88839E0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694163</xdr:colOff>
      <xdr:row>20</xdr:row>
      <xdr:rowOff>90914</xdr:rowOff>
    </xdr:from>
    <xdr:to>
      <xdr:col>17</xdr:col>
      <xdr:colOff>104027</xdr:colOff>
      <xdr:row>39</xdr:row>
      <xdr:rowOff>97264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E5655E-75DE-2047-9E67-C534BAFA2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14</xdr:col>
      <xdr:colOff>425450</xdr:colOff>
      <xdr:row>24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79AF6F-323A-454F-A3C8-73C80BC1B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25</xdr:row>
      <xdr:rowOff>44450</xdr:rowOff>
    </xdr:from>
    <xdr:to>
      <xdr:col>13</xdr:col>
      <xdr:colOff>273050</xdr:colOff>
      <xdr:row>44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C92B32-4C15-F246-8C84-A5132BB72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50.620712384261" createdVersion="6" refreshedVersion="6" minRefreshableVersion="3" recordCount="7594" xr:uid="{19E501CC-E0B3-F947-AA4D-526EBEB13C1F}">
  <cacheSource type="worksheet">
    <worksheetSource ref="A1:C1048576" sheet="Sheet5"/>
  </cacheSource>
  <cacheFields count="3">
    <cacheField name="INSTNM" numFmtId="0">
      <sharedItems containsBlank="1"/>
    </cacheField>
    <cacheField name="STABBR" numFmtId="0">
      <sharedItems containsBlank="1" count="60">
        <s v="AL"/>
        <s v="IL"/>
        <s v="AK"/>
        <s v="WA"/>
        <s v="AZ"/>
        <s v="NM"/>
        <s v="AR"/>
        <s v="CA"/>
        <s v="MN"/>
        <s v="CO"/>
        <s v="CT"/>
        <s v="NY"/>
        <s v="DE"/>
        <s v="DC"/>
        <s v="VA"/>
        <s v="FL"/>
        <s v="GA"/>
        <s v="HI"/>
        <s v="ID"/>
        <s v="IN"/>
        <s v="TN"/>
        <s v="MI"/>
        <s v="IA"/>
        <s v="KS"/>
        <s v="MO"/>
        <s v="KY"/>
        <s v="LA"/>
        <s v="ME"/>
        <s v="MD"/>
        <s v="MA"/>
        <s v="MS"/>
        <s v="MT"/>
        <s v="NE"/>
        <s v="NV"/>
        <s v="NH"/>
        <s v="NJ"/>
        <s v="NC"/>
        <s v="ND"/>
        <s v="OH"/>
        <s v="WV"/>
        <s v="OK"/>
        <s v="OR"/>
        <s v="PA"/>
        <s v="RI"/>
        <s v="SC"/>
        <s v="SD"/>
        <s v="TX"/>
        <s v="UT"/>
        <s v="VT"/>
        <s v="WI"/>
        <s v="WY"/>
        <s v="AS"/>
        <s v="GU"/>
        <s v="MP"/>
        <s v="PR"/>
        <s v="FM"/>
        <s v="PW"/>
        <s v="VI"/>
        <s v="MH"/>
        <m/>
      </sharedItems>
    </cacheField>
    <cacheField name="Score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94">
  <r>
    <s v="Alabama A &amp; M University"/>
    <x v="0"/>
    <n v="1"/>
  </r>
  <r>
    <s v="University of Alabama at Birmingham"/>
    <x v="0"/>
    <n v="1"/>
  </r>
  <r>
    <s v="Amridge University"/>
    <x v="0"/>
    <n v="1"/>
  </r>
  <r>
    <s v="University of Alabama in Huntsville"/>
    <x v="0"/>
    <n v="1"/>
  </r>
  <r>
    <s v="Alabama State University"/>
    <x v="0"/>
    <n v="1"/>
  </r>
  <r>
    <s v="The University of Alabama"/>
    <x v="0"/>
    <n v="1"/>
  </r>
  <r>
    <s v="Central Alabama Community College"/>
    <x v="0"/>
    <n v="1"/>
  </r>
  <r>
    <s v="Athens State University"/>
    <x v="0"/>
    <n v="1"/>
  </r>
  <r>
    <s v="Auburn University at Montgomery"/>
    <x v="0"/>
    <n v="1"/>
  </r>
  <r>
    <s v="Auburn University"/>
    <x v="0"/>
    <n v="5"/>
  </r>
  <r>
    <s v="Birmingham Southern College"/>
    <x v="0"/>
    <n v="1"/>
  </r>
  <r>
    <s v="Chattahoochee Valley Community College"/>
    <x v="0"/>
    <n v="1"/>
  </r>
  <r>
    <s v="Concordia College Alabama"/>
    <x v="0"/>
    <n v="1"/>
  </r>
  <r>
    <s v="South University-Montgomery"/>
    <x v="0"/>
    <n v="1"/>
  </r>
  <r>
    <s v="Enterprise State Community College"/>
    <x v="0"/>
    <n v="1"/>
  </r>
  <r>
    <s v="James H Faulkner State Community College"/>
    <x v="0"/>
    <n v="1"/>
  </r>
  <r>
    <s v="Faulkner University"/>
    <x v="0"/>
    <n v="1"/>
  </r>
  <r>
    <s v="Gadsden State Community College"/>
    <x v="0"/>
    <n v="1"/>
  </r>
  <r>
    <s v="New Beginning College of Cosmetology"/>
    <x v="0"/>
    <n v="1"/>
  </r>
  <r>
    <s v="George C Wallace State Community College-Dothan"/>
    <x v="0"/>
    <n v="1"/>
  </r>
  <r>
    <s v="George C Wallace State Community College-Hanceville"/>
    <x v="0"/>
    <n v="1"/>
  </r>
  <r>
    <s v="George C Wallace State Community College-Selma"/>
    <x v="0"/>
    <n v="1"/>
  </r>
  <r>
    <s v="Herzing University-Birmingham"/>
    <x v="0"/>
    <n v="1"/>
  </r>
  <r>
    <s v="Huntingdon College"/>
    <x v="0"/>
    <n v="1"/>
  </r>
  <r>
    <s v="Heritage Christian University"/>
    <x v="0"/>
    <n v="1"/>
  </r>
  <r>
    <s v="J F Drake State Community and Technical College"/>
    <x v="0"/>
    <n v="1"/>
  </r>
  <r>
    <s v="Jacksonville State University"/>
    <x v="0"/>
    <n v="1"/>
  </r>
  <r>
    <s v="Jefferson Davis Community College"/>
    <x v="0"/>
    <n v="1"/>
  </r>
  <r>
    <s v="Jefferson State Community College"/>
    <x v="0"/>
    <n v="1"/>
  </r>
  <r>
    <s v="John C Calhoun State Community College"/>
    <x v="0"/>
    <n v="1"/>
  </r>
  <r>
    <s v="Judson College"/>
    <x v="0"/>
    <n v="1"/>
  </r>
  <r>
    <s v="Lawson State Community College-Birmingham Campus"/>
    <x v="0"/>
    <n v="1"/>
  </r>
  <r>
    <s v="University of West Alabama"/>
    <x v="0"/>
    <n v="1"/>
  </r>
  <r>
    <s v="Lurleen B Wallace Community College"/>
    <x v="0"/>
    <n v="1"/>
  </r>
  <r>
    <s v="Marion Military Institute"/>
    <x v="0"/>
    <n v="1"/>
  </r>
  <r>
    <s v="Miles College"/>
    <x v="0"/>
    <n v="1"/>
  </r>
  <r>
    <s v="University of Mobile"/>
    <x v="0"/>
    <n v="1"/>
  </r>
  <r>
    <s v="University of Montevallo"/>
    <x v="0"/>
    <n v="1"/>
  </r>
  <r>
    <s v="Northwest-Shoals Community College"/>
    <x v="0"/>
    <n v="1"/>
  </r>
  <r>
    <s v="University of North Alabama"/>
    <x v="0"/>
    <n v="1"/>
  </r>
  <r>
    <s v="Northeast Alabama Community College"/>
    <x v="0"/>
    <n v="1"/>
  </r>
  <r>
    <s v="Oakwood University"/>
    <x v="0"/>
    <n v="1"/>
  </r>
  <r>
    <s v="Alabama Southern Community College"/>
    <x v="0"/>
    <n v="1"/>
  </r>
  <r>
    <s v="Prince Institute-Southeast"/>
    <x v="1"/>
    <n v="1"/>
  </r>
  <r>
    <s v="Reid State Technical College"/>
    <x v="0"/>
    <n v="1"/>
  </r>
  <r>
    <s v="Bishop State Community College"/>
    <x v="0"/>
    <n v="1"/>
  </r>
  <r>
    <s v="Samford University"/>
    <x v="0"/>
    <n v="1"/>
  </r>
  <r>
    <s v="Selma University"/>
    <x v="0"/>
    <n v="1"/>
  </r>
  <r>
    <s v="Shelton State Community College"/>
    <x v="0"/>
    <n v="1"/>
  </r>
  <r>
    <s v="Snead State Community College"/>
    <x v="0"/>
    <n v="1"/>
  </r>
  <r>
    <s v="University of South Alabama"/>
    <x v="0"/>
    <n v="1"/>
  </r>
  <r>
    <s v="Spring Hill College"/>
    <x v="0"/>
    <n v="1"/>
  </r>
  <r>
    <s v="Southeastern Bible College"/>
    <x v="0"/>
    <n v="1"/>
  </r>
  <r>
    <s v="Stillman College"/>
    <x v="0"/>
    <n v="1"/>
  </r>
  <r>
    <s v="Talladega College"/>
    <x v="0"/>
    <n v="1"/>
  </r>
  <r>
    <s v="H Councill Trenholm State Community College"/>
    <x v="0"/>
    <n v="1"/>
  </r>
  <r>
    <s v="Troy University"/>
    <x v="0"/>
    <n v="1"/>
  </r>
  <r>
    <s v="Tuskegee University"/>
    <x v="0"/>
    <n v="1"/>
  </r>
  <r>
    <s v="United States Sports Academy"/>
    <x v="0"/>
    <n v="1"/>
  </r>
  <r>
    <s v="Bevill State Community College"/>
    <x v="0"/>
    <n v="1"/>
  </r>
  <r>
    <s v="University of Alaska Anchorage"/>
    <x v="2"/>
    <n v="1"/>
  </r>
  <r>
    <s v="Alaska Bible College"/>
    <x v="2"/>
    <n v="1"/>
  </r>
  <r>
    <s v="University of Alaska Fairbanks"/>
    <x v="2"/>
    <n v="1"/>
  </r>
  <r>
    <s v="University of Alaska Southeast"/>
    <x v="2"/>
    <n v="1"/>
  </r>
  <r>
    <s v="Alaska Pacific University"/>
    <x v="2"/>
    <n v="1"/>
  </r>
  <r>
    <s v="AVTEC-Alaska's Institute of Technology"/>
    <x v="2"/>
    <n v="1"/>
  </r>
  <r>
    <s v="Charter College"/>
    <x v="3"/>
    <n v="1"/>
  </r>
  <r>
    <s v="Alaska Career College"/>
    <x v="2"/>
    <n v="1"/>
  </r>
  <r>
    <s v="Empire Beauty School-Tucson"/>
    <x v="4"/>
    <n v="1"/>
  </r>
  <r>
    <s v="Thunderbird School of Global Management"/>
    <x v="4"/>
    <n v="1"/>
  </r>
  <r>
    <s v="American Indian College Inc"/>
    <x v="4"/>
    <n v="1"/>
  </r>
  <r>
    <s v="American Institute of Trucking"/>
    <x v="4"/>
    <n v="1"/>
  </r>
  <r>
    <s v="Carrington College-Phoenix North"/>
    <x v="4"/>
    <n v="1"/>
  </r>
  <r>
    <s v="Carrington College-Mesa"/>
    <x v="4"/>
    <n v="1"/>
  </r>
  <r>
    <s v="Carrington College-Tucson"/>
    <x v="4"/>
    <n v="1"/>
  </r>
  <r>
    <s v="CollegeAmerica-Flagstaff"/>
    <x v="4"/>
    <n v="1"/>
  </r>
  <r>
    <s v="Arizona Academy of Beauty-East"/>
    <x v="4"/>
    <n v="1"/>
  </r>
  <r>
    <s v="Arizona Automotive Institute"/>
    <x v="4"/>
    <n v="1"/>
  </r>
  <r>
    <s v="Brookline College-Phoenix"/>
    <x v="4"/>
    <n v="1"/>
  </r>
  <r>
    <s v="Arizona State University-Tempe"/>
    <x v="4"/>
    <n v="1"/>
  </r>
  <r>
    <s v="Arizona Western College"/>
    <x v="4"/>
    <n v="1"/>
  </r>
  <r>
    <s v="University of Arizona"/>
    <x v="4"/>
    <n v="3"/>
  </r>
  <r>
    <s v="Southwest University of Visual Arts-Tucson"/>
    <x v="4"/>
    <n v="1"/>
  </r>
  <r>
    <s v="Central Arizona College"/>
    <x v="4"/>
    <n v="1"/>
  </r>
  <r>
    <s v="Brown Mackie College-Tucson"/>
    <x v="4"/>
    <n v="1"/>
  </r>
  <r>
    <s v="Charles of Italy Beauty College"/>
    <x v="4"/>
    <n v="1"/>
  </r>
  <r>
    <s v="Cochise County Community College District"/>
    <x v="4"/>
    <n v="1"/>
  </r>
  <r>
    <s v="Empire Beauty School-Flagstaff"/>
    <x v="4"/>
    <n v="1"/>
  </r>
  <r>
    <s v="Empire Beauty School-Chandler"/>
    <x v="4"/>
    <n v="1"/>
  </r>
  <r>
    <s v="Cortiva Institute-Tucson"/>
    <x v="4"/>
    <n v="1"/>
  </r>
  <r>
    <s v="Avalon School of Cosmetology-Mesa"/>
    <x v="4"/>
    <n v="1"/>
  </r>
  <r>
    <s v="Eastern Arizona College"/>
    <x v="4"/>
    <n v="1"/>
  </r>
  <r>
    <s v="Embry-Riddle Aeronautical University-Prescott"/>
    <x v="4"/>
    <n v="1"/>
  </r>
  <r>
    <s v="Frank Lloyd Wright School of Architecture"/>
    <x v="4"/>
    <n v="1"/>
  </r>
  <r>
    <s v="Glendale Community College"/>
    <x v="4"/>
    <n v="1"/>
  </r>
  <r>
    <s v="Grand Canyon University"/>
    <x v="4"/>
    <n v="1"/>
  </r>
  <r>
    <s v="International Academy of Hair Design"/>
    <x v="4"/>
    <n v="1"/>
  </r>
  <r>
    <s v="GateWay Community College"/>
    <x v="4"/>
    <n v="1"/>
  </r>
  <r>
    <s v="Mesa Community College"/>
    <x v="4"/>
    <n v="1"/>
  </r>
  <r>
    <s v="ITT Technical Institute-Tucson"/>
    <x v="4"/>
    <n v="1"/>
  </r>
  <r>
    <s v="ITT Technical Institute-Tempe"/>
    <x v="4"/>
    <n v="1"/>
  </r>
  <r>
    <s v="Mohave Community College"/>
    <x v="4"/>
    <n v="1"/>
  </r>
  <r>
    <s v="Universal Technical Institute of Arizona Inc-Motorcycle Mechanics Institute Division"/>
    <x v="4"/>
    <n v="1"/>
  </r>
  <r>
    <s v="Dine College"/>
    <x v="4"/>
    <n v="1"/>
  </r>
  <r>
    <s v="Northern Arizona University"/>
    <x v="4"/>
    <n v="1"/>
  </r>
  <r>
    <s v="Northland Pioneer College"/>
    <x v="4"/>
    <n v="1"/>
  </r>
  <r>
    <s v="Ottawa University-Phoenix"/>
    <x v="4"/>
    <n v="1"/>
  </r>
  <r>
    <s v="Phoenix College"/>
    <x v="4"/>
    <n v="1"/>
  </r>
  <r>
    <s v="Cortiva Institute-Scottsdale"/>
    <x v="4"/>
    <n v="1"/>
  </r>
  <r>
    <s v="Pima Community College"/>
    <x v="4"/>
    <n v="1"/>
  </r>
  <r>
    <s v="Pima Medical Institute-Tucson"/>
    <x v="4"/>
    <n v="1"/>
  </r>
  <r>
    <s v="Pima Medical Institute-Albuquerque"/>
    <x v="5"/>
    <n v="1"/>
  </r>
  <r>
    <s v="Prescott College"/>
    <x v="4"/>
    <n v="1"/>
  </r>
  <r>
    <s v="Refrigeration School Inc"/>
    <x v="4"/>
    <n v="1"/>
  </r>
  <r>
    <s v="Rio Salado College"/>
    <x v="4"/>
    <n v="1"/>
  </r>
  <r>
    <s v="Roberto-Venn School of Luthiery"/>
    <x v="4"/>
    <n v="1"/>
  </r>
  <r>
    <s v="Hair Academy of Safford"/>
    <x v="4"/>
    <n v="1"/>
  </r>
  <r>
    <s v="Scottsdale Community College"/>
    <x v="4"/>
    <n v="1"/>
  </r>
  <r>
    <s v="South Mountain Community College"/>
    <x v="4"/>
    <n v="1"/>
  </r>
  <r>
    <s v="Arizona Christian University"/>
    <x v="4"/>
    <n v="1"/>
  </r>
  <r>
    <s v="Tucson College"/>
    <x v="4"/>
    <n v="1"/>
  </r>
  <r>
    <s v="Universal Technical Institute of Arizona Inc"/>
    <x v="4"/>
    <n v="1"/>
  </r>
  <r>
    <s v="Western International University"/>
    <x v="4"/>
    <n v="1"/>
  </r>
  <r>
    <s v="Empire Beauty School-NW Phoenix"/>
    <x v="4"/>
    <n v="1"/>
  </r>
  <r>
    <s v="Yavapai College"/>
    <x v="4"/>
    <n v="1"/>
  </r>
  <r>
    <s v="University of Arkansas at Little Rock"/>
    <x v="6"/>
    <n v="1"/>
  </r>
  <r>
    <s v="University of Arkansas for Medical Sciences"/>
    <x v="6"/>
    <n v="1"/>
  </r>
  <r>
    <s v="ABC Beauty College Inc"/>
    <x v="6"/>
    <n v="1"/>
  </r>
  <r>
    <s v="Arkansas Baptist College"/>
    <x v="6"/>
    <n v="1"/>
  </r>
  <r>
    <s v="Arkansas Beauty School-Little Rock"/>
    <x v="6"/>
    <n v="1"/>
  </r>
  <r>
    <s v="Arkansas Beauty College"/>
    <x v="6"/>
    <n v="1"/>
  </r>
  <r>
    <s v="Lyon College"/>
    <x v="6"/>
    <n v="1"/>
  </r>
  <r>
    <s v="Arkansas College of Barbering and Hair Design"/>
    <x v="6"/>
    <n v="1"/>
  </r>
  <r>
    <s v="Arthur's Beauty College Inc-Fort Smith"/>
    <x v="6"/>
    <n v="1"/>
  </r>
  <r>
    <s v="University of Arkansas"/>
    <x v="6"/>
    <n v="3"/>
  </r>
  <r>
    <s v="University of Arkansas at Pine Bluff"/>
    <x v="6"/>
    <n v="1"/>
  </r>
  <r>
    <s v="Arkansas State University-Beebe"/>
    <x v="6"/>
    <n v="1"/>
  </r>
  <r>
    <s v="Arkansas State University-Main Campus"/>
    <x v="6"/>
    <n v="1"/>
  </r>
  <r>
    <s v="Arkansas Tech University"/>
    <x v="6"/>
    <n v="1"/>
  </r>
  <r>
    <s v="University of Arkansas at Monticello"/>
    <x v="6"/>
    <n v="1"/>
  </r>
  <r>
    <s v="Arthur's Beauty College Inc-Jacksonville"/>
    <x v="6"/>
    <n v="1"/>
  </r>
  <r>
    <s v="Baptist Health College-Little Rock"/>
    <x v="6"/>
    <n v="1"/>
  </r>
  <r>
    <s v="Black River Technical College"/>
    <x v="6"/>
    <n v="1"/>
  </r>
  <r>
    <s v="University of Central Arkansas"/>
    <x v="6"/>
    <n v="1"/>
  </r>
  <r>
    <s v="Central Baptist College"/>
    <x v="6"/>
    <n v="1"/>
  </r>
  <r>
    <s v="Cossatot Community College of the University of Arkansas"/>
    <x v="6"/>
    <n v="1"/>
  </r>
  <r>
    <s v="Crowley's Ridge College"/>
    <x v="6"/>
    <n v="1"/>
  </r>
  <r>
    <s v="Crowley's Ridge Technical Institute"/>
    <x v="6"/>
    <n v="1"/>
  </r>
  <r>
    <s v="East Arkansas Community College"/>
    <x v="6"/>
    <n v="1"/>
  </r>
  <r>
    <s v="Eastern College of Health Vocations-Little Rock"/>
    <x v="6"/>
    <n v="1"/>
  </r>
  <r>
    <s v="Imagine-Paul Mitchell Partner School"/>
    <x v="6"/>
    <n v="1"/>
  </r>
  <r>
    <s v="National Park College"/>
    <x v="6"/>
    <n v="1"/>
  </r>
  <r>
    <s v="University of Arkansas Community College-Batesville"/>
    <x v="6"/>
    <n v="1"/>
  </r>
  <r>
    <s v="Harding University"/>
    <x v="6"/>
    <n v="1"/>
  </r>
  <r>
    <s v="Henderson State University"/>
    <x v="6"/>
    <n v="1"/>
  </r>
  <r>
    <s v="Hendrix College"/>
    <x v="6"/>
    <n v="1"/>
  </r>
  <r>
    <s v="Hot Springs Beauty College"/>
    <x v="6"/>
    <n v="1"/>
  </r>
  <r>
    <s v="Jefferson Regional Medical Center School of Nursing"/>
    <x v="6"/>
    <n v="1"/>
  </r>
  <r>
    <s v="John Brown University"/>
    <x v="6"/>
    <n v="1"/>
  </r>
  <r>
    <s v="Lees School of Cosmetology"/>
    <x v="6"/>
    <n v="1"/>
  </r>
  <r>
    <s v="Career Academy of Hair Design"/>
    <x v="6"/>
    <n v="1"/>
  </r>
  <r>
    <s v="Academy of Salon and Spa"/>
    <x v="6"/>
    <n v="1"/>
  </r>
  <r>
    <s v="Arkansas State University Mid-South"/>
    <x v="6"/>
    <n v="1"/>
  </r>
  <r>
    <s v="Arkansas Northeastern College"/>
    <x v="6"/>
    <n v="1"/>
  </r>
  <r>
    <s v="Margaret's Hair Academy Inc"/>
    <x v="6"/>
    <n v="1"/>
  </r>
  <r>
    <s v="New Tyler Barber College Inc"/>
    <x v="6"/>
    <n v="1"/>
  </r>
  <r>
    <s v="North Arkansas College"/>
    <x v="6"/>
    <n v="1"/>
  </r>
  <r>
    <s v="Northwest Technical Institute"/>
    <x v="6"/>
    <n v="1"/>
  </r>
  <r>
    <s v="Ouachita Baptist University"/>
    <x v="6"/>
    <n v="1"/>
  </r>
  <r>
    <s v="College of the Ouachitas"/>
    <x v="6"/>
    <n v="1"/>
  </r>
  <r>
    <s v="Ozarka College"/>
    <x v="6"/>
    <n v="1"/>
  </r>
  <r>
    <s v="University of the Ozarks"/>
    <x v="6"/>
    <n v="1"/>
  </r>
  <r>
    <s v="University of Arkansas Community College-Morrilton"/>
    <x v="6"/>
    <n v="1"/>
  </r>
  <r>
    <s v="Philander Smith College"/>
    <x v="6"/>
    <n v="1"/>
  </r>
  <r>
    <s v="Phillips Community College of the University of Arkansas"/>
    <x v="6"/>
    <n v="1"/>
  </r>
  <r>
    <s v="Southeast Arkansas College"/>
    <x v="6"/>
    <n v="1"/>
  </r>
  <r>
    <s v="Professional Cosmetology Education Center"/>
    <x v="6"/>
    <n v="1"/>
  </r>
  <r>
    <s v="Pulaski Technical College"/>
    <x v="6"/>
    <n v="1"/>
  </r>
  <r>
    <s v="University of Arkansas Community College-Hope"/>
    <x v="6"/>
    <n v="1"/>
  </r>
  <r>
    <s v="Rich Mountain Community College"/>
    <x v="6"/>
    <n v="1"/>
  </r>
  <r>
    <s v="Paul Mitchell the School-Arkansas"/>
    <x v="6"/>
    <n v="1"/>
  </r>
  <r>
    <s v="Searcy Beauty College"/>
    <x v="6"/>
    <n v="1"/>
  </r>
  <r>
    <s v="Shorter College"/>
    <x v="6"/>
    <n v="1"/>
  </r>
  <r>
    <s v="Williams Baptist College"/>
    <x v="6"/>
    <n v="1"/>
  </r>
  <r>
    <s v="South Arkansas Community College"/>
    <x v="6"/>
    <n v="1"/>
  </r>
  <r>
    <s v="Southern Arkansas University Main Campus"/>
    <x v="6"/>
    <n v="1"/>
  </r>
  <r>
    <s v="Southern Arkansas University Tech"/>
    <x v="6"/>
    <n v="1"/>
  </r>
  <r>
    <s v="Velvatex College of Beauty Culture"/>
    <x v="6"/>
    <n v="1"/>
  </r>
  <r>
    <s v="University of Arkansas-Fort Smith"/>
    <x v="6"/>
    <n v="1"/>
  </r>
  <r>
    <s v="Academy of Art University"/>
    <x v="7"/>
    <n v="1"/>
  </r>
  <r>
    <s v="ITT Technical Institute-Rancho Cordova"/>
    <x v="7"/>
    <n v="1"/>
  </r>
  <r>
    <s v="Academy of Chinese Culture and Health Sciences"/>
    <x v="7"/>
    <n v="1"/>
  </r>
  <r>
    <s v="The Academy of Radio and TV Broadcasting"/>
    <x v="7"/>
    <n v="1"/>
  </r>
  <r>
    <s v="Avalon School of Cosmetology-Alameda"/>
    <x v="7"/>
    <n v="1"/>
  </r>
  <r>
    <s v="College of Alameda"/>
    <x v="7"/>
    <n v="1"/>
  </r>
  <r>
    <s v="Allan Hancock College"/>
    <x v="7"/>
    <n v="1"/>
  </r>
  <r>
    <s v="American Academy of Dramatic Arts-Los Angeles"/>
    <x v="7"/>
    <n v="1"/>
  </r>
  <r>
    <s v="American Baptist Seminary of the West"/>
    <x v="7"/>
    <n v="1"/>
  </r>
  <r>
    <s v="American Film Institute Conservatory"/>
    <x v="7"/>
    <n v="1"/>
  </r>
  <r>
    <s v="American Beauty College"/>
    <x v="7"/>
    <n v="1"/>
  </r>
  <r>
    <s v="American Career College-Los Angeles"/>
    <x v="7"/>
    <n v="1"/>
  </r>
  <r>
    <s v="American Conservatory Theater"/>
    <x v="7"/>
    <n v="1"/>
  </r>
  <r>
    <s v="American River College"/>
    <x v="7"/>
    <n v="1"/>
  </r>
  <r>
    <s v="Antelope Valley College"/>
    <x v="7"/>
    <n v="1"/>
  </r>
  <r>
    <s v="Art Center College of Design"/>
    <x v="7"/>
    <n v="1"/>
  </r>
  <r>
    <s v="Associated Technical College-Los Angeles"/>
    <x v="7"/>
    <n v="1"/>
  </r>
  <r>
    <s v="Associated Technical College-San Diego"/>
    <x v="7"/>
    <n v="1"/>
  </r>
  <r>
    <s v="Azusa Pacific University"/>
    <x v="7"/>
    <n v="3"/>
  </r>
  <r>
    <s v="Bakersfield College"/>
    <x v="7"/>
    <n v="1"/>
  </r>
  <r>
    <s v="Barstow Community College"/>
    <x v="7"/>
    <n v="1"/>
  </r>
  <r>
    <s v="Bellus Academy-National City"/>
    <x v="7"/>
    <n v="1"/>
  </r>
  <r>
    <s v="Bethesda University"/>
    <x v="7"/>
    <n v="1"/>
  </r>
  <r>
    <s v="Biola University"/>
    <x v="7"/>
    <n v="3"/>
  </r>
  <r>
    <s v="Brooks Institute"/>
    <x v="7"/>
    <n v="1"/>
  </r>
  <r>
    <s v="Brownson Technical School"/>
    <x v="7"/>
    <n v="1"/>
  </r>
  <r>
    <s v="Bryan University"/>
    <x v="7"/>
    <n v="1"/>
  </r>
  <r>
    <s v="Butte College"/>
    <x v="7"/>
    <n v="1"/>
  </r>
  <r>
    <s v="Phillips Graduate University"/>
    <x v="7"/>
    <n v="1"/>
  </r>
  <r>
    <s v="California Institute of Integral Studies"/>
    <x v="7"/>
    <n v="1"/>
  </r>
  <r>
    <s v="Cabrillo College"/>
    <x v="7"/>
    <n v="1"/>
  </r>
  <r>
    <s v="California Baptist University"/>
    <x v="7"/>
    <n v="1"/>
  </r>
  <r>
    <s v="California College of the Arts"/>
    <x v="7"/>
    <n v="1"/>
  </r>
  <r>
    <s v="University of California-Hastings College of Law"/>
    <x v="7"/>
    <n v="1"/>
  </r>
  <r>
    <s v="California Institute of Technology"/>
    <x v="7"/>
    <n v="5"/>
  </r>
  <r>
    <s v="California Lutheran University"/>
    <x v="7"/>
    <n v="1"/>
  </r>
  <r>
    <s v="California Polytechnic State University-San Luis Obispo"/>
    <x v="7"/>
    <n v="1"/>
  </r>
  <r>
    <s v="Alliant International University-San Diego"/>
    <x v="7"/>
    <n v="1"/>
  </r>
  <r>
    <s v="California State University-Bakersfield"/>
    <x v="7"/>
    <n v="1"/>
  </r>
  <r>
    <s v="California State University-Stanislaus"/>
    <x v="7"/>
    <n v="1"/>
  </r>
  <r>
    <s v="California State University-San Bernardino"/>
    <x v="7"/>
    <n v="1"/>
  </r>
  <r>
    <s v="California State Polytechnic University-Pomona"/>
    <x v="7"/>
    <n v="1"/>
  </r>
  <r>
    <s v="California State University-Chico"/>
    <x v="7"/>
    <n v="1"/>
  </r>
  <r>
    <s v="California State University-Dominguez Hills"/>
    <x v="7"/>
    <n v="1"/>
  </r>
  <r>
    <s v="California State University-Fresno"/>
    <x v="7"/>
    <n v="1"/>
  </r>
  <r>
    <s v="California State University-Fullerton"/>
    <x v="7"/>
    <n v="1"/>
  </r>
  <r>
    <s v="California State University-East Bay"/>
    <x v="7"/>
    <n v="1"/>
  </r>
  <r>
    <s v="California State University-Long Beach"/>
    <x v="7"/>
    <n v="1"/>
  </r>
  <r>
    <s v="California State University-Los Angeles"/>
    <x v="7"/>
    <n v="1"/>
  </r>
  <r>
    <s v="California State University-Northridge"/>
    <x v="7"/>
    <n v="1"/>
  </r>
  <r>
    <s v="California State University-Sacramento"/>
    <x v="7"/>
    <n v="1"/>
  </r>
  <r>
    <s v="University of California-Berkeley"/>
    <x v="7"/>
    <n v="1"/>
  </r>
  <r>
    <s v="University of California-Davis"/>
    <x v="7"/>
    <n v="1"/>
  </r>
  <r>
    <s v="University of California-Irvine"/>
    <x v="7"/>
    <n v="1"/>
  </r>
  <r>
    <s v="University of California-Los Angeles"/>
    <x v="7"/>
    <n v="1"/>
  </r>
  <r>
    <s v="University of California-Riverside"/>
    <x v="7"/>
    <n v="1"/>
  </r>
  <r>
    <s v="University of California-San Diego"/>
    <x v="7"/>
    <n v="1"/>
  </r>
  <r>
    <s v="University of California-San Francisco"/>
    <x v="7"/>
    <n v="1"/>
  </r>
  <r>
    <s v="University of California-Santa Barbara"/>
    <x v="7"/>
    <n v="1"/>
  </r>
  <r>
    <s v="University of California-Santa Cruz"/>
    <x v="7"/>
    <n v="1"/>
  </r>
  <r>
    <s v="Sofia University"/>
    <x v="7"/>
    <n v="1"/>
  </r>
  <r>
    <s v="California Beauty School"/>
    <x v="7"/>
    <n v="1"/>
  </r>
  <r>
    <s v="California Christian College"/>
    <x v="7"/>
    <n v="1"/>
  </r>
  <r>
    <s v="Le Cordon Bleu College of Culinary Arts-San Francisco"/>
    <x v="7"/>
    <n v="1"/>
  </r>
  <r>
    <s v="California Hair Design Academy"/>
    <x v="7"/>
    <n v="1"/>
  </r>
  <r>
    <s v="California Institute of the Arts"/>
    <x v="7"/>
    <n v="1"/>
  </r>
  <r>
    <s v="California State University Maritime Academy"/>
    <x v="7"/>
    <n v="1"/>
  </r>
  <r>
    <s v="California Western School of Law"/>
    <x v="7"/>
    <n v="1"/>
  </r>
  <r>
    <s v="Canada College"/>
    <x v="7"/>
    <n v="1"/>
  </r>
  <r>
    <s v="College of the Canyons"/>
    <x v="7"/>
    <n v="1"/>
  </r>
  <r>
    <s v="Career Academy of Beauty"/>
    <x v="7"/>
    <n v="1"/>
  </r>
  <r>
    <s v="Casa Loma College-Van Nuys"/>
    <x v="7"/>
    <n v="1"/>
  </r>
  <r>
    <s v="CET-San Diego"/>
    <x v="7"/>
    <n v="1"/>
  </r>
  <r>
    <s v="CET-Sobrato"/>
    <x v="7"/>
    <n v="1"/>
  </r>
  <r>
    <s v="CET-El Centro"/>
    <x v="7"/>
    <n v="1"/>
  </r>
  <r>
    <s v="CET-Colton"/>
    <x v="7"/>
    <n v="1"/>
  </r>
  <r>
    <s v="CET-Watsonville"/>
    <x v="7"/>
    <n v="1"/>
  </r>
  <r>
    <s v="CET-Salinas"/>
    <x v="7"/>
    <n v="1"/>
  </r>
  <r>
    <s v="Cerritos College"/>
    <x v="7"/>
    <n v="1"/>
  </r>
  <r>
    <s v="Cerro Coso Community College"/>
    <x v="7"/>
    <n v="1"/>
  </r>
  <r>
    <s v="Chabot College"/>
    <x v="7"/>
    <n v="1"/>
  </r>
  <r>
    <s v="Chaffey College"/>
    <x v="7"/>
    <n v="1"/>
  </r>
  <r>
    <s v="Chapman University"/>
    <x v="7"/>
    <n v="1"/>
  </r>
  <r>
    <s v="Charles R Drew University of Medicine and Science"/>
    <x v="7"/>
    <n v="1"/>
  </r>
  <r>
    <s v="Concordia University-Irvine"/>
    <x v="7"/>
    <n v="1"/>
  </r>
  <r>
    <s v="San Diego Christian College"/>
    <x v="7"/>
    <n v="1"/>
  </r>
  <r>
    <s v="Church Divinity School of the Pacific"/>
    <x v="7"/>
    <n v="1"/>
  </r>
  <r>
    <s v="Citrus College"/>
    <x v="7"/>
    <n v="1"/>
  </r>
  <r>
    <s v="Citrus Heights Beauty College"/>
    <x v="7"/>
    <n v="1"/>
  </r>
  <r>
    <s v="City College of San Francisco"/>
    <x v="7"/>
    <n v="1"/>
  </r>
  <r>
    <s v="Claremont Graduate University"/>
    <x v="7"/>
    <n v="1"/>
  </r>
  <r>
    <s v="Claremont McKenna College"/>
    <x v="7"/>
    <n v="1"/>
  </r>
  <r>
    <s v="Milan Institute-Visalia"/>
    <x v="7"/>
    <n v="1"/>
  </r>
  <r>
    <s v="Clovis Adult Education"/>
    <x v="7"/>
    <n v="1"/>
  </r>
  <r>
    <s v="Coastline Community College"/>
    <x v="7"/>
    <n v="1"/>
  </r>
  <r>
    <s v="Cogswell College"/>
    <x v="7"/>
    <n v="1"/>
  </r>
  <r>
    <s v="Coleman University"/>
    <x v="7"/>
    <n v="1"/>
  </r>
  <r>
    <s v="Coba Cosmetology Academy"/>
    <x v="7"/>
    <n v="1"/>
  </r>
  <r>
    <s v="Western University of Health Sciences"/>
    <x v="7"/>
    <n v="1"/>
  </r>
  <r>
    <s v="Columbia College"/>
    <x v="7"/>
    <n v="1"/>
  </r>
  <r>
    <s v="Columbia College-Hollywood"/>
    <x v="7"/>
    <n v="1"/>
  </r>
  <r>
    <s v="El Camino College-Compton Center"/>
    <x v="7"/>
    <n v="1"/>
  </r>
  <r>
    <s v="Contra Costa College"/>
    <x v="7"/>
    <n v="1"/>
  </r>
  <r>
    <s v="Cosumnes River College"/>
    <x v="7"/>
    <n v="1"/>
  </r>
  <r>
    <s v="Crafton Hills College"/>
    <x v="7"/>
    <n v="1"/>
  </r>
  <r>
    <s v="Cuesta College"/>
    <x v="7"/>
    <n v="1"/>
  </r>
  <r>
    <s v="Cuyamaca College"/>
    <x v="7"/>
    <n v="1"/>
  </r>
  <r>
    <s v="Cypress College"/>
    <x v="7"/>
    <n v="1"/>
  </r>
  <r>
    <s v="De Anza College"/>
    <x v="7"/>
    <n v="1"/>
  </r>
  <r>
    <s v="International School of Beauty Inc"/>
    <x v="7"/>
    <n v="1"/>
  </r>
  <r>
    <s v="Dell'Arte International School of Physical Theatre"/>
    <x v="7"/>
    <n v="1"/>
  </r>
  <r>
    <s v="College of the Desert"/>
    <x v="7"/>
    <n v="1"/>
  </r>
  <r>
    <s v="Design Institute of San Diego"/>
    <x v="7"/>
    <n v="1"/>
  </r>
  <r>
    <s v="Diablo Valley College"/>
    <x v="7"/>
    <n v="1"/>
  </r>
  <r>
    <s v="Dominican University of California"/>
    <x v="7"/>
    <n v="1"/>
  </r>
  <r>
    <s v="Dominican School of Philosophy &amp; Theology"/>
    <x v="7"/>
    <n v="1"/>
  </r>
  <r>
    <s v="East Los Angeles College"/>
    <x v="7"/>
    <n v="1"/>
  </r>
  <r>
    <s v="El Camino Community College District"/>
    <x v="7"/>
    <n v="1"/>
  </r>
  <r>
    <s v="Elegance International"/>
    <x v="7"/>
    <n v="1"/>
  </r>
  <r>
    <s v="Emperor's College of Traditional Oriental Medicine"/>
    <x v="7"/>
    <n v="1"/>
  </r>
  <r>
    <s v="Empire College"/>
    <x v="7"/>
    <n v="1"/>
  </r>
  <r>
    <s v="Evergreen Valley College"/>
    <x v="7"/>
    <n v="1"/>
  </r>
  <r>
    <s v="FIDM-Fashion Institute of Design &amp; Merchandising-Los Angeles"/>
    <x v="7"/>
    <n v="1"/>
  </r>
  <r>
    <s v="FIDM-Fashion Institute of Design &amp; Merchandising-San Francisco"/>
    <x v="7"/>
    <n v="1"/>
  </r>
  <r>
    <s v="FIDM-Fashion Institute of Design &amp; Merchandising-Orange County"/>
    <x v="7"/>
    <n v="1"/>
  </r>
  <r>
    <s v="Feather River Community College District"/>
    <x v="7"/>
    <n v="1"/>
  </r>
  <r>
    <s v="Federico Beauty Institute"/>
    <x v="7"/>
    <n v="1"/>
  </r>
  <r>
    <s v="Fielding Graduate University"/>
    <x v="7"/>
    <n v="1"/>
  </r>
  <r>
    <s v="Five Branches University"/>
    <x v="7"/>
    <n v="1"/>
  </r>
  <r>
    <s v="Redondo Beach Beauty College"/>
    <x v="7"/>
    <n v="1"/>
  </r>
  <r>
    <s v="Foothill College"/>
    <x v="7"/>
    <n v="1"/>
  </r>
  <r>
    <s v="Franciscan School of Theology"/>
    <x v="7"/>
    <n v="1"/>
  </r>
  <r>
    <s v="Fredrick and Charles Beauty College"/>
    <x v="7"/>
    <n v="1"/>
  </r>
  <r>
    <s v="Fresno City College"/>
    <x v="7"/>
    <n v="1"/>
  </r>
  <r>
    <s v="Fresno Pacific University"/>
    <x v="7"/>
    <n v="1"/>
  </r>
  <r>
    <s v="Fuller Theological Seminary in California"/>
    <x v="7"/>
    <n v="1"/>
  </r>
  <r>
    <s v="Fullerton College"/>
    <x v="7"/>
    <n v="1"/>
  </r>
  <r>
    <s v="Gavilan College"/>
    <x v="7"/>
    <n v="1"/>
  </r>
  <r>
    <s v="Gemological Institute of America-Carlsbad"/>
    <x v="7"/>
    <n v="1"/>
  </r>
  <r>
    <s v="Glendale Community College"/>
    <x v="7"/>
    <n v="1"/>
  </r>
  <r>
    <s v="Glendale Career College"/>
    <x v="7"/>
    <n v="1"/>
  </r>
  <r>
    <s v="Golden Gate University-San Francisco"/>
    <x v="7"/>
    <n v="1"/>
  </r>
  <r>
    <s v="Golden West College"/>
    <x v="7"/>
    <n v="1"/>
  </r>
  <r>
    <s v="Graduate Theological Union"/>
    <x v="7"/>
    <n v="1"/>
  </r>
  <r>
    <s v="Grossmont College"/>
    <x v="7"/>
    <n v="1"/>
  </r>
  <r>
    <s v="Salon Success Academy-Riverside"/>
    <x v="7"/>
    <n v="1"/>
  </r>
  <r>
    <s v="Hartnell College"/>
    <x v="7"/>
    <n v="1"/>
  </r>
  <r>
    <s v="Harvey Mudd College"/>
    <x v="7"/>
    <n v="1"/>
  </r>
  <r>
    <s v="Hilltop Beauty School"/>
    <x v="7"/>
    <n v="1"/>
  </r>
  <r>
    <s v="Holy Names University"/>
    <x v="7"/>
    <n v="1"/>
  </r>
  <r>
    <s v="Pacifica Graduate Institute"/>
    <x v="7"/>
    <n v="1"/>
  </r>
  <r>
    <s v="Humboldt State University"/>
    <x v="7"/>
    <n v="1"/>
  </r>
  <r>
    <s v="Humphreys University-Stockton and Modesto Campuses"/>
    <x v="7"/>
    <n v="1"/>
  </r>
  <r>
    <s v="Imperial Valley College"/>
    <x v="7"/>
    <n v="1"/>
  </r>
  <r>
    <s v="Institute for Business and Technology"/>
    <x v="7"/>
    <n v="1"/>
  </r>
  <r>
    <s v="Interior Designers Institute"/>
    <x v="7"/>
    <n v="1"/>
  </r>
  <r>
    <s v="Toni &amp; Guy Hairdressing Academy-Santa Monica"/>
    <x v="7"/>
    <n v="1"/>
  </r>
  <r>
    <s v="Irvine Valley College"/>
    <x v="7"/>
    <n v="1"/>
  </r>
  <r>
    <s v="ITT Technical Institute-National City"/>
    <x v="7"/>
    <n v="1"/>
  </r>
  <r>
    <s v="ITT Technical Institute-San Dimas"/>
    <x v="7"/>
    <n v="1"/>
  </r>
  <r>
    <s v="ITT Technical Institute-Orange"/>
    <x v="7"/>
    <n v="1"/>
  </r>
  <r>
    <s v="Bellus Academy-El Cajon"/>
    <x v="7"/>
    <n v="1"/>
  </r>
  <r>
    <s v="John F. Kennedy University"/>
    <x v="7"/>
    <n v="1"/>
  </r>
  <r>
    <s v="American Jewish University"/>
    <x v="7"/>
    <n v="1"/>
  </r>
  <r>
    <s v="Reedley College"/>
    <x v="7"/>
    <n v="1"/>
  </r>
  <r>
    <s v="Life Pacific College"/>
    <x v="7"/>
    <n v="1"/>
  </r>
  <r>
    <s v="Argosy University-The Art Institute of California-San Diego"/>
    <x v="7"/>
    <n v="1"/>
  </r>
  <r>
    <s v="University of La Verne"/>
    <x v="7"/>
    <n v="3"/>
  </r>
  <r>
    <s v="Laguna College of Art and Design"/>
    <x v="7"/>
    <n v="1"/>
  </r>
  <r>
    <s v="Lake Tahoe Community College"/>
    <x v="7"/>
    <n v="1"/>
  </r>
  <r>
    <s v="Lancaster Beauty School"/>
    <x v="7"/>
    <n v="1"/>
  </r>
  <r>
    <s v="Laney College"/>
    <x v="7"/>
    <n v="1"/>
  </r>
  <r>
    <s v="Lassen Community College"/>
    <x v="7"/>
    <n v="1"/>
  </r>
  <r>
    <s v="Life Chiropractic College West"/>
    <x v="7"/>
    <n v="1"/>
  </r>
  <r>
    <s v="Lincoln University"/>
    <x v="7"/>
    <n v="1"/>
  </r>
  <r>
    <s v="Southern California Seminary"/>
    <x v="7"/>
    <n v="1"/>
  </r>
  <r>
    <s v="La Sierra University"/>
    <x v="7"/>
    <n v="1"/>
  </r>
  <r>
    <s v="Loma Linda University"/>
    <x v="7"/>
    <n v="1"/>
  </r>
  <r>
    <s v="Long Beach City College"/>
    <x v="7"/>
    <n v="1"/>
  </r>
  <r>
    <s v="Southern California University of Health Sciences"/>
    <x v="7"/>
    <n v="1"/>
  </r>
  <r>
    <s v="Los Angeles Harbor College"/>
    <x v="7"/>
    <n v="1"/>
  </r>
  <r>
    <s v="Los Angeles Pierce College"/>
    <x v="7"/>
    <n v="1"/>
  </r>
  <r>
    <s v="Los Angeles Southwest College"/>
    <x v="7"/>
    <n v="1"/>
  </r>
  <r>
    <s v="Los Angeles Trade Technical College"/>
    <x v="7"/>
    <n v="1"/>
  </r>
  <r>
    <s v="Los Angeles Valley College"/>
    <x v="7"/>
    <n v="1"/>
  </r>
  <r>
    <s v="The Master's University and Seminary"/>
    <x v="7"/>
    <n v="1"/>
  </r>
  <r>
    <s v="Los Angeles City College"/>
    <x v="7"/>
    <n v="1"/>
  </r>
  <r>
    <s v="Los Angeles County College of Nursing and Allied Health"/>
    <x v="7"/>
    <n v="1"/>
  </r>
  <r>
    <s v="Los Angeles Mission College"/>
    <x v="7"/>
    <n v="1"/>
  </r>
  <r>
    <s v="Los Medanos College"/>
    <x v="7"/>
    <n v="1"/>
  </r>
  <r>
    <s v="Argosy University-The Art Institute of California-San Francisco"/>
    <x v="7"/>
    <n v="1"/>
  </r>
  <r>
    <s v="Loyola Marymount University"/>
    <x v="7"/>
    <n v="1"/>
  </r>
  <r>
    <s v="Lu Ross Academy"/>
    <x v="7"/>
    <n v="1"/>
  </r>
  <r>
    <s v="Lyles Fresno College of Beauty"/>
    <x v="7"/>
    <n v="1"/>
  </r>
  <r>
    <s v="Lytles Redwood Empire Beauty College Inc"/>
    <x v="7"/>
    <n v="1"/>
  </r>
  <r>
    <s v="MTI Business College Inc"/>
    <x v="7"/>
    <n v="1"/>
  </r>
  <r>
    <s v="MTI College"/>
    <x v="7"/>
    <n v="1"/>
  </r>
  <r>
    <s v="Brightwood College-Sacramento"/>
    <x v="7"/>
    <n v="1"/>
  </r>
  <r>
    <s v="Brightwood College-San Diego"/>
    <x v="7"/>
    <n v="1"/>
  </r>
  <r>
    <s v="Brightwood College-Vista"/>
    <x v="7"/>
    <n v="1"/>
  </r>
  <r>
    <s v="College of Marin"/>
    <x v="7"/>
    <n v="1"/>
  </r>
  <r>
    <s v="Marymount California University"/>
    <x v="7"/>
    <n v="1"/>
  </r>
  <r>
    <s v="Mendocino College"/>
    <x v="7"/>
    <n v="1"/>
  </r>
  <r>
    <s v="Menlo College"/>
    <x v="7"/>
    <n v="1"/>
  </r>
  <r>
    <s v="Merced College"/>
    <x v="7"/>
    <n v="1"/>
  </r>
  <r>
    <s v="Merritt College"/>
    <x v="7"/>
    <n v="1"/>
  </r>
  <r>
    <s v="Mills College"/>
    <x v="7"/>
    <n v="1"/>
  </r>
  <r>
    <s v="MiraCosta College"/>
    <x v="7"/>
    <n v="1"/>
  </r>
  <r>
    <s v="Mission College"/>
    <x v="7"/>
    <n v="1"/>
  </r>
  <r>
    <s v="Modern Beauty Academy"/>
    <x v="7"/>
    <n v="1"/>
  </r>
  <r>
    <s v="Brightwood College-North Hollywood"/>
    <x v="7"/>
    <n v="1"/>
  </r>
  <r>
    <s v="Modesto Junior College"/>
    <x v="7"/>
    <n v="1"/>
  </r>
  <r>
    <s v="Moler Barber College"/>
    <x v="7"/>
    <n v="1"/>
  </r>
  <r>
    <s v="Middlebury Institute of International Studies at Monterey"/>
    <x v="7"/>
    <n v="1"/>
  </r>
  <r>
    <s v="Monterey Peninsula College"/>
    <x v="7"/>
    <n v="1"/>
  </r>
  <r>
    <s v="Moorpark College"/>
    <x v="7"/>
    <n v="1"/>
  </r>
  <r>
    <s v="Mt San Antonio College"/>
    <x v="7"/>
    <n v="1"/>
  </r>
  <r>
    <s v="Mount Saint Mary's University"/>
    <x v="7"/>
    <n v="1"/>
  </r>
  <r>
    <s v="Mt San Jacinto Community College District"/>
    <x v="7"/>
    <n v="1"/>
  </r>
  <r>
    <s v="Mueller College"/>
    <x v="7"/>
    <n v="1"/>
  </r>
  <r>
    <s v="Musicians Institute"/>
    <x v="7"/>
    <n v="1"/>
  </r>
  <r>
    <s v="Napa Valley College"/>
    <x v="7"/>
    <n v="1"/>
  </r>
  <r>
    <s v="National Holistic Institute"/>
    <x v="7"/>
    <n v="1"/>
  </r>
  <r>
    <s v="National University"/>
    <x v="7"/>
    <n v="1"/>
  </r>
  <r>
    <s v="Newschool of Architecture and Design"/>
    <x v="7"/>
    <n v="1"/>
  </r>
  <r>
    <s v="Newberry School of Beauty"/>
    <x v="7"/>
    <n v="1"/>
  </r>
  <r>
    <s v="North Adrian's College of Beauty Inc"/>
    <x v="7"/>
    <n v="1"/>
  </r>
  <r>
    <s v="North-West College-Pomona"/>
    <x v="7"/>
    <n v="1"/>
  </r>
  <r>
    <s v="North-West College-West Covina"/>
    <x v="7"/>
    <n v="1"/>
  </r>
  <r>
    <s v="North-West College-Pasadena"/>
    <x v="7"/>
    <n v="1"/>
  </r>
  <r>
    <s v="Notre Dame de Namur University"/>
    <x v="7"/>
    <n v="1"/>
  </r>
  <r>
    <s v="Occidental College"/>
    <x v="7"/>
    <n v="1"/>
  </r>
  <r>
    <s v="Oceanside College of Beauty"/>
    <x v="7"/>
    <n v="1"/>
  </r>
  <r>
    <s v="Ohlone College"/>
    <x v="7"/>
    <n v="1"/>
  </r>
  <r>
    <s v="Orange Coast College"/>
    <x v="7"/>
    <n v="1"/>
  </r>
  <r>
    <s v="Otis College of Art and Design"/>
    <x v="7"/>
    <n v="1"/>
  </r>
  <r>
    <s v="Oxnard College"/>
    <x v="7"/>
    <n v="1"/>
  </r>
  <r>
    <s v="Hope International University"/>
    <x v="7"/>
    <n v="1"/>
  </r>
  <r>
    <s v="Concorde Career College-San Diego"/>
    <x v="7"/>
    <n v="1"/>
  </r>
  <r>
    <s v="Palo Alto University"/>
    <x v="7"/>
    <n v="1"/>
  </r>
  <r>
    <s v="Pacific Lutheran Theological Seminary"/>
    <x v="7"/>
    <n v="1"/>
  </r>
  <r>
    <s v="Pacific Oaks College"/>
    <x v="7"/>
    <n v="1"/>
  </r>
  <r>
    <s v="Pacific School of Religion"/>
    <x v="7"/>
    <n v="1"/>
  </r>
  <r>
    <s v="Pacific States University"/>
    <x v="7"/>
    <n v="1"/>
  </r>
  <r>
    <s v="Pacific Union College"/>
    <x v="7"/>
    <n v="1"/>
  </r>
  <r>
    <s v="University of the Pacific"/>
    <x v="7"/>
    <n v="3"/>
  </r>
  <r>
    <s v="Palo Verde College"/>
    <x v="7"/>
    <n v="1"/>
  </r>
  <r>
    <s v="Palomar College"/>
    <x v="7"/>
    <n v="1"/>
  </r>
  <r>
    <s v="Paris Beauty College"/>
    <x v="7"/>
    <n v="1"/>
  </r>
  <r>
    <s v="Pasadena City College"/>
    <x v="7"/>
    <n v="1"/>
  </r>
  <r>
    <s v="Pepperdine University"/>
    <x v="7"/>
    <n v="5"/>
  </r>
  <r>
    <s v="Pitzer College"/>
    <x v="7"/>
    <n v="1"/>
  </r>
  <r>
    <s v="Platt College-San Diego"/>
    <x v="7"/>
    <n v="1"/>
  </r>
  <r>
    <s v="Point Loma Nazarene University"/>
    <x v="7"/>
    <n v="1"/>
  </r>
  <r>
    <s v="Pomona College"/>
    <x v="7"/>
    <n v="1"/>
  </r>
  <r>
    <s v="Porterville College"/>
    <x v="7"/>
    <n v="1"/>
  </r>
  <r>
    <s v="Professional Institute of Beauty"/>
    <x v="7"/>
    <n v="1"/>
  </r>
  <r>
    <s v="Santa Ana College"/>
    <x v="7"/>
    <n v="1"/>
  </r>
  <r>
    <s v="Pardee RAND Graduate School"/>
    <x v="7"/>
    <n v="1"/>
  </r>
  <r>
    <s v="Shasta School of Cosmetology"/>
    <x v="7"/>
    <n v="1"/>
  </r>
  <r>
    <s v="University of Redlands"/>
    <x v="7"/>
    <n v="1"/>
  </r>
  <r>
    <s v="College of the Redwoods"/>
    <x v="7"/>
    <n v="1"/>
  </r>
  <r>
    <s v="Salon Success Academy-Upland"/>
    <x v="7"/>
    <n v="1"/>
  </r>
  <r>
    <s v="Salon Success Academy-Corona"/>
    <x v="7"/>
    <n v="1"/>
  </r>
  <r>
    <s v="Rio Hondo College"/>
    <x v="7"/>
    <n v="1"/>
  </r>
  <r>
    <s v="Riverside City College"/>
    <x v="7"/>
    <n v="1"/>
  </r>
  <r>
    <s v="Argosy University-San Francisco Bay Area"/>
    <x v="7"/>
    <n v="1"/>
  </r>
  <r>
    <s v="Rosemead Beauty School"/>
    <x v="7"/>
    <n v="1"/>
  </r>
  <r>
    <s v="Dongguk University-Los Angeles"/>
    <x v="7"/>
    <n v="1"/>
  </r>
  <r>
    <s v="Rudolf Steiner College"/>
    <x v="7"/>
    <n v="1"/>
  </r>
  <r>
    <s v="Sacramento City College"/>
    <x v="7"/>
    <n v="1"/>
  </r>
  <r>
    <s v="Saddleback College"/>
    <x v="7"/>
    <n v="1"/>
  </r>
  <r>
    <s v="Samuel Merritt University"/>
    <x v="7"/>
    <n v="1"/>
  </r>
  <r>
    <s v="San Diego City College"/>
    <x v="7"/>
    <n v="1"/>
  </r>
  <r>
    <s v="Golf Academy of America-San Diego"/>
    <x v="7"/>
    <n v="1"/>
  </r>
  <r>
    <s v="San Diego Mesa College"/>
    <x v="7"/>
    <n v="1"/>
  </r>
  <r>
    <s v="San Diego Miramar College"/>
    <x v="7"/>
    <n v="1"/>
  </r>
  <r>
    <s v="San Diego State University"/>
    <x v="7"/>
    <n v="3"/>
  </r>
  <r>
    <s v="University of San Diego"/>
    <x v="7"/>
    <n v="5"/>
  </r>
  <r>
    <s v="San Francisco Art Institute"/>
    <x v="7"/>
    <n v="1"/>
  </r>
  <r>
    <s v="San Francisco Conservatory of Music"/>
    <x v="7"/>
    <n v="1"/>
  </r>
  <r>
    <s v="San Francisco State University"/>
    <x v="7"/>
    <n v="1"/>
  </r>
  <r>
    <s v="San Francisco Theological Seminary"/>
    <x v="7"/>
    <n v="1"/>
  </r>
  <r>
    <s v="University of San Francisco"/>
    <x v="7"/>
    <n v="3"/>
  </r>
  <r>
    <s v="San Joaquin College of Law"/>
    <x v="7"/>
    <n v="1"/>
  </r>
  <r>
    <s v="San Joaquin Delta College"/>
    <x v="7"/>
    <n v="1"/>
  </r>
  <r>
    <s v="San Joaquin Valley College-Visalia"/>
    <x v="7"/>
    <n v="1"/>
  </r>
  <r>
    <s v="William Jessup University"/>
    <x v="7"/>
    <n v="1"/>
  </r>
  <r>
    <s v="San Jose City College"/>
    <x v="7"/>
    <n v="1"/>
  </r>
  <r>
    <s v="San Jose State University"/>
    <x v="7"/>
    <n v="1"/>
  </r>
  <r>
    <s v="College of San Mateo"/>
    <x v="7"/>
    <n v="1"/>
  </r>
  <r>
    <s v="Santa Barbara Business College-Bakersfield"/>
    <x v="7"/>
    <n v="1"/>
  </r>
  <r>
    <s v="Santa Barbara Business College-Santa Maria"/>
    <x v="7"/>
    <n v="1"/>
  </r>
  <r>
    <s v="Santa Barbara City College"/>
    <x v="7"/>
    <n v="1"/>
  </r>
  <r>
    <s v="Santa Clara University"/>
    <x v="7"/>
    <n v="1"/>
  </r>
  <r>
    <s v="Santa Monica College"/>
    <x v="7"/>
    <n v="1"/>
  </r>
  <r>
    <s v="Santa Rosa Junior College"/>
    <x v="7"/>
    <n v="1"/>
  </r>
  <r>
    <s v="Saybrook University"/>
    <x v="7"/>
    <n v="1"/>
  </r>
  <r>
    <s v="Scripps College"/>
    <x v="7"/>
    <n v="1"/>
  </r>
  <r>
    <s v="College of the Sequoias"/>
    <x v="7"/>
    <n v="1"/>
  </r>
  <r>
    <s v="Shasta Bible College and Graduate School"/>
    <x v="7"/>
    <n v="1"/>
  </r>
  <r>
    <s v="Shasta College"/>
    <x v="7"/>
    <n v="1"/>
  </r>
  <r>
    <s v="Sierra College"/>
    <x v="7"/>
    <n v="1"/>
  </r>
  <r>
    <s v="Sierra College of Beauty"/>
    <x v="7"/>
    <n v="1"/>
  </r>
  <r>
    <s v="Sierra Valley College of Court Reporting"/>
    <x v="7"/>
    <n v="1"/>
  </r>
  <r>
    <s v="Trinity Law School"/>
    <x v="7"/>
    <n v="1"/>
  </r>
  <r>
    <s v="Simpson University"/>
    <x v="7"/>
    <n v="1"/>
  </r>
  <r>
    <s v="College of the Siskiyous"/>
    <x v="7"/>
    <n v="1"/>
  </r>
  <r>
    <s v="Charles A Jones Career and Education Center"/>
    <x v="7"/>
    <n v="1"/>
  </r>
  <r>
    <s v="Skyline College"/>
    <x v="7"/>
    <n v="1"/>
  </r>
  <r>
    <s v="San Bernardino Valley College"/>
    <x v="7"/>
    <n v="1"/>
  </r>
  <r>
    <s v="Saint Mary's College of California"/>
    <x v="7"/>
    <n v="1"/>
  </r>
  <r>
    <s v="Solano Community College"/>
    <x v="7"/>
    <n v="1"/>
  </r>
  <r>
    <s v="Sonoma State University"/>
    <x v="7"/>
    <n v="1"/>
  </r>
  <r>
    <s v="South Baylo University"/>
    <x v="7"/>
    <n v="1"/>
  </r>
  <r>
    <s v="South Coast College"/>
    <x v="7"/>
    <n v="1"/>
  </r>
  <r>
    <s v="Vanguard University of Southern California"/>
    <x v="7"/>
    <n v="1"/>
  </r>
  <r>
    <s v="Concorde Career College-Garden Grove"/>
    <x v="7"/>
    <n v="1"/>
  </r>
  <r>
    <s v="Southwestern College"/>
    <x v="7"/>
    <n v="1"/>
  </r>
  <r>
    <s v="Starr King School for the Ministry"/>
    <x v="7"/>
    <n v="1"/>
  </r>
  <r>
    <s v="Marshall B Ketchum University"/>
    <x v="7"/>
    <n v="1"/>
  </r>
  <r>
    <s v="Southern California Institute of Architecture"/>
    <x v="7"/>
    <n v="1"/>
  </r>
  <r>
    <s v="University of Southern California"/>
    <x v="7"/>
    <n v="5"/>
  </r>
  <r>
    <s v="Southwestern Law School"/>
    <x v="7"/>
    <n v="1"/>
  </r>
  <r>
    <s v="Taft College"/>
    <x v="7"/>
    <n v="1"/>
  </r>
  <r>
    <s v="Claremont School of Theology"/>
    <x v="7"/>
    <n v="1"/>
  </r>
  <r>
    <s v="Thomas Aquinas College"/>
    <x v="7"/>
    <n v="1"/>
  </r>
  <r>
    <s v="Epic Bible College"/>
    <x v="7"/>
    <n v="1"/>
  </r>
  <r>
    <s v="United Education Institute-Huntington Park Campus"/>
    <x v="7"/>
    <n v="1"/>
  </r>
  <r>
    <s v="Concorde Career College-San Bernardino"/>
    <x v="7"/>
    <n v="1"/>
  </r>
  <r>
    <s v="Universal College of Beauty Inc-Los Angeles 1"/>
    <x v="7"/>
    <n v="1"/>
  </r>
  <r>
    <s v="Concorde Career College-North Hollywood"/>
    <x v="7"/>
    <n v="1"/>
  </r>
  <r>
    <s v="Ventura College"/>
    <x v="7"/>
    <n v="1"/>
  </r>
  <r>
    <s v="Victor Valley Beauty College Inc"/>
    <x v="7"/>
    <n v="1"/>
  </r>
  <r>
    <s v="Victor Valley College"/>
    <x v="7"/>
    <n v="1"/>
  </r>
  <r>
    <s v="Berkeley City College"/>
    <x v="7"/>
    <n v="1"/>
  </r>
  <r>
    <s v="Walden University"/>
    <x v="8"/>
    <n v="1"/>
  </r>
  <r>
    <s v="Waynes College of Beauty"/>
    <x v="7"/>
    <n v="1"/>
  </r>
  <r>
    <s v="West Hills College-Coalinga"/>
    <x v="7"/>
    <n v="1"/>
  </r>
  <r>
    <s v="West Los Angeles College"/>
    <x v="7"/>
    <n v="1"/>
  </r>
  <r>
    <s v="West Valley College"/>
    <x v="7"/>
    <n v="1"/>
  </r>
  <r>
    <s v="Carrington College-Sacramento"/>
    <x v="7"/>
    <n v="1"/>
  </r>
  <r>
    <s v="Westminster Theological Seminary in California"/>
    <x v="7"/>
    <n v="1"/>
  </r>
  <r>
    <s v="Westmont College"/>
    <x v="7"/>
    <n v="1"/>
  </r>
  <r>
    <s v="Whittier College"/>
    <x v="7"/>
    <n v="1"/>
  </r>
  <r>
    <s v="Woodbury University"/>
    <x v="7"/>
    <n v="1"/>
  </r>
  <r>
    <s v="The Wright Institute"/>
    <x v="7"/>
    <n v="1"/>
  </r>
  <r>
    <s v="Western State College of Law at Argosy University"/>
    <x v="7"/>
    <n v="1"/>
  </r>
  <r>
    <s v="Thomas Jefferson School of Law"/>
    <x v="7"/>
    <n v="1"/>
  </r>
  <r>
    <s v="Yeshiva Ohr Elchonon Chabad West Coast Talmudical Seminary"/>
    <x v="7"/>
    <n v="1"/>
  </r>
  <r>
    <s v="Yuba College"/>
    <x v="7"/>
    <n v="1"/>
  </r>
  <r>
    <s v="The Salon Professional Academy-Grand Junction"/>
    <x v="9"/>
    <n v="1"/>
  </r>
  <r>
    <s v="Adams State University"/>
    <x v="9"/>
    <n v="1"/>
  </r>
  <r>
    <s v="Aims Community College"/>
    <x v="9"/>
    <n v="1"/>
  </r>
  <r>
    <s v="Arapahoe Community College"/>
    <x v="9"/>
    <n v="1"/>
  </r>
  <r>
    <s v="Bel-Rea Institute of Animal Technology"/>
    <x v="9"/>
    <n v="1"/>
  </r>
  <r>
    <s v="Everest College-Colorado Springs"/>
    <x v="9"/>
    <n v="1"/>
  </r>
  <r>
    <s v="University of Colorado Denver/Anschutz Medical Campus"/>
    <x v="9"/>
    <n v="1"/>
  </r>
  <r>
    <s v="University of Colorado Colorado Springs"/>
    <x v="9"/>
    <n v="1"/>
  </r>
  <r>
    <s v="Redstone College"/>
    <x v="9"/>
    <n v="1"/>
  </r>
  <r>
    <s v="University of Colorado Boulder"/>
    <x v="9"/>
    <n v="1"/>
  </r>
  <r>
    <s v="Colorado Christian University"/>
    <x v="9"/>
    <n v="1"/>
  </r>
  <r>
    <s v="Colorado College"/>
    <x v="9"/>
    <n v="1"/>
  </r>
  <r>
    <s v="Concorde Career College-Aurora"/>
    <x v="9"/>
    <n v="1"/>
  </r>
  <r>
    <s v="The Art Institute of Colorado"/>
    <x v="9"/>
    <n v="1"/>
  </r>
  <r>
    <s v="Colorado Mountain College"/>
    <x v="9"/>
    <n v="1"/>
  </r>
  <r>
    <s v="Colorado Northwestern Community College"/>
    <x v="9"/>
    <n v="1"/>
  </r>
  <r>
    <s v="Colorado School of Mines"/>
    <x v="9"/>
    <n v="5"/>
  </r>
  <r>
    <s v="Colorado School of Trades"/>
    <x v="9"/>
    <n v="1"/>
  </r>
  <r>
    <s v="Colorado State University-Fort Collins"/>
    <x v="9"/>
    <n v="1"/>
  </r>
  <r>
    <s v="Colorado Technical University-Colorado Springs"/>
    <x v="9"/>
    <n v="1"/>
  </r>
  <r>
    <s v="Empire Beauty School-Lakewood"/>
    <x v="9"/>
    <n v="1"/>
  </r>
  <r>
    <s v="Community College of Aurora"/>
    <x v="9"/>
    <n v="1"/>
  </r>
  <r>
    <s v="CollegeAmerica-Denver"/>
    <x v="9"/>
    <n v="1"/>
  </r>
  <r>
    <s v="Delta Montrose Technical College"/>
    <x v="9"/>
    <n v="1"/>
  </r>
  <r>
    <s v="Community College of Denver"/>
    <x v="9"/>
    <n v="1"/>
  </r>
  <r>
    <s v="Lincoln College of Technology-Denver"/>
    <x v="9"/>
    <n v="1"/>
  </r>
  <r>
    <s v="Denver Seminary"/>
    <x v="9"/>
    <n v="1"/>
  </r>
  <r>
    <s v="University of Denver"/>
    <x v="9"/>
    <n v="5"/>
  </r>
  <r>
    <s v="Emily Griffith Technical College"/>
    <x v="9"/>
    <n v="1"/>
  </r>
  <r>
    <s v="Fort Lewis College"/>
    <x v="9"/>
    <n v="1"/>
  </r>
  <r>
    <s v="Front Range Community College"/>
    <x v="9"/>
    <n v="1"/>
  </r>
  <r>
    <s v="Glenwood Beauty Academy"/>
    <x v="9"/>
    <n v="1"/>
  </r>
  <r>
    <s v="Hair Dynamics Education Center"/>
    <x v="9"/>
    <n v="1"/>
  </r>
  <r>
    <s v="Iliff School of Theology"/>
    <x v="9"/>
    <n v="1"/>
  </r>
  <r>
    <s v="International Salon and Spa Academy"/>
    <x v="9"/>
    <n v="1"/>
  </r>
  <r>
    <s v="Lamar Community College"/>
    <x v="9"/>
    <n v="1"/>
  </r>
  <r>
    <s v="Colorado Mesa University"/>
    <x v="9"/>
    <n v="1"/>
  </r>
  <r>
    <s v="Metropolitan State University of Denver"/>
    <x v="9"/>
    <n v="1"/>
  </r>
  <r>
    <s v="Morgan Community College"/>
    <x v="9"/>
    <n v="1"/>
  </r>
  <r>
    <s v="Naropa University"/>
    <x v="9"/>
    <n v="1"/>
  </r>
  <r>
    <s v="National American University-Colorado Springs"/>
    <x v="9"/>
    <n v="1"/>
  </r>
  <r>
    <s v="National American University-Denver"/>
    <x v="9"/>
    <n v="1"/>
  </r>
  <r>
    <s v="Nazarene Bible College"/>
    <x v="9"/>
    <n v="1"/>
  </r>
  <r>
    <s v="Northeastern Junior College"/>
    <x v="9"/>
    <n v="1"/>
  </r>
  <r>
    <s v="University of Northern Colorado"/>
    <x v="9"/>
    <n v="1"/>
  </r>
  <r>
    <s v="Otero Junior College"/>
    <x v="9"/>
    <n v="1"/>
  </r>
  <r>
    <s v="Everest College-Thornton"/>
    <x v="9"/>
    <n v="1"/>
  </r>
  <r>
    <s v="Pikes Peak Community College"/>
    <x v="9"/>
    <n v="1"/>
  </r>
  <r>
    <s v="IBMC College"/>
    <x v="9"/>
    <n v="1"/>
  </r>
  <r>
    <s v="Pueblo Community College"/>
    <x v="9"/>
    <n v="1"/>
  </r>
  <r>
    <s v="Red Rocks Community College"/>
    <x v="9"/>
    <n v="1"/>
  </r>
  <r>
    <s v="Regis University"/>
    <x v="9"/>
    <n v="1"/>
  </r>
  <r>
    <s v="Rocky Mountain College of Art and Design"/>
    <x v="9"/>
    <n v="1"/>
  </r>
  <r>
    <s v="Montessori Education Center of the Rockies"/>
    <x v="9"/>
    <n v="1"/>
  </r>
  <r>
    <s v="Colorado State University-Pueblo"/>
    <x v="9"/>
    <n v="1"/>
  </r>
  <r>
    <s v="Pickens Technical College"/>
    <x v="9"/>
    <n v="1"/>
  </r>
  <r>
    <s v="Intellitec College-Colorado Springs"/>
    <x v="9"/>
    <n v="1"/>
  </r>
  <r>
    <s v="Intellitec College-Grand Junction"/>
    <x v="9"/>
    <n v="1"/>
  </r>
  <r>
    <s v="Trinidad State Junior College"/>
    <x v="9"/>
    <n v="1"/>
  </r>
  <r>
    <s v="Empire Beauty School-Thornton"/>
    <x v="9"/>
    <n v="1"/>
  </r>
  <r>
    <s v="Western State Colorado University"/>
    <x v="9"/>
    <n v="1"/>
  </r>
  <r>
    <s v="Albertus Magnus College"/>
    <x v="10"/>
    <n v="1"/>
  </r>
  <r>
    <s v="Paul Mitchell the School-Danbury"/>
    <x v="10"/>
    <n v="1"/>
  </r>
  <r>
    <s v="Asnuntuck Community College"/>
    <x v="10"/>
    <n v="1"/>
  </r>
  <r>
    <s v="Branford Hall Career Institute-Branford Campus"/>
    <x v="10"/>
    <n v="1"/>
  </r>
  <r>
    <s v="Lincoln College of New England-Southington"/>
    <x v="10"/>
    <n v="1"/>
  </r>
  <r>
    <s v="Bridgeport Hospital School of Nursing"/>
    <x v="10"/>
    <n v="1"/>
  </r>
  <r>
    <s v="University of Bridgeport"/>
    <x v="10"/>
    <n v="1"/>
  </r>
  <r>
    <s v="Central Connecticut State University"/>
    <x v="10"/>
    <n v="1"/>
  </r>
  <r>
    <s v="Charter Oak State College"/>
    <x v="10"/>
    <n v="1"/>
  </r>
  <r>
    <s v="Connecticut Center for Massage Therapy-Newington"/>
    <x v="10"/>
    <n v="1"/>
  </r>
  <r>
    <s v="Connecticut College"/>
    <x v="10"/>
    <n v="1"/>
  </r>
  <r>
    <s v="Porter and Chester Institute of Branford"/>
    <x v="10"/>
    <n v="1"/>
  </r>
  <r>
    <s v="University of Connecticut"/>
    <x v="10"/>
    <n v="5"/>
  </r>
  <r>
    <s v="Goodwin College"/>
    <x v="10"/>
    <n v="1"/>
  </r>
  <r>
    <s v="Lincoln Technical Institute-East Windsor"/>
    <x v="10"/>
    <n v="1"/>
  </r>
  <r>
    <s v="Eastern Connecticut State University"/>
    <x v="10"/>
    <n v="1"/>
  </r>
  <r>
    <s v="Fairfield University"/>
    <x v="10"/>
    <n v="1"/>
  </r>
  <r>
    <s v="Paul Mitchell the School-North Haven"/>
    <x v="10"/>
    <n v="1"/>
  </r>
  <r>
    <s v="Capital Community College"/>
    <x v="10"/>
    <n v="1"/>
  </r>
  <r>
    <s v="Rensselaer Hartford Graduate Center Inc"/>
    <x v="10"/>
    <n v="1"/>
  </r>
  <r>
    <s v="American Institute-West Hartford"/>
    <x v="10"/>
    <n v="1"/>
  </r>
  <r>
    <s v="Hartford Seminary"/>
    <x v="10"/>
    <n v="1"/>
  </r>
  <r>
    <s v="University of Hartford"/>
    <x v="10"/>
    <n v="3"/>
  </r>
  <r>
    <s v="Holy Apostles College and Seminary"/>
    <x v="10"/>
    <n v="1"/>
  </r>
  <r>
    <s v="Housatonic Community College"/>
    <x v="10"/>
    <n v="1"/>
  </r>
  <r>
    <s v="Manchester Community College"/>
    <x v="10"/>
    <n v="1"/>
  </r>
  <r>
    <s v="Naugatuck Valley Community College"/>
    <x v="10"/>
    <n v="1"/>
  </r>
  <r>
    <s v="Middlesex Community College"/>
    <x v="10"/>
    <n v="1"/>
  </r>
  <r>
    <s v="Mitchell College"/>
    <x v="10"/>
    <n v="1"/>
  </r>
  <r>
    <s v="Three Rivers Community College"/>
    <x v="10"/>
    <n v="1"/>
  </r>
  <r>
    <s v="Lincoln Technical Institute-New Britain"/>
    <x v="10"/>
    <n v="1"/>
  </r>
  <r>
    <s v="New England Tractor Trailer Training School of Connecticut"/>
    <x v="10"/>
    <n v="1"/>
  </r>
  <r>
    <s v="University of New Haven"/>
    <x v="10"/>
    <n v="1"/>
  </r>
  <r>
    <s v="Ridley-Lowell Business &amp; Technical Institute-New London"/>
    <x v="10"/>
    <n v="1"/>
  </r>
  <r>
    <s v="Norwalk Community College"/>
    <x v="10"/>
    <n v="1"/>
  </r>
  <r>
    <s v="Northwestern Connecticut Community College"/>
    <x v="10"/>
    <n v="1"/>
  </r>
  <r>
    <s v="Paier College of Art Inc"/>
    <x v="10"/>
    <n v="1"/>
  </r>
  <r>
    <s v="Porter and Chester Institute of Stratford"/>
    <x v="10"/>
    <n v="1"/>
  </r>
  <r>
    <s v="Post University"/>
    <x v="10"/>
    <n v="1"/>
  </r>
  <r>
    <s v="Quinebaug Valley Community College"/>
    <x v="10"/>
    <n v="1"/>
  </r>
  <r>
    <s v="Quinnipiac University"/>
    <x v="10"/>
    <n v="1"/>
  </r>
  <r>
    <s v="Sacred Heart University"/>
    <x v="10"/>
    <n v="1"/>
  </r>
  <r>
    <s v="University of Saint Joseph"/>
    <x v="10"/>
    <n v="1"/>
  </r>
  <r>
    <s v="Gateway Community College"/>
    <x v="10"/>
    <n v="1"/>
  </r>
  <r>
    <s v="St Vincent's College"/>
    <x v="10"/>
    <n v="1"/>
  </r>
  <r>
    <s v="Southern Connecticut State University"/>
    <x v="10"/>
    <n v="1"/>
  </r>
  <r>
    <s v="Stone Academy-West Haven"/>
    <x v="10"/>
    <n v="1"/>
  </r>
  <r>
    <s v="Tri-State College of Acupuncture"/>
    <x v="11"/>
    <n v="1"/>
  </r>
  <r>
    <s v="Trinity College"/>
    <x v="10"/>
    <n v="1"/>
  </r>
  <r>
    <s v="Tunxis Community College"/>
    <x v="10"/>
    <n v="1"/>
  </r>
  <r>
    <s v="Wesleyan University"/>
    <x v="10"/>
    <n v="1"/>
  </r>
  <r>
    <s v="Western Connecticut State University"/>
    <x v="10"/>
    <n v="1"/>
  </r>
  <r>
    <s v="Yale University"/>
    <x v="10"/>
    <n v="5"/>
  </r>
  <r>
    <s v="Margaret H Rollins School of Nursing at Beebe Medical Center"/>
    <x v="12"/>
    <n v="1"/>
  </r>
  <r>
    <s v="Dawn Career Institute LLC"/>
    <x v="12"/>
    <n v="1"/>
  </r>
  <r>
    <s v="Delaware Technical Community College-Terry"/>
    <x v="12"/>
    <n v="1"/>
  </r>
  <r>
    <s v="Delaware State University"/>
    <x v="12"/>
    <n v="1"/>
  </r>
  <r>
    <s v="University of Delaware"/>
    <x v="12"/>
    <n v="5"/>
  </r>
  <r>
    <s v="Goldey-Beacom College"/>
    <x v="12"/>
    <n v="1"/>
  </r>
  <r>
    <s v="Schilling-Douglas School of Hair Design LLC"/>
    <x v="12"/>
    <n v="1"/>
  </r>
  <r>
    <s v="Wesley College"/>
    <x v="12"/>
    <n v="1"/>
  </r>
  <r>
    <s v="Wilmington University"/>
    <x v="12"/>
    <n v="1"/>
  </r>
  <r>
    <s v="American University"/>
    <x v="13"/>
    <n v="5"/>
  </r>
  <r>
    <s v="Catholic University of America"/>
    <x v="13"/>
    <n v="1"/>
  </r>
  <r>
    <s v="University of the District of Columbia"/>
    <x v="13"/>
    <n v="1"/>
  </r>
  <r>
    <s v="Pontifical Faculty of the Immaculate Conception at the Dominican House of Studies"/>
    <x v="13"/>
    <n v="1"/>
  </r>
  <r>
    <s v="Gallaudet University"/>
    <x v="13"/>
    <n v="1"/>
  </r>
  <r>
    <s v="George Washington University"/>
    <x v="13"/>
    <n v="5"/>
  </r>
  <r>
    <s v="Georgetown University"/>
    <x v="13"/>
    <n v="5"/>
  </r>
  <r>
    <s v="Howard University"/>
    <x v="13"/>
    <n v="3"/>
  </r>
  <r>
    <s v="Medtech Institute"/>
    <x v="14"/>
    <n v="1"/>
  </r>
  <r>
    <s v="Strayer University-District of Columbia"/>
    <x v="13"/>
    <n v="1"/>
  </r>
  <r>
    <s v="National Conservatory of Dramatic Arts"/>
    <x v="13"/>
    <n v="1"/>
  </r>
  <r>
    <s v="Trinity Washington University"/>
    <x v="13"/>
    <n v="1"/>
  </r>
  <r>
    <s v="Wesley Theological Seminary"/>
    <x v="13"/>
    <n v="1"/>
  </r>
  <r>
    <s v="Wyotech-Daytona"/>
    <x v="15"/>
    <n v="1"/>
  </r>
  <r>
    <s v="The Art Institute of Fort Lauderdale"/>
    <x v="15"/>
    <n v="1"/>
  </r>
  <r>
    <s v="Atlantic Technical College"/>
    <x v="15"/>
    <n v="1"/>
  </r>
  <r>
    <s v="The Baptist College of Florida"/>
    <x v="15"/>
    <n v="1"/>
  </r>
  <r>
    <s v="Barry University"/>
    <x v="15"/>
    <n v="1"/>
  </r>
  <r>
    <s v="Bethune-Cookman University"/>
    <x v="15"/>
    <n v="1"/>
  </r>
  <r>
    <s v="Lynn University"/>
    <x v="15"/>
    <n v="1"/>
  </r>
  <r>
    <s v="GUTI The Premier Beauty &amp; Wellness Academy"/>
    <x v="15"/>
    <n v="1"/>
  </r>
  <r>
    <s v="Bradford-Union Technical Center"/>
    <x v="15"/>
    <n v="1"/>
  </r>
  <r>
    <s v="Eastern Florida State College"/>
    <x v="15"/>
    <n v="1"/>
  </r>
  <r>
    <s v="Broward College"/>
    <x v="15"/>
    <n v="1"/>
  </r>
  <r>
    <s v="Fortis College-Winter Park"/>
    <x v="15"/>
    <n v="1"/>
  </r>
  <r>
    <s v="Carlos Albizu University-Miami"/>
    <x v="15"/>
    <n v="1"/>
  </r>
  <r>
    <s v="College of Central Florida"/>
    <x v="15"/>
    <n v="1"/>
  </r>
  <r>
    <s v="Johnson University Florida"/>
    <x v="15"/>
    <n v="1"/>
  </r>
  <r>
    <s v="University of Central Florida"/>
    <x v="15"/>
    <n v="3"/>
  </r>
  <r>
    <s v="Charlotte Technical College"/>
    <x v="15"/>
    <n v="1"/>
  </r>
  <r>
    <s v="Chipola College"/>
    <x v="15"/>
    <n v="1"/>
  </r>
  <r>
    <s v="Lorenzo Walker Technical College"/>
    <x v="15"/>
    <n v="1"/>
  </r>
  <r>
    <s v="Daytona State College"/>
    <x v="15"/>
    <n v="1"/>
  </r>
  <r>
    <s v="South University-West Palm Beach"/>
    <x v="15"/>
    <n v="1"/>
  </r>
  <r>
    <s v="Eckerd College"/>
    <x v="15"/>
    <n v="1"/>
  </r>
  <r>
    <s v="Florida SouthWestern State College"/>
    <x v="15"/>
    <n v="1"/>
  </r>
  <r>
    <s v="Edward Waters College"/>
    <x v="15"/>
    <n v="1"/>
  </r>
  <r>
    <s v="Embry-Riddle Aeronautical University-Daytona Beach"/>
    <x v="15"/>
    <n v="1"/>
  </r>
  <r>
    <s v="Florida Agricultural and Mechanical University"/>
    <x v="15"/>
    <n v="1"/>
  </r>
  <r>
    <s v="Florida Atlantic University"/>
    <x v="15"/>
    <n v="1"/>
  </r>
  <r>
    <s v="Florida State College at Jacksonville"/>
    <x v="15"/>
    <n v="1"/>
  </r>
  <r>
    <s v="Flagler College-St Augustine"/>
    <x v="15"/>
    <n v="1"/>
  </r>
  <r>
    <s v="Florida College"/>
    <x v="15"/>
    <n v="1"/>
  </r>
  <r>
    <s v="Concorde Career Institute-Jacksonville"/>
    <x v="15"/>
    <n v="1"/>
  </r>
  <r>
    <s v="Concorde Career Institute-Miramar"/>
    <x v="15"/>
    <n v="1"/>
  </r>
  <r>
    <s v="Concorde Career Institute-Tampa"/>
    <x v="15"/>
    <n v="1"/>
  </r>
  <r>
    <s v="Adventist University of Health Sciences"/>
    <x v="15"/>
    <n v="1"/>
  </r>
  <r>
    <s v="Florida Institute of Technology"/>
    <x v="15"/>
    <n v="3"/>
  </r>
  <r>
    <s v="Florida Institute of Ultrasound Inc"/>
    <x v="15"/>
    <n v="1"/>
  </r>
  <r>
    <s v="Florida International University"/>
    <x v="15"/>
    <n v="1"/>
  </r>
  <r>
    <s v="Florida Keys Community College"/>
    <x v="15"/>
    <n v="1"/>
  </r>
  <r>
    <s v="Florida Memorial University"/>
    <x v="15"/>
    <n v="1"/>
  </r>
  <r>
    <s v="Florida Career College-Miami"/>
    <x v="15"/>
    <n v="1"/>
  </r>
  <r>
    <s v="Florida School of Massage"/>
    <x v="15"/>
    <n v="1"/>
  </r>
  <r>
    <s v="Florida Southern College"/>
    <x v="15"/>
    <n v="1"/>
  </r>
  <r>
    <s v="Florida State University"/>
    <x v="15"/>
    <n v="5"/>
  </r>
  <r>
    <s v="Florida Technical College"/>
    <x v="15"/>
    <n v="1"/>
  </r>
  <r>
    <s v="University of Florida"/>
    <x v="15"/>
    <n v="5"/>
  </r>
  <r>
    <s v="Everest University-Pompano Beach"/>
    <x v="15"/>
    <n v="1"/>
  </r>
  <r>
    <s v="Fort Pierce Beauty Academy"/>
    <x v="15"/>
    <n v="1"/>
  </r>
  <r>
    <s v="Full Sail University"/>
    <x v="15"/>
    <n v="1"/>
  </r>
  <r>
    <s v="George Stone Technical Center"/>
    <x v="15"/>
    <n v="1"/>
  </r>
  <r>
    <s v="George T Baker Aviation Technical College"/>
    <x v="15"/>
    <n v="1"/>
  </r>
  <r>
    <s v="Gulf Coast State College"/>
    <x v="15"/>
    <n v="1"/>
  </r>
  <r>
    <s v="Key College"/>
    <x v="15"/>
    <n v="1"/>
  </r>
  <r>
    <s v="Hillsborough Community College"/>
    <x v="15"/>
    <n v="1"/>
  </r>
  <r>
    <s v="Hobe Sound Bible College"/>
    <x v="15"/>
    <n v="1"/>
  </r>
  <r>
    <s v="Hollywood Institute of Beauty Careers"/>
    <x v="15"/>
    <n v="1"/>
  </r>
  <r>
    <s v="Cortiva Institute-Florida"/>
    <x v="15"/>
    <n v="1"/>
  </r>
  <r>
    <s v="Indian River State College"/>
    <x v="15"/>
    <n v="1"/>
  </r>
  <r>
    <s v="Sanford-Brown College-Tampa"/>
    <x v="15"/>
    <n v="1"/>
  </r>
  <r>
    <s v="International Academy"/>
    <x v="15"/>
    <n v="1"/>
  </r>
  <r>
    <s v="AI Miami International University of Art and Design"/>
    <x v="15"/>
    <n v="1"/>
  </r>
  <r>
    <s v="ITT Technical Institute-Tampa"/>
    <x v="15"/>
    <n v="1"/>
  </r>
  <r>
    <s v="Jacksonville University"/>
    <x v="15"/>
    <n v="1"/>
  </r>
  <r>
    <s v="Jones College-Jacksonville"/>
    <x v="15"/>
    <n v="1"/>
  </r>
  <r>
    <s v="Keiser University-Ft Lauderdale"/>
    <x v="15"/>
    <n v="1"/>
  </r>
  <r>
    <s v="Heritage Institute-Ft Myers"/>
    <x v="15"/>
    <n v="1"/>
  </r>
  <r>
    <s v="La Belle Beauty School"/>
    <x v="15"/>
    <n v="1"/>
  </r>
  <r>
    <s v="Florida Gateway College"/>
    <x v="15"/>
    <n v="1"/>
  </r>
  <r>
    <s v="Lake Technical College"/>
    <x v="15"/>
    <n v="1"/>
  </r>
  <r>
    <s v="Lake-Sumter State College"/>
    <x v="15"/>
    <n v="1"/>
  </r>
  <r>
    <s v="Fort Myers Technical College"/>
    <x v="15"/>
    <n v="1"/>
  </r>
  <r>
    <s v="Lively Technical Center"/>
    <x v="15"/>
    <n v="1"/>
  </r>
  <r>
    <s v="Lindsey Hopkins Technical College"/>
    <x v="15"/>
    <n v="1"/>
  </r>
  <r>
    <s v="Loraines Academy &amp; Spa"/>
    <x v="15"/>
    <n v="1"/>
  </r>
  <r>
    <s v="Luther Rice College &amp; Seminary"/>
    <x v="16"/>
    <n v="1"/>
  </r>
  <r>
    <s v="State College of Florida-Manatee-Sarasota"/>
    <x v="15"/>
    <n v="1"/>
  </r>
  <r>
    <s v="Manatee Technical College"/>
    <x v="15"/>
    <n v="1"/>
  </r>
  <r>
    <s v="Traviss Technical College"/>
    <x v="15"/>
    <n v="1"/>
  </r>
  <r>
    <s v="Merryfield School of Pet Grooming"/>
    <x v="15"/>
    <n v="1"/>
  </r>
  <r>
    <s v="Trinity International University-Florida"/>
    <x v="15"/>
    <n v="1"/>
  </r>
  <r>
    <s v="Miami Lakes Educational Center and Technical College"/>
    <x v="15"/>
    <n v="1"/>
  </r>
  <r>
    <s v="Miami Dade College"/>
    <x v="15"/>
    <n v="1"/>
  </r>
  <r>
    <s v="University of Miami"/>
    <x v="15"/>
    <n v="5"/>
  </r>
  <r>
    <s v="Orange Technical College-Mid Florida Campus"/>
    <x v="15"/>
    <n v="1"/>
  </r>
  <r>
    <s v="Beauty Schools of America-Miami"/>
    <x v="15"/>
    <n v="1"/>
  </r>
  <r>
    <s v="Remington College-Tampa Campus"/>
    <x v="15"/>
    <n v="1"/>
  </r>
  <r>
    <s v="Academy of Palm Beach"/>
    <x v="15"/>
    <n v="1"/>
  </r>
  <r>
    <s v="Lincoln College of Technology-West Palm Beach"/>
    <x v="15"/>
    <n v="1"/>
  </r>
  <r>
    <s v="Paul Mitchell the School-Jacksonville"/>
    <x v="15"/>
    <n v="1"/>
  </r>
  <r>
    <s v="North Florida Community College"/>
    <x v="15"/>
    <n v="1"/>
  </r>
  <r>
    <s v="University of North Florida"/>
    <x v="15"/>
    <n v="1"/>
  </r>
  <r>
    <s v="Nova Southeastern University"/>
    <x v="15"/>
    <n v="3"/>
  </r>
  <r>
    <s v="Northwest Florida State College"/>
    <x v="15"/>
    <n v="1"/>
  </r>
  <r>
    <s v="Everest University-North Orlando"/>
    <x v="15"/>
    <n v="1"/>
  </r>
  <r>
    <s v="Orange Technical College-Orlando Campus"/>
    <x v="15"/>
    <n v="1"/>
  </r>
  <r>
    <s v="Palm Beach Atlantic University"/>
    <x v="15"/>
    <n v="1"/>
  </r>
  <r>
    <s v="Palm Beach State College"/>
    <x v="15"/>
    <n v="1"/>
  </r>
  <r>
    <s v="Pasco-Hernando State College"/>
    <x v="15"/>
    <n v="1"/>
  </r>
  <r>
    <s v="Pensacola State College"/>
    <x v="15"/>
    <n v="1"/>
  </r>
  <r>
    <s v="Pinellas Technical College-Clearwater"/>
    <x v="15"/>
    <n v="1"/>
  </r>
  <r>
    <s v="Polk State College"/>
    <x v="15"/>
    <n v="1"/>
  </r>
  <r>
    <s v="Radford M Locklin Technical Center"/>
    <x v="15"/>
    <n v="1"/>
  </r>
  <r>
    <s v="Saint Vincent de Paul Regional Seminary"/>
    <x v="15"/>
    <n v="1"/>
  </r>
  <r>
    <s v="Ridge Technical College"/>
    <x v="15"/>
    <n v="1"/>
  </r>
  <r>
    <s v="Ringling College of Art and Design"/>
    <x v="15"/>
    <n v="1"/>
  </r>
  <r>
    <s v="Toni &amp; Guy Hairdressing Academy-Jacksonville"/>
    <x v="15"/>
    <n v="1"/>
  </r>
  <r>
    <s v="Robert Morgan Educational Center and Technical College"/>
    <x v="15"/>
    <n v="1"/>
  </r>
  <r>
    <s v="Rollins College"/>
    <x v="15"/>
    <n v="1"/>
  </r>
  <r>
    <s v="First Coast Technical College"/>
    <x v="15"/>
    <n v="1"/>
  </r>
  <r>
    <s v="Saint Leo University"/>
    <x v="15"/>
    <n v="1"/>
  </r>
  <r>
    <s v="St Petersburg College"/>
    <x v="15"/>
    <n v="1"/>
  </r>
  <r>
    <s v="Pinellas Technical College-St. Petersburg"/>
    <x v="15"/>
    <n v="1"/>
  </r>
  <r>
    <s v="Santa Fe College"/>
    <x v="15"/>
    <n v="1"/>
  </r>
  <r>
    <s v="Suncoast Technical College"/>
    <x v="15"/>
    <n v="1"/>
  </r>
  <r>
    <s v="Argosy University-Sarasota"/>
    <x v="15"/>
    <n v="1"/>
  </r>
  <r>
    <s v="Seminole State College of Florida"/>
    <x v="15"/>
    <n v="1"/>
  </r>
  <r>
    <s v="Sheridan Technical College"/>
    <x v="15"/>
    <n v="1"/>
  </r>
  <r>
    <s v="Saint John Vianney College Seminary"/>
    <x v="15"/>
    <n v="1"/>
  </r>
  <r>
    <s v="Saint Johns River State College"/>
    <x v="15"/>
    <n v="1"/>
  </r>
  <r>
    <s v="South Florida State College"/>
    <x v="15"/>
    <n v="1"/>
  </r>
  <r>
    <s v="University of South Florida-Main Campus"/>
    <x v="15"/>
    <n v="1"/>
  </r>
  <r>
    <s v="St Thomas University"/>
    <x v="15"/>
    <n v="1"/>
  </r>
  <r>
    <s v="Stetson University"/>
    <x v="15"/>
    <n v="1"/>
  </r>
  <r>
    <s v="Southeastern University"/>
    <x v="15"/>
    <n v="1"/>
  </r>
  <r>
    <s v="Bene's Career Academy"/>
    <x v="15"/>
    <n v="1"/>
  </r>
  <r>
    <s v="RIVEROAK Technical College"/>
    <x v="15"/>
    <n v="1"/>
  </r>
  <r>
    <s v="Tallahassee Community College"/>
    <x v="15"/>
    <n v="1"/>
  </r>
  <r>
    <s v="Talmudic College of Florida"/>
    <x v="15"/>
    <n v="1"/>
  </r>
  <r>
    <s v="Everest University-Tampa"/>
    <x v="15"/>
    <n v="1"/>
  </r>
  <r>
    <s v="Everest University-Largo"/>
    <x v="15"/>
    <n v="1"/>
  </r>
  <r>
    <s v="The University of Tampa"/>
    <x v="15"/>
    <n v="1"/>
  </r>
  <r>
    <s v="Taylor Technical Institute"/>
    <x v="15"/>
    <n v="1"/>
  </r>
  <r>
    <s v="Tom P Haney Technical Center"/>
    <x v="15"/>
    <n v="1"/>
  </r>
  <r>
    <s v="Trinity Baptist College"/>
    <x v="15"/>
    <n v="1"/>
  </r>
  <r>
    <s v="Trinity College of Florida"/>
    <x v="15"/>
    <n v="1"/>
  </r>
  <r>
    <s v="Fashion Focus Hair Academy"/>
    <x v="15"/>
    <n v="1"/>
  </r>
  <r>
    <s v="Valencia College"/>
    <x v="15"/>
    <n v="1"/>
  </r>
  <r>
    <s v="Warner University"/>
    <x v="15"/>
    <n v="1"/>
  </r>
  <r>
    <s v="Florida Panhandle Technical College"/>
    <x v="15"/>
    <n v="1"/>
  </r>
  <r>
    <s v="Webber International University"/>
    <x v="15"/>
    <n v="1"/>
  </r>
  <r>
    <s v="Rasmussen College-Florida"/>
    <x v="15"/>
    <n v="1"/>
  </r>
  <r>
    <s v="The University of West Florida"/>
    <x v="15"/>
    <n v="1"/>
  </r>
  <r>
    <s v="Orange Technical College-Westside Campus"/>
    <x v="15"/>
    <n v="1"/>
  </r>
  <r>
    <s v="William T McFatter Technical College"/>
    <x v="15"/>
    <n v="1"/>
  </r>
  <r>
    <s v="Orange Technical College-Winter Park Campus"/>
    <x v="15"/>
    <n v="1"/>
  </r>
  <r>
    <s v="Withlacoochee Technical College"/>
    <x v="15"/>
    <n v="1"/>
  </r>
  <r>
    <s v="Abraham Baldwin Agricultural College"/>
    <x v="16"/>
    <n v="1"/>
  </r>
  <r>
    <s v="Agnes Scott College"/>
    <x v="16"/>
    <n v="1"/>
  </r>
  <r>
    <s v="Interactive College of Technology-Chamblee"/>
    <x v="16"/>
    <n v="1"/>
  </r>
  <r>
    <s v="Interactive College of Technology-Morrow"/>
    <x v="16"/>
    <n v="1"/>
  </r>
  <r>
    <s v="Albany Technical College"/>
    <x v="16"/>
    <n v="1"/>
  </r>
  <r>
    <s v="Darton State College"/>
    <x v="16"/>
    <n v="1"/>
  </r>
  <r>
    <s v="Albany State University"/>
    <x v="16"/>
    <n v="1"/>
  </r>
  <r>
    <s v="Andrew College"/>
    <x v="16"/>
    <n v="1"/>
  </r>
  <r>
    <s v="Armstrong State University"/>
    <x v="16"/>
    <n v="1"/>
  </r>
  <r>
    <s v="The Art Institute of Atlanta"/>
    <x v="16"/>
    <n v="1"/>
  </r>
  <r>
    <s v="Georgia Career Institute"/>
    <x v="16"/>
    <n v="1"/>
  </r>
  <r>
    <s v="Atlanta Technical College"/>
    <x v="16"/>
    <n v="1"/>
  </r>
  <r>
    <s v="Point University"/>
    <x v="16"/>
    <n v="1"/>
  </r>
  <r>
    <s v="Atlanta Metropolitan State College"/>
    <x v="16"/>
    <n v="1"/>
  </r>
  <r>
    <s v="Atlanta's John Marshall Law School"/>
    <x v="16"/>
    <n v="1"/>
  </r>
  <r>
    <s v="Atlanta School of Massage"/>
    <x v="16"/>
    <n v="1"/>
  </r>
  <r>
    <s v="Clark Atlanta University"/>
    <x v="16"/>
    <n v="1"/>
  </r>
  <r>
    <s v="Augusta Technical College"/>
    <x v="16"/>
    <n v="1"/>
  </r>
  <r>
    <s v="Bainbridge State College"/>
    <x v="16"/>
    <n v="1"/>
  </r>
  <r>
    <s v="Bauder College"/>
    <x v="16"/>
    <n v="1"/>
  </r>
  <r>
    <s v="Beauty College of America"/>
    <x v="16"/>
    <n v="1"/>
  </r>
  <r>
    <s v="Berry College"/>
    <x v="16"/>
    <n v="1"/>
  </r>
  <r>
    <s v="Beulah Heights University"/>
    <x v="16"/>
    <n v="1"/>
  </r>
  <r>
    <s v="Brenau University"/>
    <x v="16"/>
    <n v="1"/>
  </r>
  <r>
    <s v="Brewton-Parker College"/>
    <x v="16"/>
    <n v="1"/>
  </r>
  <r>
    <s v="Brown College of Court Reporting"/>
    <x v="16"/>
    <n v="1"/>
  </r>
  <r>
    <s v="College of Coastal Georgia"/>
    <x v="16"/>
    <n v="1"/>
  </r>
  <r>
    <s v="West Georgia Technical College"/>
    <x v="16"/>
    <n v="1"/>
  </r>
  <r>
    <s v="Carver Bible College"/>
    <x v="16"/>
    <n v="1"/>
  </r>
  <r>
    <s v="Clayton  State University"/>
    <x v="16"/>
    <n v="1"/>
  </r>
  <r>
    <s v="Columbia Theological Seminary"/>
    <x v="16"/>
    <n v="1"/>
  </r>
  <r>
    <s v="Columbus Technical College"/>
    <x v="16"/>
    <n v="1"/>
  </r>
  <r>
    <s v="Columbus State University"/>
    <x v="16"/>
    <n v="1"/>
  </r>
  <r>
    <s v="Georgia Northwestern Technical College"/>
    <x v="16"/>
    <n v="1"/>
  </r>
  <r>
    <s v="Covenant College"/>
    <x v="16"/>
    <n v="1"/>
  </r>
  <r>
    <s v="Dalton State College"/>
    <x v="16"/>
    <n v="1"/>
  </r>
  <r>
    <s v="Pro Way Hair School"/>
    <x v="16"/>
    <n v="1"/>
  </r>
  <r>
    <s v="South University-Savannah"/>
    <x v="16"/>
    <n v="1"/>
  </r>
  <r>
    <s v="East Georgia State College"/>
    <x v="16"/>
    <n v="1"/>
  </r>
  <r>
    <s v="Emmanuel College"/>
    <x v="16"/>
    <n v="1"/>
  </r>
  <r>
    <s v="Emory University"/>
    <x v="16"/>
    <n v="5"/>
  </r>
  <r>
    <s v="Georgia Highlands College"/>
    <x v="16"/>
    <n v="1"/>
  </r>
  <r>
    <s v="Fort Valley State University"/>
    <x v="16"/>
    <n v="1"/>
  </r>
  <r>
    <s v="Grady Health System Professional Schools"/>
    <x v="16"/>
    <n v="1"/>
  </r>
  <r>
    <s v="Georgia Institute of Technology-Main Campus"/>
    <x v="16"/>
    <n v="1"/>
  </r>
  <r>
    <s v="Georgia Southwestern State University"/>
    <x v="16"/>
    <n v="1"/>
  </r>
  <r>
    <s v="Georgia College and State University"/>
    <x v="16"/>
    <n v="1"/>
  </r>
  <r>
    <s v="Georgia Southern University"/>
    <x v="16"/>
    <n v="1"/>
  </r>
  <r>
    <s v="Georgia State University"/>
    <x v="16"/>
    <n v="1"/>
  </r>
  <r>
    <s v="University of Georgia"/>
    <x v="16"/>
    <n v="5"/>
  </r>
  <r>
    <s v="Gordon State College"/>
    <x v="16"/>
    <n v="1"/>
  </r>
  <r>
    <s v="Southern Crescent Technical College"/>
    <x v="16"/>
    <n v="1"/>
  </r>
  <r>
    <s v="Gupton Jones College of Funeral Service"/>
    <x v="16"/>
    <n v="1"/>
  </r>
  <r>
    <s v="Gwinnett College-Lilburn"/>
    <x v="16"/>
    <n v="1"/>
  </r>
  <r>
    <s v="Gwinnett Technical College"/>
    <x v="16"/>
    <n v="1"/>
  </r>
  <r>
    <s v="Interdenominational Theological Center"/>
    <x v="16"/>
    <n v="1"/>
  </r>
  <r>
    <s v="LaGrange College"/>
    <x v="16"/>
    <n v="1"/>
  </r>
  <r>
    <s v="Lanier Technical College"/>
    <x v="16"/>
    <n v="1"/>
  </r>
  <r>
    <s v="Life University"/>
    <x v="16"/>
    <n v="1"/>
  </r>
  <r>
    <s v="Chattahoochee Technical College"/>
    <x v="16"/>
    <n v="1"/>
  </r>
  <r>
    <s v="Herzing University-Atlanta"/>
    <x v="16"/>
    <n v="1"/>
  </r>
  <r>
    <s v="Mercer University"/>
    <x v="16"/>
    <n v="3"/>
  </r>
  <r>
    <s v="Morehouse College"/>
    <x v="16"/>
    <n v="1"/>
  </r>
  <r>
    <s v="Morehouse School of Medicine"/>
    <x v="16"/>
    <n v="1"/>
  </r>
  <r>
    <s v="North Georgia Technical College"/>
    <x v="16"/>
    <n v="1"/>
  </r>
  <r>
    <s v="Oglethorpe University"/>
    <x v="16"/>
    <n v="1"/>
  </r>
  <r>
    <s v="Paine College"/>
    <x v="16"/>
    <n v="1"/>
  </r>
  <r>
    <s v="Piedmont College"/>
    <x v="16"/>
    <n v="1"/>
  </r>
  <r>
    <s v="Portfolio Center"/>
    <x v="16"/>
    <n v="1"/>
  </r>
  <r>
    <s v="Reinhardt University"/>
    <x v="16"/>
    <n v="1"/>
  </r>
  <r>
    <s v="Savannah Technical College"/>
    <x v="16"/>
    <n v="1"/>
  </r>
  <r>
    <s v="Savannah College of Art and Design"/>
    <x v="16"/>
    <n v="1"/>
  </r>
  <r>
    <s v="Savannah State University"/>
    <x v="16"/>
    <n v="1"/>
  </r>
  <r>
    <s v="Shorter University"/>
    <x v="16"/>
    <n v="1"/>
  </r>
  <r>
    <s v="South Georgia Technical College"/>
    <x v="16"/>
    <n v="1"/>
  </r>
  <r>
    <s v="The Creative Circus"/>
    <x v="16"/>
    <n v="1"/>
  </r>
  <r>
    <s v="Spelman College"/>
    <x v="16"/>
    <n v="1"/>
  </r>
  <r>
    <s v="Thomas University"/>
    <x v="16"/>
    <n v="1"/>
  </r>
  <r>
    <s v="Toccoa Falls College"/>
    <x v="16"/>
    <n v="1"/>
  </r>
  <r>
    <s v="Truett McConnell University"/>
    <x v="16"/>
    <n v="1"/>
  </r>
  <r>
    <s v="Wiregrass Georgia Technical College"/>
    <x v="16"/>
    <n v="1"/>
  </r>
  <r>
    <s v="Valdosta State University"/>
    <x v="16"/>
    <n v="1"/>
  </r>
  <r>
    <s v="Wesleyan College"/>
    <x v="16"/>
    <n v="1"/>
  </r>
  <r>
    <s v="University of West Georgia"/>
    <x v="16"/>
    <n v="1"/>
  </r>
  <r>
    <s v="Young Harris College"/>
    <x v="16"/>
    <n v="1"/>
  </r>
  <r>
    <s v="Chaminade University of Honolulu"/>
    <x v="17"/>
    <n v="1"/>
  </r>
  <r>
    <s v="University of Hawaii at Hilo"/>
    <x v="17"/>
    <n v="1"/>
  </r>
  <r>
    <s v="University of Hawaii at Manoa"/>
    <x v="17"/>
    <n v="1"/>
  </r>
  <r>
    <s v="Hawaii Institute of Hair Design"/>
    <x v="17"/>
    <n v="1"/>
  </r>
  <r>
    <s v="Hawaii Pacific University"/>
    <x v="17"/>
    <n v="1"/>
  </r>
  <r>
    <s v="Honolulu Community College"/>
    <x v="17"/>
    <n v="1"/>
  </r>
  <r>
    <s v="Kapiolani Community College"/>
    <x v="17"/>
    <n v="1"/>
  </r>
  <r>
    <s v="Kauai Community College"/>
    <x v="17"/>
    <n v="1"/>
  </r>
  <r>
    <s v="Leeward Community College"/>
    <x v="17"/>
    <n v="1"/>
  </r>
  <r>
    <s v="University of Hawaii Maui College"/>
    <x v="17"/>
    <n v="1"/>
  </r>
  <r>
    <s v="Med-Assist School of Hawaii Inc"/>
    <x v="17"/>
    <n v="1"/>
  </r>
  <r>
    <s v="World Medicine Institute"/>
    <x v="17"/>
    <n v="1"/>
  </r>
  <r>
    <s v="Travel Institute of the Pacific"/>
    <x v="17"/>
    <n v="1"/>
  </r>
  <r>
    <s v="University of Hawaii-West Oahu"/>
    <x v="17"/>
    <n v="1"/>
  </r>
  <r>
    <s v="Windward Community College"/>
    <x v="17"/>
    <n v="1"/>
  </r>
  <r>
    <s v="Carrington College-Boise"/>
    <x v="18"/>
    <n v="1"/>
  </r>
  <r>
    <s v="Boise Bible College"/>
    <x v="18"/>
    <n v="1"/>
  </r>
  <r>
    <s v="Boise State University"/>
    <x v="18"/>
    <n v="1"/>
  </r>
  <r>
    <s v="Eastern Idaho Technical College"/>
    <x v="18"/>
    <n v="1"/>
  </r>
  <r>
    <s v="Idaho State University"/>
    <x v="18"/>
    <n v="1"/>
  </r>
  <r>
    <s v="University of Idaho"/>
    <x v="18"/>
    <n v="3"/>
  </r>
  <r>
    <s v="The College of Idaho"/>
    <x v="18"/>
    <n v="1"/>
  </r>
  <r>
    <s v="Lewis-Clark State College"/>
    <x v="18"/>
    <n v="1"/>
  </r>
  <r>
    <s v="ITT Technical Institute-Boise"/>
    <x v="18"/>
    <n v="1"/>
  </r>
  <r>
    <s v="Aveda Institute-Twin Falls"/>
    <x v="18"/>
    <n v="1"/>
  </r>
  <r>
    <s v="Mr Leon's School of Hair Design-Moscow"/>
    <x v="18"/>
    <n v="1"/>
  </r>
  <r>
    <s v="North Idaho College"/>
    <x v="18"/>
    <n v="1"/>
  </r>
  <r>
    <s v="Northwest Nazarene University"/>
    <x v="18"/>
    <n v="1"/>
  </r>
  <r>
    <s v="The School of Hairstyling"/>
    <x v="18"/>
    <n v="1"/>
  </r>
  <r>
    <s v="Brigham Young University-Idaho"/>
    <x v="18"/>
    <n v="1"/>
  </r>
  <r>
    <s v="College of Southern Idaho"/>
    <x v="18"/>
    <n v="1"/>
  </r>
  <r>
    <s v="Adler University"/>
    <x v="1"/>
    <n v="1"/>
  </r>
  <r>
    <s v="American Academy of Art"/>
    <x v="1"/>
    <n v="1"/>
  </r>
  <r>
    <s v="School of the Art Institute of Chicago"/>
    <x v="1"/>
    <n v="1"/>
  </r>
  <r>
    <s v="Augustana College"/>
    <x v="1"/>
    <n v="1"/>
  </r>
  <r>
    <s v="Aurora University"/>
    <x v="1"/>
    <n v="1"/>
  </r>
  <r>
    <s v="Tricoci University of Beauty Culture-Urbana"/>
    <x v="1"/>
    <n v="1"/>
  </r>
  <r>
    <s v="Southwestern Illinois College"/>
    <x v="1"/>
    <n v="1"/>
  </r>
  <r>
    <s v="Bethany Theological Seminary"/>
    <x v="19"/>
    <n v="1"/>
  </r>
  <r>
    <s v="Black Hawk College"/>
    <x v="1"/>
    <n v="1"/>
  </r>
  <r>
    <s v="Blackburn College"/>
    <x v="1"/>
    <n v="1"/>
  </r>
  <r>
    <s v="Blessing Rieman College of Nursing and Health Sciences"/>
    <x v="1"/>
    <n v="1"/>
  </r>
  <r>
    <s v="Blessing Hospital School of Radiologic Technology"/>
    <x v="1"/>
    <n v="1"/>
  </r>
  <r>
    <s v="Bradley University"/>
    <x v="1"/>
    <n v="1"/>
  </r>
  <r>
    <s v="Paul Mitchell the School-Bradley"/>
    <x v="1"/>
    <n v="1"/>
  </r>
  <r>
    <s v="Cameo Beauty Academy"/>
    <x v="1"/>
    <n v="1"/>
  </r>
  <r>
    <s v="Cannella School of Hair Design-Villa Park"/>
    <x v="1"/>
    <n v="1"/>
  </r>
  <r>
    <s v="Cannella School of Hair Design-Chicago"/>
    <x v="1"/>
    <n v="1"/>
  </r>
  <r>
    <s v="Cannella School of Hair Design-Chicago"/>
    <x v="1"/>
    <n v="1"/>
  </r>
  <r>
    <s v="Cannella School of Hair Design-Elgin"/>
    <x v="1"/>
    <n v="1"/>
  </r>
  <r>
    <s v="Empire Beauty School-Hanover Park"/>
    <x v="1"/>
    <n v="1"/>
  </r>
  <r>
    <s v="Capri Beauty College"/>
    <x v="1"/>
    <n v="1"/>
  </r>
  <r>
    <s v="Carl Sandburg College"/>
    <x v="1"/>
    <n v="1"/>
  </r>
  <r>
    <s v="Catholic Theological Union at Chicago"/>
    <x v="1"/>
    <n v="1"/>
  </r>
  <r>
    <s v="La James International College-East Moline"/>
    <x v="1"/>
    <n v="1"/>
  </r>
  <r>
    <s v="Midwestern University-Downers Grove"/>
    <x v="1"/>
    <n v="1"/>
  </r>
  <r>
    <s v="The Chicago School of Professional Psychology at Chicago"/>
    <x v="1"/>
    <n v="1"/>
  </r>
  <r>
    <s v="Chicago State University"/>
    <x v="1"/>
    <n v="1"/>
  </r>
  <r>
    <s v="Chicago Theological Seminary"/>
    <x v="1"/>
    <n v="1"/>
  </r>
  <r>
    <s v="University of Chicago"/>
    <x v="1"/>
    <n v="5"/>
  </r>
  <r>
    <s v="City Colleges of Chicago-Kennedy-King College"/>
    <x v="1"/>
    <n v="1"/>
  </r>
  <r>
    <s v="City Colleges of Chicago-Malcolm X College"/>
    <x v="1"/>
    <n v="1"/>
  </r>
  <r>
    <s v="City Colleges of Chicago-Olive-Harvey College"/>
    <x v="1"/>
    <n v="1"/>
  </r>
  <r>
    <s v="City Colleges of Chicago-Harry S Truman College"/>
    <x v="1"/>
    <n v="1"/>
  </r>
  <r>
    <s v="City Colleges of Chicago-Richard J Daley College"/>
    <x v="1"/>
    <n v="1"/>
  </r>
  <r>
    <s v="City Colleges of Chicago-Harold Washington College"/>
    <x v="1"/>
    <n v="1"/>
  </r>
  <r>
    <s v="City Colleges of Chicago-Wilbur Wright College"/>
    <x v="1"/>
    <n v="1"/>
  </r>
  <r>
    <s v="Columbia College Chicago"/>
    <x v="1"/>
    <n v="1"/>
  </r>
  <r>
    <s v="Concordia University-Chicago"/>
    <x v="1"/>
    <n v="1"/>
  </r>
  <r>
    <s v="Le Cordon Bleu College of Culinary Arts-Chicago"/>
    <x v="1"/>
    <n v="1"/>
  </r>
  <r>
    <s v="Coyne College"/>
    <x v="1"/>
    <n v="1"/>
  </r>
  <r>
    <s v="Danville Area Community College"/>
    <x v="1"/>
    <n v="1"/>
  </r>
  <r>
    <s v="Tricoci University of Beauty Culture-Danville"/>
    <x v="1"/>
    <n v="1"/>
  </r>
  <r>
    <s v="DePaul University"/>
    <x v="1"/>
    <n v="3"/>
  </r>
  <r>
    <s v="Cosmetology &amp; Spa Academy"/>
    <x v="1"/>
    <n v="1"/>
  </r>
  <r>
    <s v="College of DuPage"/>
    <x v="1"/>
    <n v="1"/>
  </r>
  <r>
    <s v="East-West University"/>
    <x v="1"/>
    <n v="1"/>
  </r>
  <r>
    <s v="Eastern Illinois University"/>
    <x v="1"/>
    <n v="1"/>
  </r>
  <r>
    <s v="Elgin Community College"/>
    <x v="1"/>
    <n v="1"/>
  </r>
  <r>
    <s v="Elmhurst College"/>
    <x v="1"/>
    <n v="1"/>
  </r>
  <r>
    <s v="Eureka College"/>
    <x v="1"/>
    <n v="1"/>
  </r>
  <r>
    <s v="First Institute Inc"/>
    <x v="1"/>
    <n v="1"/>
  </r>
  <r>
    <s v="Fox College"/>
    <x v="1"/>
    <n v="1"/>
  </r>
  <r>
    <s v="Garrett-Evangelical Theological Seminary"/>
    <x v="1"/>
    <n v="1"/>
  </r>
  <r>
    <s v="Gem City College"/>
    <x v="1"/>
    <n v="1"/>
  </r>
  <r>
    <s v="Governors State University"/>
    <x v="1"/>
    <n v="1"/>
  </r>
  <r>
    <s v="Graham Hospital School of Nursing"/>
    <x v="1"/>
    <n v="1"/>
  </r>
  <r>
    <s v="Greenville College"/>
    <x v="1"/>
    <n v="1"/>
  </r>
  <r>
    <s v="Hair Professionals Academy of Cosmetology"/>
    <x v="1"/>
    <n v="1"/>
  </r>
  <r>
    <s v="Hair Professionals Career College"/>
    <x v="1"/>
    <n v="1"/>
  </r>
  <r>
    <s v="Hair Professionals School of Cosmetology"/>
    <x v="1"/>
    <n v="1"/>
  </r>
  <r>
    <s v="Harrington College of Design"/>
    <x v="1"/>
    <n v="1"/>
  </r>
  <r>
    <s v="Hebrew Theological College"/>
    <x v="1"/>
    <n v="1"/>
  </r>
  <r>
    <s v="Highland Community College"/>
    <x v="1"/>
    <n v="1"/>
  </r>
  <r>
    <s v="Rosalind Franklin University of Medicine and Science"/>
    <x v="1"/>
    <n v="1"/>
  </r>
  <r>
    <s v="University of Illinois at Chicago"/>
    <x v="1"/>
    <n v="1"/>
  </r>
  <r>
    <s v="Benedictine University"/>
    <x v="1"/>
    <n v="3"/>
  </r>
  <r>
    <s v="Illinois College of Optometry"/>
    <x v="1"/>
    <n v="1"/>
  </r>
  <r>
    <s v="University of Illinois at Urbana-Champaign"/>
    <x v="1"/>
    <n v="1"/>
  </r>
  <r>
    <s v="Illinois Wesleyan University"/>
    <x v="1"/>
    <n v="1"/>
  </r>
  <r>
    <s v="Illinois Central College"/>
    <x v="1"/>
    <n v="1"/>
  </r>
  <r>
    <s v="Illinois College"/>
    <x v="1"/>
    <n v="1"/>
  </r>
  <r>
    <s v="Olney Central College"/>
    <x v="1"/>
    <n v="1"/>
  </r>
  <r>
    <s v="Illinois Institute of Technology"/>
    <x v="1"/>
    <n v="3"/>
  </r>
  <r>
    <s v="Argosy University-Chicago"/>
    <x v="1"/>
    <n v="1"/>
  </r>
  <r>
    <s v="Illinois State University"/>
    <x v="1"/>
    <n v="3"/>
  </r>
  <r>
    <s v="Illinois Valley Community College"/>
    <x v="1"/>
    <n v="1"/>
  </r>
  <r>
    <s v="Institute for Clinical Social Work"/>
    <x v="1"/>
    <n v="1"/>
  </r>
  <r>
    <s v="Sanford-Brown College-Chicago"/>
    <x v="1"/>
    <n v="1"/>
  </r>
  <r>
    <s v="John A Logan College"/>
    <x v="1"/>
    <n v="1"/>
  </r>
  <r>
    <s v="The John Marshall Law School"/>
    <x v="1"/>
    <n v="1"/>
  </r>
  <r>
    <s v="John Wood Community College"/>
    <x v="1"/>
    <n v="1"/>
  </r>
  <r>
    <s v="Joliet Junior College"/>
    <x v="1"/>
    <n v="1"/>
  </r>
  <r>
    <s v="Judson University"/>
    <x v="1"/>
    <n v="1"/>
  </r>
  <r>
    <s v="Kankakee Community College"/>
    <x v="1"/>
    <n v="1"/>
  </r>
  <r>
    <s v="Kaskaskia College"/>
    <x v="1"/>
    <n v="1"/>
  </r>
  <r>
    <s v="Kendall College"/>
    <x v="1"/>
    <n v="1"/>
  </r>
  <r>
    <s v="Kishwaukee College"/>
    <x v="1"/>
    <n v="1"/>
  </r>
  <r>
    <s v="Knox College"/>
    <x v="1"/>
    <n v="1"/>
  </r>
  <r>
    <s v="College of Lake County"/>
    <x v="1"/>
    <n v="1"/>
  </r>
  <r>
    <s v="Lake Forest College"/>
    <x v="1"/>
    <n v="1"/>
  </r>
  <r>
    <s v="Lake Forest Graduate School of Management"/>
    <x v="1"/>
    <n v="1"/>
  </r>
  <r>
    <s v="Lake Land College"/>
    <x v="1"/>
    <n v="1"/>
  </r>
  <r>
    <s v="Lakeview College of Nursing"/>
    <x v="1"/>
    <n v="1"/>
  </r>
  <r>
    <s v="Lewis and Clark Community College"/>
    <x v="1"/>
    <n v="1"/>
  </r>
  <r>
    <s v="Lewis University"/>
    <x v="1"/>
    <n v="1"/>
  </r>
  <r>
    <s v="Lincoln Christian University"/>
    <x v="1"/>
    <n v="1"/>
  </r>
  <r>
    <s v="Lincoln College"/>
    <x v="1"/>
    <n v="1"/>
  </r>
  <r>
    <s v="Lincoln Land Community College"/>
    <x v="1"/>
    <n v="1"/>
  </r>
  <r>
    <s v="Lincoln College of Technology-Melrose Park"/>
    <x v="1"/>
    <n v="1"/>
  </r>
  <r>
    <s v="Loyola University Chicago"/>
    <x v="1"/>
    <n v="5"/>
  </r>
  <r>
    <s v="Lutheran School of Theology at Chicago"/>
    <x v="1"/>
    <n v="1"/>
  </r>
  <r>
    <s v="Trinity College of Nursing &amp; Health Sciences"/>
    <x v="1"/>
    <n v="1"/>
  </r>
  <r>
    <s v="Steven Papageorge Hair Academy"/>
    <x v="1"/>
    <n v="1"/>
  </r>
  <r>
    <s v="MacCormac College"/>
    <x v="1"/>
    <n v="1"/>
  </r>
  <r>
    <s v="MacMurray College"/>
    <x v="1"/>
    <n v="1"/>
  </r>
  <r>
    <s v="McCormick Theological Seminary"/>
    <x v="1"/>
    <n v="1"/>
  </r>
  <r>
    <s v="McHenry County College"/>
    <x v="1"/>
    <n v="1"/>
  </r>
  <r>
    <s v="McKendree University"/>
    <x v="1"/>
    <n v="1"/>
  </r>
  <r>
    <s v="Meadville Lombard Theological School"/>
    <x v="1"/>
    <n v="1"/>
  </r>
  <r>
    <s v="Methodist College"/>
    <x v="1"/>
    <n v="1"/>
  </r>
  <r>
    <s v="Midstate College"/>
    <x v="1"/>
    <n v="1"/>
  </r>
  <r>
    <s v="Millikin University"/>
    <x v="1"/>
    <n v="1"/>
  </r>
  <r>
    <s v="Monmouth College"/>
    <x v="1"/>
    <n v="1"/>
  </r>
  <r>
    <s v="Moody Bible Institute"/>
    <x v="1"/>
    <n v="1"/>
  </r>
  <r>
    <s v="Moraine Valley Community College"/>
    <x v="1"/>
    <n v="1"/>
  </r>
  <r>
    <s v="Morrison Institute of Technology"/>
    <x v="1"/>
    <n v="1"/>
  </r>
  <r>
    <s v="Morton College"/>
    <x v="1"/>
    <n v="1"/>
  </r>
  <r>
    <s v="Mr John's School of Cosmetology Esthetics &amp; Nails-Decatur"/>
    <x v="1"/>
    <n v="1"/>
  </r>
  <r>
    <s v="National Louis University"/>
    <x v="1"/>
    <n v="1"/>
  </r>
  <r>
    <s v="National University of Health Sciences"/>
    <x v="1"/>
    <n v="1"/>
  </r>
  <r>
    <s v="Niles School of Cosmetology"/>
    <x v="1"/>
    <n v="1"/>
  </r>
  <r>
    <s v="North Central College"/>
    <x v="1"/>
    <n v="1"/>
  </r>
  <r>
    <s v="North Park University"/>
    <x v="1"/>
    <n v="1"/>
  </r>
  <r>
    <s v="Northern Baptist Theological Seminary"/>
    <x v="1"/>
    <n v="1"/>
  </r>
  <r>
    <s v="Northern Illinois University"/>
    <x v="1"/>
    <n v="3"/>
  </r>
  <r>
    <s v="Northwestern College-Chicago Campus"/>
    <x v="1"/>
    <n v="1"/>
  </r>
  <r>
    <s v="Northwestern University"/>
    <x v="1"/>
    <n v="5"/>
  </r>
  <r>
    <s v="Northeastern Illinois University"/>
    <x v="1"/>
    <n v="1"/>
  </r>
  <r>
    <s v="Oakton Community College"/>
    <x v="1"/>
    <n v="1"/>
  </r>
  <r>
    <s v="Oehrlein School of Cosmetology"/>
    <x v="1"/>
    <n v="1"/>
  </r>
  <r>
    <s v="Olivet Nazarene University"/>
    <x v="1"/>
    <n v="1"/>
  </r>
  <r>
    <s v="Parkland College"/>
    <x v="1"/>
    <n v="1"/>
  </r>
  <r>
    <s v="Pivot Point Academy-Evanston"/>
    <x v="1"/>
    <n v="1"/>
  </r>
  <r>
    <s v="Prairie State College"/>
    <x v="1"/>
    <n v="1"/>
  </r>
  <r>
    <s v="Professional's Choice Hair Design Academy"/>
    <x v="1"/>
    <n v="1"/>
  </r>
  <r>
    <s v="Quincy University"/>
    <x v="1"/>
    <n v="1"/>
  </r>
  <r>
    <s v="Vatterott College-Quincy"/>
    <x v="1"/>
    <n v="1"/>
  </r>
  <r>
    <s v="The Illinois Institute of Art-Chicago"/>
    <x v="1"/>
    <n v="1"/>
  </r>
  <r>
    <s v="Rend Lake College"/>
    <x v="1"/>
    <n v="1"/>
  </r>
  <r>
    <s v="Richland Community College"/>
    <x v="1"/>
    <n v="1"/>
  </r>
  <r>
    <s v="Robert Morris University Illinois"/>
    <x v="1"/>
    <n v="1"/>
  </r>
  <r>
    <s v="Rock Valley College"/>
    <x v="1"/>
    <n v="1"/>
  </r>
  <r>
    <s v="Madison Media Institute-Rockford Career College"/>
    <x v="1"/>
    <n v="1"/>
  </r>
  <r>
    <s v="Rockford University"/>
    <x v="1"/>
    <n v="1"/>
  </r>
  <r>
    <s v="Roosevelt University"/>
    <x v="1"/>
    <n v="1"/>
  </r>
  <r>
    <s v="Dominican University"/>
    <x v="1"/>
    <n v="1"/>
  </r>
  <r>
    <s v="Rush University"/>
    <x v="1"/>
    <n v="1"/>
  </r>
  <r>
    <s v="Saint Francis Medical Center College of Nursing"/>
    <x v="1"/>
    <n v="1"/>
  </r>
  <r>
    <s v="University of St Francis"/>
    <x v="1"/>
    <n v="1"/>
  </r>
  <r>
    <s v="St. John's College-Department of Nursing"/>
    <x v="1"/>
    <n v="1"/>
  </r>
  <r>
    <s v="Saint Xavier University"/>
    <x v="1"/>
    <n v="1"/>
  </r>
  <r>
    <s v="University of Illinois at Springfield"/>
    <x v="1"/>
    <n v="1"/>
  </r>
  <r>
    <s v="Sauk Valley Community College"/>
    <x v="1"/>
    <n v="1"/>
  </r>
  <r>
    <s v="Shawnee Community College"/>
    <x v="1"/>
    <n v="1"/>
  </r>
  <r>
    <s v="Shimer College"/>
    <x v="1"/>
    <n v="1"/>
  </r>
  <r>
    <s v="Saint Augustine College"/>
    <x v="1"/>
    <n v="1"/>
  </r>
  <r>
    <s v="University of Saint Mary of the Lake"/>
    <x v="1"/>
    <n v="1"/>
  </r>
  <r>
    <s v="Southeastern Illinois College"/>
    <x v="1"/>
    <n v="1"/>
  </r>
  <r>
    <s v="National Latino Education Institute"/>
    <x v="1"/>
    <n v="1"/>
  </r>
  <r>
    <s v="Spertus College"/>
    <x v="1"/>
    <n v="1"/>
  </r>
  <r>
    <s v="Spoon River College"/>
    <x v="1"/>
    <n v="1"/>
  </r>
  <r>
    <s v="Saint Anthony College of Nursing"/>
    <x v="1"/>
    <n v="1"/>
  </r>
  <r>
    <s v="Southern Illinois University-Carbondale"/>
    <x v="1"/>
    <n v="1"/>
  </r>
  <r>
    <s v="Southern Illinois University-Edwardsville"/>
    <x v="1"/>
    <n v="1"/>
  </r>
  <r>
    <s v="Taylor Business Institute"/>
    <x v="1"/>
    <n v="1"/>
  </r>
  <r>
    <s v="Telshe Yeshiva-Chicago"/>
    <x v="1"/>
    <n v="1"/>
  </r>
  <r>
    <s v="South Suburban College"/>
    <x v="1"/>
    <n v="1"/>
  </r>
  <r>
    <s v="Tri-County Beauty Academy"/>
    <x v="1"/>
    <n v="1"/>
  </r>
  <r>
    <s v="Trinity Christian College"/>
    <x v="1"/>
    <n v="1"/>
  </r>
  <r>
    <s v="Trinity International University-Illinois"/>
    <x v="1"/>
    <n v="1"/>
  </r>
  <r>
    <s v="Triton College"/>
    <x v="1"/>
    <n v="1"/>
  </r>
  <r>
    <s v="University of Spa &amp; Cosmetology Arts"/>
    <x v="1"/>
    <n v="1"/>
  </r>
  <r>
    <s v="VanderCook College of Music"/>
    <x v="1"/>
    <n v="1"/>
  </r>
  <r>
    <s v="Waubonsee Community College"/>
    <x v="1"/>
    <n v="1"/>
  </r>
  <r>
    <s v="Resurrection University"/>
    <x v="1"/>
    <n v="1"/>
  </r>
  <r>
    <s v="Western Illinois University"/>
    <x v="1"/>
    <n v="1"/>
  </r>
  <r>
    <s v="Wheaton College"/>
    <x v="1"/>
    <n v="1"/>
  </r>
  <r>
    <s v="William Rainey Harper College"/>
    <x v="1"/>
    <n v="1"/>
  </r>
  <r>
    <s v="Ancilla College"/>
    <x v="19"/>
    <n v="1"/>
  </r>
  <r>
    <s v="Anderson University"/>
    <x v="19"/>
    <n v="1"/>
  </r>
  <r>
    <s v="Apex Academy of Hair Design Inc"/>
    <x v="19"/>
    <n v="1"/>
  </r>
  <r>
    <s v="Ball State University"/>
    <x v="19"/>
    <n v="3"/>
  </r>
  <r>
    <s v="Bethel College-Indiana"/>
    <x v="19"/>
    <n v="1"/>
  </r>
  <r>
    <s v="Butler University"/>
    <x v="19"/>
    <n v="1"/>
  </r>
  <r>
    <s v="Calumet College of Saint Joseph"/>
    <x v="19"/>
    <n v="1"/>
  </r>
  <r>
    <s v="Christian Theological Seminary"/>
    <x v="19"/>
    <n v="1"/>
  </r>
  <r>
    <s v="College of Court Reporting Inc"/>
    <x v="19"/>
    <n v="1"/>
  </r>
  <r>
    <s v="Concordia Theological Seminary"/>
    <x v="19"/>
    <n v="1"/>
  </r>
  <r>
    <s v="Tricoci University of Beauty Culture-Highland"/>
    <x v="19"/>
    <n v="1"/>
  </r>
  <r>
    <s v="DePauw University"/>
    <x v="19"/>
    <n v="1"/>
  </r>
  <r>
    <s v="Don Roberts School of Hair Design"/>
    <x v="19"/>
    <n v="1"/>
  </r>
  <r>
    <s v="Don Roberts Beauty School"/>
    <x v="19"/>
    <n v="1"/>
  </r>
  <r>
    <s v="Earlham College"/>
    <x v="19"/>
    <n v="1"/>
  </r>
  <r>
    <s v="University of Evansville"/>
    <x v="19"/>
    <n v="1"/>
  </r>
  <r>
    <s v="Franklin College"/>
    <x v="19"/>
    <n v="1"/>
  </r>
  <r>
    <s v="Goshen College"/>
    <x v="19"/>
    <n v="1"/>
  </r>
  <r>
    <s v="Grace College and Theological Seminary"/>
    <x v="19"/>
    <n v="1"/>
  </r>
  <r>
    <s v="Hair Fashions By Kaye Beauty College-Noblesville"/>
    <x v="19"/>
    <n v="1"/>
  </r>
  <r>
    <s v="Hair Fashions By Kaye Beauty College-Indianapolis"/>
    <x v="19"/>
    <n v="1"/>
  </r>
  <r>
    <s v="Hanover College"/>
    <x v="19"/>
    <n v="1"/>
  </r>
  <r>
    <s v="J Michael Harrold Beauty Academy"/>
    <x v="19"/>
    <n v="1"/>
  </r>
  <r>
    <s v="Holy Cross College"/>
    <x v="19"/>
    <n v="1"/>
  </r>
  <r>
    <s v="PJ's College of Cosmetology-Clarksville"/>
    <x v="19"/>
    <n v="1"/>
  </r>
  <r>
    <s v="Huntington University"/>
    <x v="19"/>
    <n v="1"/>
  </r>
  <r>
    <s v="Ivy Tech Community College"/>
    <x v="19"/>
    <n v="1"/>
  </r>
  <r>
    <s v="Indiana University-Purdue University-Fort Wayne"/>
    <x v="19"/>
    <n v="1"/>
  </r>
  <r>
    <s v="Indiana University-Purdue University-Indianapolis"/>
    <x v="19"/>
    <n v="1"/>
  </r>
  <r>
    <s v="Harrison College-Indianapolis"/>
    <x v="19"/>
    <n v="1"/>
  </r>
  <r>
    <s v="University of Indianapolis"/>
    <x v="19"/>
    <n v="1"/>
  </r>
  <r>
    <s v="Indiana Institute of Technology"/>
    <x v="19"/>
    <n v="1"/>
  </r>
  <r>
    <s v="University of Southern Indiana"/>
    <x v="19"/>
    <n v="1"/>
  </r>
  <r>
    <s v="Indiana State University"/>
    <x v="19"/>
    <n v="1"/>
  </r>
  <r>
    <s v="Indiana University-Kokomo"/>
    <x v="19"/>
    <n v="1"/>
  </r>
  <r>
    <s v="Indiana University-South Bend"/>
    <x v="19"/>
    <n v="1"/>
  </r>
  <r>
    <s v="Indiana University-Bloomington"/>
    <x v="19"/>
    <n v="1"/>
  </r>
  <r>
    <s v="Indiana University-Northwest"/>
    <x v="19"/>
    <n v="1"/>
  </r>
  <r>
    <s v="Indiana University-Southeast"/>
    <x v="19"/>
    <n v="1"/>
  </r>
  <r>
    <s v="Indiana University-East"/>
    <x v="19"/>
    <n v="1"/>
  </r>
  <r>
    <s v="International Business College-Fort Wayne"/>
    <x v="19"/>
    <n v="1"/>
  </r>
  <r>
    <s v="International Business College-Indianapolis"/>
    <x v="19"/>
    <n v="1"/>
  </r>
  <r>
    <s v="ITT Technical Institute-Nashville"/>
    <x v="20"/>
    <n v="1"/>
  </r>
  <r>
    <s v="ITT Technical Institute-Fort Wayne"/>
    <x v="19"/>
    <n v="1"/>
  </r>
  <r>
    <s v="ITT Technical Institute-Indianapolis"/>
    <x v="19"/>
    <n v="1"/>
  </r>
  <r>
    <s v="Knox Beauty College"/>
    <x v="19"/>
    <n v="1"/>
  </r>
  <r>
    <s v="Tricoci University of Beauty Culture-Lafayette"/>
    <x v="19"/>
    <n v="1"/>
  </r>
  <r>
    <s v="Brown Mackie College-Merrillville"/>
    <x v="19"/>
    <n v="1"/>
  </r>
  <r>
    <s v="Brown Mackie College-Michigan City"/>
    <x v="19"/>
    <n v="1"/>
  </r>
  <r>
    <s v="Empire Beauty School-Indianapolis"/>
    <x v="19"/>
    <n v="1"/>
  </r>
  <r>
    <s v="Lincoln College of Technology-Indianapolis"/>
    <x v="19"/>
    <n v="1"/>
  </r>
  <r>
    <s v="Manchester University"/>
    <x v="19"/>
    <n v="1"/>
  </r>
  <r>
    <s v="Marian University"/>
    <x v="19"/>
    <n v="1"/>
  </r>
  <r>
    <s v="Indiana Wesleyan University-Marion"/>
    <x v="19"/>
    <n v="1"/>
  </r>
  <r>
    <s v="Martin University"/>
    <x v="19"/>
    <n v="1"/>
  </r>
  <r>
    <s v="Anabaptist Mennonite Biblical Seminary"/>
    <x v="19"/>
    <n v="1"/>
  </r>
  <r>
    <s v="Merrillville Beauty College"/>
    <x v="19"/>
    <n v="1"/>
  </r>
  <r>
    <s v="Brown Mackie College-South Bend"/>
    <x v="19"/>
    <n v="1"/>
  </r>
  <r>
    <s v="Mid-America College of Funeral Service"/>
    <x v="19"/>
    <n v="1"/>
  </r>
  <r>
    <s v="West Michigan College of Barbering and Beauty"/>
    <x v="21"/>
    <n v="1"/>
  </r>
  <r>
    <s v="University of Notre Dame"/>
    <x v="19"/>
    <n v="5"/>
  </r>
  <r>
    <s v="Oakland City University"/>
    <x v="19"/>
    <n v="1"/>
  </r>
  <r>
    <s v="PJ's College of Cosmetology-Richmond"/>
    <x v="19"/>
    <n v="1"/>
  </r>
  <r>
    <s v="Purdue University-Calumet Campus"/>
    <x v="19"/>
    <n v="1"/>
  </r>
  <r>
    <s v="Purdue University-North Central Campus"/>
    <x v="19"/>
    <n v="1"/>
  </r>
  <r>
    <s v="Ravenscroft Beauty College"/>
    <x v="19"/>
    <n v="1"/>
  </r>
  <r>
    <s v="Rogers Academy of Hair Design"/>
    <x v="19"/>
    <n v="1"/>
  </r>
  <r>
    <s v="Rose-Hulman Institute of Technology"/>
    <x v="19"/>
    <n v="1"/>
  </r>
  <r>
    <s v="Rudae's School of Beauty Culture-Kokomo"/>
    <x v="19"/>
    <n v="1"/>
  </r>
  <r>
    <s v="University of Saint Francis-Fort Wayne"/>
    <x v="19"/>
    <n v="1"/>
  </r>
  <r>
    <s v="Saint Josephs College"/>
    <x v="19"/>
    <n v="1"/>
  </r>
  <r>
    <s v="Saint Mary-of-the-Woods College"/>
    <x v="19"/>
    <n v="1"/>
  </r>
  <r>
    <s v="Saint Mary's College"/>
    <x v="19"/>
    <n v="1"/>
  </r>
  <r>
    <s v="Brightwood College-Hammond"/>
    <x v="19"/>
    <n v="1"/>
  </r>
  <r>
    <s v="Saint Meinrad School of Theology"/>
    <x v="19"/>
    <n v="1"/>
  </r>
  <r>
    <s v="Saint Elizabeth School of Nursing"/>
    <x v="19"/>
    <n v="1"/>
  </r>
  <r>
    <s v="Taylor University"/>
    <x v="19"/>
    <n v="1"/>
  </r>
  <r>
    <s v="Trine University"/>
    <x v="19"/>
    <n v="1"/>
  </r>
  <r>
    <s v="Valparaiso University"/>
    <x v="19"/>
    <n v="1"/>
  </r>
  <r>
    <s v="Vincennes Beauty College"/>
    <x v="19"/>
    <n v="1"/>
  </r>
  <r>
    <s v="Vincennes University"/>
    <x v="19"/>
    <n v="1"/>
  </r>
  <r>
    <s v="Wabash College"/>
    <x v="19"/>
    <n v="1"/>
  </r>
  <r>
    <s v="Allen College"/>
    <x v="22"/>
    <n v="1"/>
  </r>
  <r>
    <s v="AIB College of Business"/>
    <x v="22"/>
    <n v="1"/>
  </r>
  <r>
    <s v="Briar Cliff University"/>
    <x v="22"/>
    <n v="1"/>
  </r>
  <r>
    <s v="Buena Vista University"/>
    <x v="22"/>
    <n v="1"/>
  </r>
  <r>
    <s v="Capri College-Dubuque"/>
    <x v="22"/>
    <n v="1"/>
  </r>
  <r>
    <s v="Capri College-Cedar Rapids"/>
    <x v="22"/>
    <n v="1"/>
  </r>
  <r>
    <s v="Central College"/>
    <x v="22"/>
    <n v="1"/>
  </r>
  <r>
    <s v="Clarke University"/>
    <x v="22"/>
    <n v="1"/>
  </r>
  <r>
    <s v="Coe College"/>
    <x v="22"/>
    <n v="1"/>
  </r>
  <r>
    <s v="Cornell College"/>
    <x v="22"/>
    <n v="1"/>
  </r>
  <r>
    <s v="Iowa School of Beauty-Marshalltown"/>
    <x v="22"/>
    <n v="1"/>
  </r>
  <r>
    <s v="Des Moines Area Community College"/>
    <x v="22"/>
    <n v="1"/>
  </r>
  <r>
    <s v="Divine Word College"/>
    <x v="22"/>
    <n v="1"/>
  </r>
  <r>
    <s v="Dordt College"/>
    <x v="22"/>
    <n v="1"/>
  </r>
  <r>
    <s v="Drake University"/>
    <x v="22"/>
    <n v="1"/>
  </r>
  <r>
    <s v="University of Dubuque"/>
    <x v="22"/>
    <n v="1"/>
  </r>
  <r>
    <s v="Ellsworth Community College"/>
    <x v="22"/>
    <n v="1"/>
  </r>
  <r>
    <s v="Emmaus Bible College"/>
    <x v="22"/>
    <n v="1"/>
  </r>
  <r>
    <s v="Eastern Iowa Community College District"/>
    <x v="22"/>
    <n v="1"/>
  </r>
  <r>
    <s v="Faith Baptist Bible College and Theological Seminary"/>
    <x v="22"/>
    <n v="1"/>
  </r>
  <r>
    <s v="Faust Institute of Cosmetology-Storm Lake"/>
    <x v="22"/>
    <n v="1"/>
  </r>
  <r>
    <s v="Graceland University-Lamoni"/>
    <x v="22"/>
    <n v="1"/>
  </r>
  <r>
    <s v="Grand View University"/>
    <x v="22"/>
    <n v="1"/>
  </r>
  <r>
    <s v="Grinnell College"/>
    <x v="22"/>
    <n v="1"/>
  </r>
  <r>
    <s v="Kaplan University-Mason City Campus"/>
    <x v="22"/>
    <n v="1"/>
  </r>
  <r>
    <s v="Kaplan University-Cedar Rapids Campus"/>
    <x v="22"/>
    <n v="1"/>
  </r>
  <r>
    <s v="Hamilton Technical College"/>
    <x v="22"/>
    <n v="1"/>
  </r>
  <r>
    <s v="Hawkeye Community College"/>
    <x v="22"/>
    <n v="1"/>
  </r>
  <r>
    <s v="American Hair Academy"/>
    <x v="22"/>
    <n v="1"/>
  </r>
  <r>
    <s v="Indian Hills Community College"/>
    <x v="22"/>
    <n v="1"/>
  </r>
  <r>
    <s v="Iowa Central Community College"/>
    <x v="22"/>
    <n v="1"/>
  </r>
  <r>
    <s v="Iowa Lakes Community College"/>
    <x v="22"/>
    <n v="1"/>
  </r>
  <r>
    <s v="UnityPoint Health-Des Moines School of Radiologic Technology"/>
    <x v="22"/>
    <n v="1"/>
  </r>
  <r>
    <s v="American College of Hairstyling-Des Moines"/>
    <x v="22"/>
    <n v="1"/>
  </r>
  <r>
    <s v="Iowa School of Beauty-Des Moines"/>
    <x v="22"/>
    <n v="1"/>
  </r>
  <r>
    <s v="Iowa State University"/>
    <x v="22"/>
    <n v="3"/>
  </r>
  <r>
    <s v="Iowa Wesleyan University"/>
    <x v="22"/>
    <n v="1"/>
  </r>
  <r>
    <s v="Iowa Western Community College"/>
    <x v="22"/>
    <n v="1"/>
  </r>
  <r>
    <s v="University of Iowa"/>
    <x v="22"/>
    <n v="5"/>
  </r>
  <r>
    <s v="Kirkwood Community College"/>
    <x v="22"/>
    <n v="1"/>
  </r>
  <r>
    <s v="La James International College-Cedar Falls"/>
    <x v="22"/>
    <n v="1"/>
  </r>
  <r>
    <s v="La James International College-Johnston"/>
    <x v="22"/>
    <n v="1"/>
  </r>
  <r>
    <s v="La James College of Hairstyling and Cosmetology"/>
    <x v="22"/>
    <n v="1"/>
  </r>
  <r>
    <s v="La James International College-Ft Dodge"/>
    <x v="22"/>
    <n v="1"/>
  </r>
  <r>
    <s v="Loras College"/>
    <x v="22"/>
    <n v="1"/>
  </r>
  <r>
    <s v="Luther College"/>
    <x v="22"/>
    <n v="1"/>
  </r>
  <r>
    <s v="Maharishi University of Management"/>
    <x v="22"/>
    <n v="1"/>
  </r>
  <r>
    <s v="Marshalltown Community College"/>
    <x v="22"/>
    <n v="1"/>
  </r>
  <r>
    <s v="Mercy College of Health Sciences"/>
    <x v="22"/>
    <n v="1"/>
  </r>
  <r>
    <s v="Morningside College"/>
    <x v="22"/>
    <n v="1"/>
  </r>
  <r>
    <s v="Mount Mercy University"/>
    <x v="22"/>
    <n v="1"/>
  </r>
  <r>
    <s v="Ashford University"/>
    <x v="7"/>
    <n v="1"/>
  </r>
  <r>
    <s v="North Iowa Area Community College"/>
    <x v="22"/>
    <n v="1"/>
  </r>
  <r>
    <s v="University of Northern Iowa"/>
    <x v="22"/>
    <n v="1"/>
  </r>
  <r>
    <s v="Northwestern College"/>
    <x v="22"/>
    <n v="1"/>
  </r>
  <r>
    <s v="Northeast Iowa Community College"/>
    <x v="22"/>
    <n v="1"/>
  </r>
  <r>
    <s v="Northwest Iowa Community College"/>
    <x v="22"/>
    <n v="1"/>
  </r>
  <r>
    <s v="Des Moines University-Osteopathic Medical Center"/>
    <x v="22"/>
    <n v="1"/>
  </r>
  <r>
    <s v="Iowa School of Beauty-Ottumwa"/>
    <x v="22"/>
    <n v="1"/>
  </r>
  <r>
    <s v="Palmer College of Chiropractic"/>
    <x v="22"/>
    <n v="1"/>
  </r>
  <r>
    <s v="PCI Academy-Ames"/>
    <x v="22"/>
    <n v="1"/>
  </r>
  <r>
    <s v="Saint Ambrose University"/>
    <x v="22"/>
    <n v="1"/>
  </r>
  <r>
    <s v="St Luke's College"/>
    <x v="22"/>
    <n v="1"/>
  </r>
  <r>
    <s v="La James International College-Davenport"/>
    <x v="22"/>
    <n v="1"/>
  </r>
  <r>
    <s v="La James International College-Iowa City"/>
    <x v="22"/>
    <n v="1"/>
  </r>
  <r>
    <s v="Simpson College"/>
    <x v="22"/>
    <n v="1"/>
  </r>
  <r>
    <s v="Southeastern Community College"/>
    <x v="22"/>
    <n v="1"/>
  </r>
  <r>
    <s v="Southwestern Community College"/>
    <x v="22"/>
    <n v="1"/>
  </r>
  <r>
    <s v="Capri College-Davenport"/>
    <x v="22"/>
    <n v="1"/>
  </r>
  <r>
    <s v="Iowa School of Beauty-Sioux City"/>
    <x v="22"/>
    <n v="1"/>
  </r>
  <r>
    <s v="E Q School of Hair Design"/>
    <x v="22"/>
    <n v="1"/>
  </r>
  <r>
    <s v="Upper Iowa University"/>
    <x v="22"/>
    <n v="1"/>
  </r>
  <r>
    <s v="Waldorf University"/>
    <x v="22"/>
    <n v="1"/>
  </r>
  <r>
    <s v="Wartburg College"/>
    <x v="22"/>
    <n v="1"/>
  </r>
  <r>
    <s v="Wartburg Theological Seminary"/>
    <x v="22"/>
    <n v="1"/>
  </r>
  <r>
    <s v="The Salon Professional Academy"/>
    <x v="22"/>
    <n v="1"/>
  </r>
  <r>
    <s v="Western Iowa Tech Community College"/>
    <x v="22"/>
    <n v="1"/>
  </r>
  <r>
    <s v="William Penn University"/>
    <x v="22"/>
    <n v="1"/>
  </r>
  <r>
    <s v="Allen County Community College"/>
    <x v="23"/>
    <n v="1"/>
  </r>
  <r>
    <s v="Baker University"/>
    <x v="23"/>
    <n v="1"/>
  </r>
  <r>
    <s v="Barton County Community College"/>
    <x v="23"/>
    <n v="1"/>
  </r>
  <r>
    <s v="Benedictine College"/>
    <x v="23"/>
    <n v="1"/>
  </r>
  <r>
    <s v="Bethany College"/>
    <x v="23"/>
    <n v="1"/>
  </r>
  <r>
    <s v="Bethel College-North Newton"/>
    <x v="23"/>
    <n v="1"/>
  </r>
  <r>
    <s v="Brown Mackie College-Kansas City"/>
    <x v="23"/>
    <n v="1"/>
  </r>
  <r>
    <s v="Brown Mackie College-Salina"/>
    <x v="23"/>
    <n v="1"/>
  </r>
  <r>
    <s v="Bryan University"/>
    <x v="23"/>
    <n v="1"/>
  </r>
  <r>
    <s v="Butler Community College"/>
    <x v="23"/>
    <n v="1"/>
  </r>
  <r>
    <s v="Central Baptist Theological Seminary"/>
    <x v="23"/>
    <n v="1"/>
  </r>
  <r>
    <s v="Central Christian College of Kansas"/>
    <x v="23"/>
    <n v="1"/>
  </r>
  <r>
    <s v="Cloud County Community College"/>
    <x v="23"/>
    <n v="1"/>
  </r>
  <r>
    <s v="Coffeyville Community College"/>
    <x v="23"/>
    <n v="1"/>
  </r>
  <r>
    <s v="Colby Community College"/>
    <x v="23"/>
    <n v="1"/>
  </r>
  <r>
    <s v="Cowley County Community College"/>
    <x v="23"/>
    <n v="1"/>
  </r>
  <r>
    <s v="Dodge City Community College"/>
    <x v="23"/>
    <n v="1"/>
  </r>
  <r>
    <s v="Donnelly College"/>
    <x v="23"/>
    <n v="1"/>
  </r>
  <r>
    <s v="Emporia State University"/>
    <x v="23"/>
    <n v="1"/>
  </r>
  <r>
    <s v="Flint Hills Technical College"/>
    <x v="23"/>
    <n v="1"/>
  </r>
  <r>
    <s v="Fort Hays State University"/>
    <x v="23"/>
    <n v="1"/>
  </r>
  <r>
    <s v="Barclay College"/>
    <x v="23"/>
    <n v="1"/>
  </r>
  <r>
    <s v="Friends University"/>
    <x v="23"/>
    <n v="1"/>
  </r>
  <r>
    <s v="Fort Scott Community College"/>
    <x v="23"/>
    <n v="1"/>
  </r>
  <r>
    <s v="Garden City Community College"/>
    <x v="23"/>
    <n v="1"/>
  </r>
  <r>
    <s v="Haskell Indian Nations University"/>
    <x v="23"/>
    <n v="1"/>
  </r>
  <r>
    <s v="Hays Academy of Hair Design"/>
    <x v="23"/>
    <n v="1"/>
  </r>
  <r>
    <s v="Hesston College"/>
    <x v="23"/>
    <n v="1"/>
  </r>
  <r>
    <s v="Highland Community College"/>
    <x v="23"/>
    <n v="1"/>
  </r>
  <r>
    <s v="Hutchinson Community College"/>
    <x v="23"/>
    <n v="1"/>
  </r>
  <r>
    <s v="Independence Community College"/>
    <x v="23"/>
    <n v="1"/>
  </r>
  <r>
    <s v="Johnson County Community College"/>
    <x v="23"/>
    <n v="1"/>
  </r>
  <r>
    <s v="Concorde Career College-Kansas City"/>
    <x v="24"/>
    <n v="1"/>
  </r>
  <r>
    <s v="Kansas City Kansas Community College"/>
    <x v="23"/>
    <n v="1"/>
  </r>
  <r>
    <s v="Kansas Christian College"/>
    <x v="23"/>
    <n v="1"/>
  </r>
  <r>
    <s v="University of Kansas"/>
    <x v="23"/>
    <n v="3"/>
  </r>
  <r>
    <s v="Newman University"/>
    <x v="23"/>
    <n v="1"/>
  </r>
  <r>
    <s v="Old Town Barber College-Wichita"/>
    <x v="23"/>
    <n v="1"/>
  </r>
  <r>
    <s v="Kansas State University"/>
    <x v="23"/>
    <n v="3"/>
  </r>
  <r>
    <s v="Kansas Wesleyan University"/>
    <x v="23"/>
    <n v="1"/>
  </r>
  <r>
    <s v="Washburn Institute of Technology"/>
    <x v="23"/>
    <n v="1"/>
  </r>
  <r>
    <s v="La Baron Hairdressing Academy-Overland Park"/>
    <x v="23"/>
    <n v="1"/>
  </r>
  <r>
    <s v="Labette Community College"/>
    <x v="23"/>
    <n v="1"/>
  </r>
  <r>
    <s v="Manhattan Area Technical College"/>
    <x v="23"/>
    <n v="1"/>
  </r>
  <r>
    <s v="Manhattan Christian College"/>
    <x v="23"/>
    <n v="1"/>
  </r>
  <r>
    <s v="McPherson College"/>
    <x v="23"/>
    <n v="1"/>
  </r>
  <r>
    <s v="MidAmerica Nazarene University"/>
    <x v="23"/>
    <n v="1"/>
  </r>
  <r>
    <s v="Neosho County Community College"/>
    <x v="23"/>
    <n v="1"/>
  </r>
  <r>
    <s v="North Central Kansas Technical College"/>
    <x v="23"/>
    <n v="1"/>
  </r>
  <r>
    <s v="Northwest Kansas Technical College"/>
    <x v="23"/>
    <n v="1"/>
  </r>
  <r>
    <s v="Ottawa University-Ottawa"/>
    <x v="23"/>
    <n v="1"/>
  </r>
  <r>
    <s v="Ottawa University-Kansas City"/>
    <x v="23"/>
    <n v="1"/>
  </r>
  <r>
    <s v="Pittsburg State University"/>
    <x v="23"/>
    <n v="1"/>
  </r>
  <r>
    <s v="Pratt Community College"/>
    <x v="23"/>
    <n v="1"/>
  </r>
  <r>
    <s v="University of Saint Mary"/>
    <x v="23"/>
    <n v="1"/>
  </r>
  <r>
    <s v="Salina Area Technical College"/>
    <x v="23"/>
    <n v="1"/>
  </r>
  <r>
    <s v="Seward County Community College"/>
    <x v="23"/>
    <n v="1"/>
  </r>
  <r>
    <s v="Sidneys Hair Dressing College"/>
    <x v="23"/>
    <n v="1"/>
  </r>
  <r>
    <s v="Southwestern College"/>
    <x v="23"/>
    <n v="1"/>
  </r>
  <r>
    <s v="Sterling College"/>
    <x v="23"/>
    <n v="1"/>
  </r>
  <r>
    <s v="Tabor College"/>
    <x v="23"/>
    <n v="1"/>
  </r>
  <r>
    <s v="Washburn University"/>
    <x v="23"/>
    <n v="1"/>
  </r>
  <r>
    <s v="Wichita Area Technical College"/>
    <x v="23"/>
    <n v="1"/>
  </r>
  <r>
    <s v="Wichita State University"/>
    <x v="23"/>
    <n v="1"/>
  </r>
  <r>
    <s v="Wichita Technical Institute"/>
    <x v="23"/>
    <n v="1"/>
  </r>
  <r>
    <s v="Alice Lloyd College"/>
    <x v="25"/>
    <n v="1"/>
  </r>
  <r>
    <s v="Asbury University"/>
    <x v="25"/>
    <n v="1"/>
  </r>
  <r>
    <s v="Asbury Theological Seminary"/>
    <x v="25"/>
    <n v="1"/>
  </r>
  <r>
    <s v="Ashland Community and Technical College"/>
    <x v="25"/>
    <n v="1"/>
  </r>
  <r>
    <s v="Barrett and Company School of Hair Design"/>
    <x v="25"/>
    <n v="1"/>
  </r>
  <r>
    <s v="Bellarmine University"/>
    <x v="25"/>
    <n v="1"/>
  </r>
  <r>
    <s v="Berea College"/>
    <x v="25"/>
    <n v="1"/>
  </r>
  <r>
    <s v="PJ's College of Cosmetology-Bowling Green"/>
    <x v="25"/>
    <n v="1"/>
  </r>
  <r>
    <s v="Southcentral Kentucky Community and Technical College"/>
    <x v="25"/>
    <n v="1"/>
  </r>
  <r>
    <s v="Brescia University"/>
    <x v="25"/>
    <n v="1"/>
  </r>
  <r>
    <s v="Campbellsville University"/>
    <x v="25"/>
    <n v="1"/>
  </r>
  <r>
    <s v="Bluegrass Community and Technical College"/>
    <x v="25"/>
    <n v="1"/>
  </r>
  <r>
    <s v="Centre College"/>
    <x v="25"/>
    <n v="1"/>
  </r>
  <r>
    <s v="Clear Creek Baptist Bible College"/>
    <x v="25"/>
    <n v="1"/>
  </r>
  <r>
    <s v="Paul Mitchell the School-Lexington"/>
    <x v="25"/>
    <n v="1"/>
  </r>
  <r>
    <s v="Collins School of Cosmetology"/>
    <x v="25"/>
    <n v="1"/>
  </r>
  <r>
    <s v="Galen College of Nursing-Louisville"/>
    <x v="25"/>
    <n v="1"/>
  </r>
  <r>
    <s v="University of the Cumberlands"/>
    <x v="25"/>
    <n v="1"/>
  </r>
  <r>
    <s v="Eastern Kentucky University"/>
    <x v="25"/>
    <n v="1"/>
  </r>
  <r>
    <s v="Elizabethtown Community and Technical College"/>
    <x v="25"/>
    <n v="1"/>
  </r>
  <r>
    <s v="Frontier Nursing University"/>
    <x v="25"/>
    <n v="1"/>
  </r>
  <r>
    <s v="Georgetown College"/>
    <x v="25"/>
    <n v="1"/>
  </r>
  <r>
    <s v="PJ's College of Cosmetology-Glasgow"/>
    <x v="25"/>
    <n v="1"/>
  </r>
  <r>
    <s v="Hazard Community and Technical College"/>
    <x v="25"/>
    <n v="1"/>
  </r>
  <r>
    <s v="Paul Mitchell the School-Louisville"/>
    <x v="25"/>
    <n v="1"/>
  </r>
  <r>
    <s v="Henderson Community College"/>
    <x v="25"/>
    <n v="1"/>
  </r>
  <r>
    <s v="Hopkinsville Community College"/>
    <x v="25"/>
    <n v="1"/>
  </r>
  <r>
    <s v="Jefferson Community and Technical College"/>
    <x v="25"/>
    <n v="1"/>
  </r>
  <r>
    <s v="Summit Salon Academy-Lexington"/>
    <x v="25"/>
    <n v="1"/>
  </r>
  <r>
    <s v="American National University-Lexington"/>
    <x v="25"/>
    <n v="1"/>
  </r>
  <r>
    <s v="Kentucky Mountain Bible College"/>
    <x v="25"/>
    <n v="1"/>
  </r>
  <r>
    <s v="Kentucky State University"/>
    <x v="25"/>
    <n v="1"/>
  </r>
  <r>
    <s v="Kentucky Wesleyan College"/>
    <x v="25"/>
    <n v="1"/>
  </r>
  <r>
    <s v="University of Kentucky"/>
    <x v="25"/>
    <n v="3"/>
  </r>
  <r>
    <s v="Kentucky Christian University"/>
    <x v="25"/>
    <n v="1"/>
  </r>
  <r>
    <s v="Lexington Theological Seminary"/>
    <x v="25"/>
    <n v="1"/>
  </r>
  <r>
    <s v="Lindsey Wilson College"/>
    <x v="25"/>
    <n v="1"/>
  </r>
  <r>
    <s v="Sullivan College of Technology and Design"/>
    <x v="25"/>
    <n v="1"/>
  </r>
  <r>
    <s v="University of Louisville"/>
    <x v="25"/>
    <n v="3"/>
  </r>
  <r>
    <s v="Louisville Presbyterian Theological Seminary"/>
    <x v="25"/>
    <n v="1"/>
  </r>
  <r>
    <s v="Madisonville Community College"/>
    <x v="25"/>
    <n v="1"/>
  </r>
  <r>
    <s v="Maysville Community and Technical College"/>
    <x v="25"/>
    <n v="1"/>
  </r>
  <r>
    <s v="Midway University"/>
    <x v="25"/>
    <n v="1"/>
  </r>
  <r>
    <s v="Morehead State University"/>
    <x v="25"/>
    <n v="1"/>
  </r>
  <r>
    <s v="Murray State University"/>
    <x v="25"/>
    <n v="1"/>
  </r>
  <r>
    <s v="Gateway Community and Technical College"/>
    <x v="25"/>
    <n v="1"/>
  </r>
  <r>
    <s v="Northern Kentucky University"/>
    <x v="25"/>
    <n v="1"/>
  </r>
  <r>
    <s v="Nutek Academy of Beauty Inc"/>
    <x v="25"/>
    <n v="1"/>
  </r>
  <r>
    <s v="Daymar College-Owensboro"/>
    <x v="25"/>
    <n v="1"/>
  </r>
  <r>
    <s v="West Kentucky Community and Technical College"/>
    <x v="25"/>
    <n v="1"/>
  </r>
  <r>
    <s v="Pat Wilson's Beauty College"/>
    <x v="25"/>
    <n v="1"/>
  </r>
  <r>
    <s v="University of Pikeville"/>
    <x v="25"/>
    <n v="1"/>
  </r>
  <r>
    <s v="Big Sandy Community and Technical College"/>
    <x v="25"/>
    <n v="1"/>
  </r>
  <r>
    <s v="Brown Mackie College-Louisville"/>
    <x v="25"/>
    <n v="1"/>
  </r>
  <r>
    <s v="Empire Beauty School-Chenoweth"/>
    <x v="25"/>
    <n v="1"/>
  </r>
  <r>
    <s v="Saint Catharine College"/>
    <x v="25"/>
    <n v="1"/>
  </r>
  <r>
    <s v="Empire Beauty School-Elizabethtown"/>
    <x v="25"/>
    <n v="1"/>
  </r>
  <r>
    <s v="Empire Beauty School-Dixie"/>
    <x v="25"/>
    <n v="1"/>
  </r>
  <r>
    <s v="Empire Beauty School-Florence"/>
    <x v="25"/>
    <n v="1"/>
  </r>
  <r>
    <s v="Brown Mackie College-Northern Kentucky"/>
    <x v="25"/>
    <n v="1"/>
  </r>
  <r>
    <s v="Somerset Community College"/>
    <x v="25"/>
    <n v="1"/>
  </r>
  <r>
    <s v="Southeast Kentucky Community and Technical College"/>
    <x v="25"/>
    <n v="1"/>
  </r>
  <r>
    <s v="Spalding University"/>
    <x v="25"/>
    <n v="1"/>
  </r>
  <r>
    <s v="Spencerian College-Louisville"/>
    <x v="25"/>
    <n v="1"/>
  </r>
  <r>
    <s v="Sullivan University"/>
    <x v="25"/>
    <n v="1"/>
  </r>
  <r>
    <s v="Thomas More College"/>
    <x v="25"/>
    <n v="1"/>
  </r>
  <r>
    <s v="Transylvania University"/>
    <x v="25"/>
    <n v="1"/>
  </r>
  <r>
    <s v="Trend Setters' Academy of Beauty Culture-Louisville"/>
    <x v="25"/>
    <n v="1"/>
  </r>
  <r>
    <s v="Union College"/>
    <x v="25"/>
    <n v="1"/>
  </r>
  <r>
    <s v="Western Kentucky University"/>
    <x v="25"/>
    <n v="1"/>
  </r>
  <r>
    <s v="Central Louisiana Technical Community College"/>
    <x v="26"/>
    <n v="1"/>
  </r>
  <r>
    <s v="American School of Business"/>
    <x v="26"/>
    <n v="1"/>
  </r>
  <r>
    <s v="Ayers Career College"/>
    <x v="26"/>
    <n v="1"/>
  </r>
  <r>
    <s v="Baton Rouge General Medical Center-School of Nursing"/>
    <x v="26"/>
    <n v="1"/>
  </r>
  <r>
    <s v="Baton Rouge General Medical Center-School of Radiologic Technology"/>
    <x v="26"/>
    <n v="1"/>
  </r>
  <r>
    <s v="Baton Rouge School of Computers"/>
    <x v="26"/>
    <n v="1"/>
  </r>
  <r>
    <s v="Capital Area Technical College"/>
    <x v="26"/>
    <n v="1"/>
  </r>
  <r>
    <s v="Bossier Parish Community College"/>
    <x v="26"/>
    <n v="1"/>
  </r>
  <r>
    <s v="Cameron College"/>
    <x v="26"/>
    <n v="1"/>
  </r>
  <r>
    <s v="Centenary College of Louisiana"/>
    <x v="26"/>
    <n v="1"/>
  </r>
  <r>
    <s v="Cloyd's Beauty School 1 Inc"/>
    <x v="26"/>
    <n v="1"/>
  </r>
  <r>
    <s v="Crescent City Bartending School"/>
    <x v="26"/>
    <n v="1"/>
  </r>
  <r>
    <s v="D'Jay's Institute of Cosmetology and Esthiology"/>
    <x v="26"/>
    <n v="1"/>
  </r>
  <r>
    <s v="Delgado Community College"/>
    <x v="26"/>
    <n v="1"/>
  </r>
  <r>
    <s v="Delta School of Business and Technology"/>
    <x v="26"/>
    <n v="1"/>
  </r>
  <r>
    <s v="Demmons School of Beauty"/>
    <x v="26"/>
    <n v="1"/>
  </r>
  <r>
    <s v="Denham Springs Beauty School"/>
    <x v="26"/>
    <n v="1"/>
  </r>
  <r>
    <s v="Dillard University"/>
    <x v="26"/>
    <n v="1"/>
  </r>
  <r>
    <s v="Nunez Community College"/>
    <x v="26"/>
    <n v="1"/>
  </r>
  <r>
    <s v="Grambling State University"/>
    <x v="26"/>
    <n v="1"/>
  </r>
  <r>
    <s v="Guy's Shreveport Academy of Cosmetology Inc"/>
    <x v="26"/>
    <n v="1"/>
  </r>
  <r>
    <s v="ITI Technical College"/>
    <x v="26"/>
    <n v="1"/>
  </r>
  <r>
    <s v="John Jay Beauty College"/>
    <x v="26"/>
    <n v="1"/>
  </r>
  <r>
    <s v="John Jay Beauty College"/>
    <x v="26"/>
    <n v="1"/>
  </r>
  <r>
    <s v="Louisiana State University Health Sciences Center-New Orleans"/>
    <x v="26"/>
    <n v="1"/>
  </r>
  <r>
    <s v="Louisiana State University-Alexandria"/>
    <x v="26"/>
    <n v="1"/>
  </r>
  <r>
    <s v="Louisiana State University and Agricultural &amp; Mechanical College"/>
    <x v="26"/>
    <n v="1"/>
  </r>
  <r>
    <s v="Louisiana State University-Eunice"/>
    <x v="26"/>
    <n v="1"/>
  </r>
  <r>
    <s v="Louisiana State University-Shreveport"/>
    <x v="26"/>
    <n v="1"/>
  </r>
  <r>
    <s v="Aveda Institute-Baton Rouge"/>
    <x v="26"/>
    <n v="1"/>
  </r>
  <r>
    <s v="Aveda Institute-Lafayette"/>
    <x v="26"/>
    <n v="1"/>
  </r>
  <r>
    <s v="Louisiana Academy of Beauty"/>
    <x v="26"/>
    <n v="1"/>
  </r>
  <r>
    <s v="Louisiana College"/>
    <x v="26"/>
    <n v="1"/>
  </r>
  <r>
    <s v="Opelousas School of Cosmetology"/>
    <x v="26"/>
    <n v="1"/>
  </r>
  <r>
    <s v="Louisiana Tech University"/>
    <x v="26"/>
    <n v="3"/>
  </r>
  <r>
    <s v="Loyola University New Orleans"/>
    <x v="26"/>
    <n v="1"/>
  </r>
  <r>
    <s v="McNeese State University"/>
    <x v="26"/>
    <n v="1"/>
  </r>
  <r>
    <s v="University of New Orleans"/>
    <x v="26"/>
    <n v="1"/>
  </r>
  <r>
    <s v="Nicholls State University"/>
    <x v="26"/>
    <n v="1"/>
  </r>
  <r>
    <s v="University of Louisiana at Monroe"/>
    <x v="26"/>
    <n v="1"/>
  </r>
  <r>
    <s v="Northwest Louisiana Technical College"/>
    <x v="26"/>
    <n v="1"/>
  </r>
  <r>
    <s v="Notre Dame Seminary Graduate School of Theology"/>
    <x v="26"/>
    <n v="1"/>
  </r>
  <r>
    <s v="Northwestern State University of Louisiana"/>
    <x v="26"/>
    <n v="1"/>
  </r>
  <r>
    <s v="University of Holy Cross"/>
    <x v="26"/>
    <n v="1"/>
  </r>
  <r>
    <s v="Our Lady of the Lake College"/>
    <x v="26"/>
    <n v="1"/>
  </r>
  <r>
    <s v="Pat Goins Benton Road Beauty School"/>
    <x v="26"/>
    <n v="1"/>
  </r>
  <r>
    <s v="Celebrity Stylist Beauty School"/>
    <x v="26"/>
    <n v="1"/>
  </r>
  <r>
    <s v="Pat Goins Ruston Beauty School"/>
    <x v="26"/>
    <n v="1"/>
  </r>
  <r>
    <s v="Pineville Beauty School"/>
    <x v="26"/>
    <n v="1"/>
  </r>
  <r>
    <s v="Aveda Institute-Covington"/>
    <x v="26"/>
    <n v="1"/>
  </r>
  <r>
    <s v="Saint Joseph Seminary College"/>
    <x v="26"/>
    <n v="1"/>
  </r>
  <r>
    <s v="Vanguard College of Cosmetology-Slidell"/>
    <x v="26"/>
    <n v="1"/>
  </r>
  <r>
    <s v="South Louisiana Beauty College"/>
    <x v="26"/>
    <n v="1"/>
  </r>
  <r>
    <s v="Fletcher Technical Community College"/>
    <x v="26"/>
    <n v="1"/>
  </r>
  <r>
    <s v="Remington College-Lafayette Campus"/>
    <x v="26"/>
    <n v="1"/>
  </r>
  <r>
    <s v="SOWELA Technical Community College"/>
    <x v="26"/>
    <n v="1"/>
  </r>
  <r>
    <s v="Stevensons Academy of Hair Design"/>
    <x v="26"/>
    <n v="1"/>
  </r>
  <r>
    <s v="Southeastern Louisiana University"/>
    <x v="26"/>
    <n v="1"/>
  </r>
  <r>
    <s v="Southern University and A &amp; M College"/>
    <x v="26"/>
    <n v="1"/>
  </r>
  <r>
    <s v="Southern University at New Orleans"/>
    <x v="26"/>
    <n v="1"/>
  </r>
  <r>
    <s v="Southern University at Shreveport"/>
    <x v="26"/>
    <n v="1"/>
  </r>
  <r>
    <s v="University of Louisiana at Lafayette"/>
    <x v="26"/>
    <n v="1"/>
  </r>
  <r>
    <s v="Northshore Technical Community College"/>
    <x v="26"/>
    <n v="1"/>
  </r>
  <r>
    <s v="Tulane University of Louisiana"/>
    <x v="26"/>
    <n v="1"/>
  </r>
  <r>
    <s v="Xavier University of Louisiana"/>
    <x v="26"/>
    <n v="1"/>
  </r>
  <r>
    <s v="South Central Louisiana Technical College"/>
    <x v="26"/>
    <n v="1"/>
  </r>
  <r>
    <s v="Kaplan University-Maine Campus"/>
    <x v="27"/>
    <n v="1"/>
  </r>
  <r>
    <s v="College of the Atlantic"/>
    <x v="27"/>
    <n v="1"/>
  </r>
  <r>
    <s v="Bates College"/>
    <x v="27"/>
    <n v="1"/>
  </r>
  <r>
    <s v="Beal College"/>
    <x v="27"/>
    <n v="1"/>
  </r>
  <r>
    <s v="Bowdoin College"/>
    <x v="27"/>
    <n v="1"/>
  </r>
  <r>
    <s v="Maine College of Health Professions"/>
    <x v="27"/>
    <n v="1"/>
  </r>
  <r>
    <s v="Central Maine Community College"/>
    <x v="27"/>
    <n v="1"/>
  </r>
  <r>
    <s v="Colby College"/>
    <x v="27"/>
    <n v="1"/>
  </r>
  <r>
    <s v="Eastern Maine Community College"/>
    <x v="27"/>
    <n v="1"/>
  </r>
  <r>
    <s v="Kennebec Valley Community College"/>
    <x v="27"/>
    <n v="1"/>
  </r>
  <r>
    <s v="The Landing School"/>
    <x v="27"/>
    <n v="1"/>
  </r>
  <r>
    <s v="University of Maine at Augusta"/>
    <x v="27"/>
    <n v="1"/>
  </r>
  <r>
    <s v="University of Maine at Farmington"/>
    <x v="27"/>
    <n v="1"/>
  </r>
  <r>
    <s v="University of Maine at Fort Kent"/>
    <x v="27"/>
    <n v="1"/>
  </r>
  <r>
    <s v="University of Maine at Machias"/>
    <x v="27"/>
    <n v="1"/>
  </r>
  <r>
    <s v="University of Maine"/>
    <x v="27"/>
    <n v="3"/>
  </r>
  <r>
    <s v="Maine Maritime Academy"/>
    <x v="27"/>
    <n v="1"/>
  </r>
  <r>
    <s v="University of Maine at Presque Isle"/>
    <x v="27"/>
    <n v="1"/>
  </r>
  <r>
    <s v="University of New England"/>
    <x v="27"/>
    <n v="1"/>
  </r>
  <r>
    <s v="Northern Maine Community College"/>
    <x v="27"/>
    <n v="1"/>
  </r>
  <r>
    <s v="Empire Beauty School-Maine"/>
    <x v="27"/>
    <n v="1"/>
  </r>
  <r>
    <s v="Maine College of Art"/>
    <x v="27"/>
    <n v="1"/>
  </r>
  <r>
    <s v="Saint Joseph's College of Maine"/>
    <x v="27"/>
    <n v="1"/>
  </r>
  <r>
    <s v="Spa Tech Institute-Westbrook"/>
    <x v="27"/>
    <n v="1"/>
  </r>
  <r>
    <s v="Southern Maine Community College"/>
    <x v="27"/>
    <n v="1"/>
  </r>
  <r>
    <s v="University of Southern Maine"/>
    <x v="27"/>
    <n v="1"/>
  </r>
  <r>
    <s v="Thomas College"/>
    <x v="27"/>
    <n v="1"/>
  </r>
  <r>
    <s v="Unity College"/>
    <x v="27"/>
    <n v="1"/>
  </r>
  <r>
    <s v="Washington County Community College"/>
    <x v="27"/>
    <n v="1"/>
  </r>
  <r>
    <s v="Aaron's Academy of Beauty"/>
    <x v="28"/>
    <n v="1"/>
  </r>
  <r>
    <s v="Aesthetics Institute of Cosmetology"/>
    <x v="28"/>
    <n v="1"/>
  </r>
  <r>
    <s v="Allegany College of Maryland"/>
    <x v="28"/>
    <n v="1"/>
  </r>
  <r>
    <s v="Anne Arundel Community College"/>
    <x v="28"/>
    <n v="1"/>
  </r>
  <r>
    <s v="Brightwood College-Towson"/>
    <x v="28"/>
    <n v="1"/>
  </r>
  <r>
    <s v="Award Beauty School"/>
    <x v="28"/>
    <n v="1"/>
  </r>
  <r>
    <s v="Baltimore Studio of Hair Design"/>
    <x v="28"/>
    <n v="1"/>
  </r>
  <r>
    <s v="Baltimore City Community College"/>
    <x v="28"/>
    <n v="1"/>
  </r>
  <r>
    <s v="University of Baltimore"/>
    <x v="28"/>
    <n v="1"/>
  </r>
  <r>
    <s v="Bowie State University"/>
    <x v="28"/>
    <n v="1"/>
  </r>
  <r>
    <s v="Capitol Technology University"/>
    <x v="28"/>
    <n v="1"/>
  </r>
  <r>
    <s v="Cecil College"/>
    <x v="28"/>
    <n v="1"/>
  </r>
  <r>
    <s v="College of Southern Maryland"/>
    <x v="28"/>
    <n v="1"/>
  </r>
  <r>
    <s v="Chesapeake College"/>
    <x v="28"/>
    <n v="1"/>
  </r>
  <r>
    <s v="Washington Adventist University"/>
    <x v="28"/>
    <n v="1"/>
  </r>
  <r>
    <s v="Coppin State University"/>
    <x v="28"/>
    <n v="1"/>
  </r>
  <r>
    <s v="Delmarva Beauty Academy"/>
    <x v="28"/>
    <n v="1"/>
  </r>
  <r>
    <s v="North American Trade Schools"/>
    <x v="28"/>
    <n v="1"/>
  </r>
  <r>
    <s v="Frederick Community College"/>
    <x v="28"/>
    <n v="1"/>
  </r>
  <r>
    <s v="Frostburg State University"/>
    <x v="28"/>
    <n v="1"/>
  </r>
  <r>
    <s v="Garrett College"/>
    <x v="28"/>
    <n v="1"/>
  </r>
  <r>
    <s v="Goucher College"/>
    <x v="28"/>
    <n v="1"/>
  </r>
  <r>
    <s v="Kaplan University-Hagerstown Campus"/>
    <x v="28"/>
    <n v="1"/>
  </r>
  <r>
    <s v="Hagerstown Community College"/>
    <x v="28"/>
    <n v="1"/>
  </r>
  <r>
    <s v="Harford Community College"/>
    <x v="28"/>
    <n v="1"/>
  </r>
  <r>
    <s v="Hood College"/>
    <x v="28"/>
    <n v="1"/>
  </r>
  <r>
    <s v="Howard Community College"/>
    <x v="28"/>
    <n v="1"/>
  </r>
  <r>
    <s v="The Colorlab Academy of Hair"/>
    <x v="28"/>
    <n v="1"/>
  </r>
  <r>
    <s v="Johns Hopkins University"/>
    <x v="28"/>
    <n v="5"/>
  </r>
  <r>
    <s v="L'Academie de Cuisine"/>
    <x v="28"/>
    <n v="1"/>
  </r>
  <r>
    <s v="Lincoln College of Technology-Columbia"/>
    <x v="28"/>
    <n v="1"/>
  </r>
  <r>
    <s v="Loyola University Maryland"/>
    <x v="28"/>
    <n v="1"/>
  </r>
  <r>
    <s v="Maryland Beauty Academy"/>
    <x v="28"/>
    <n v="1"/>
  </r>
  <r>
    <s v="University of Maryland-University College"/>
    <x v="28"/>
    <n v="1"/>
  </r>
  <r>
    <s v="University of Maryland Baltimore"/>
    <x v="28"/>
    <n v="1"/>
  </r>
  <r>
    <s v="University of Maryland-Baltimore County"/>
    <x v="28"/>
    <n v="1"/>
  </r>
  <r>
    <s v="University of Maryland-College Park"/>
    <x v="28"/>
    <n v="1"/>
  </r>
  <r>
    <s v="Maryland Institute College of Art"/>
    <x v="28"/>
    <n v="1"/>
  </r>
  <r>
    <s v="University of Maryland Eastern Shore"/>
    <x v="28"/>
    <n v="1"/>
  </r>
  <r>
    <s v="Fortis Institute-Towson"/>
    <x v="28"/>
    <n v="1"/>
  </r>
  <r>
    <s v="Montgomery Beauty School"/>
    <x v="28"/>
    <n v="1"/>
  </r>
  <r>
    <s v="Montgomery College"/>
    <x v="28"/>
    <n v="1"/>
  </r>
  <r>
    <s v="Morgan State University"/>
    <x v="28"/>
    <n v="1"/>
  </r>
  <r>
    <s v="Mount St Mary's University"/>
    <x v="28"/>
    <n v="1"/>
  </r>
  <r>
    <s v="Ner Israel Rabbinical College"/>
    <x v="28"/>
    <n v="1"/>
  </r>
  <r>
    <s v="Hair Academy Inc-New Carrollton"/>
    <x v="28"/>
    <n v="1"/>
  </r>
  <r>
    <s v="Notre Dame of Maryland University"/>
    <x v="28"/>
    <n v="1"/>
  </r>
  <r>
    <s v="Prince George's Community College"/>
    <x v="28"/>
    <n v="1"/>
  </r>
  <r>
    <s v="Brightwood College-Baltimore"/>
    <x v="28"/>
    <n v="1"/>
  </r>
  <r>
    <s v="Robert Paul Academy of Cosmetology Arts &amp; Sciences"/>
    <x v="28"/>
    <n v="1"/>
  </r>
  <r>
    <s v="Maryland Beauty Academy of Essex"/>
    <x v="28"/>
    <n v="1"/>
  </r>
  <r>
    <s v="Salisbury University"/>
    <x v="28"/>
    <n v="1"/>
  </r>
  <r>
    <s v="St Mary's College of Maryland"/>
    <x v="28"/>
    <n v="1"/>
  </r>
  <r>
    <s v="St John's College"/>
    <x v="28"/>
    <n v="1"/>
  </r>
  <r>
    <s v="Brightwood College-Beltsville"/>
    <x v="28"/>
    <n v="1"/>
  </r>
  <r>
    <s v="Towson University"/>
    <x v="28"/>
    <n v="1"/>
  </r>
  <r>
    <s v="Maryland University of Integrative Health"/>
    <x v="28"/>
    <n v="1"/>
  </r>
  <r>
    <s v="Stevenson University"/>
    <x v="28"/>
    <n v="1"/>
  </r>
  <r>
    <s v="Washington College"/>
    <x v="28"/>
    <n v="1"/>
  </r>
  <r>
    <s v="McDaniel College"/>
    <x v="28"/>
    <n v="1"/>
  </r>
  <r>
    <s v="Wor-Wic Community College"/>
    <x v="28"/>
    <n v="1"/>
  </r>
  <r>
    <s v="Hult International Business School"/>
    <x v="29"/>
    <n v="1"/>
  </r>
  <r>
    <s v="New England College of Business and Finance"/>
    <x v="29"/>
    <n v="1"/>
  </r>
  <r>
    <s v="American International College"/>
    <x v="29"/>
    <n v="1"/>
  </r>
  <r>
    <s v="Amherst College"/>
    <x v="29"/>
    <n v="1"/>
  </r>
  <r>
    <s v="Andover Newton Theological School"/>
    <x v="29"/>
    <n v="1"/>
  </r>
  <r>
    <s v="Anna Maria College"/>
    <x v="29"/>
    <n v="1"/>
  </r>
  <r>
    <s v="Assabet Valley Regional Technical School"/>
    <x v="29"/>
    <n v="1"/>
  </r>
  <r>
    <s v="Assumption College"/>
    <x v="29"/>
    <n v="1"/>
  </r>
  <r>
    <s v="Babson College"/>
    <x v="29"/>
    <n v="1"/>
  </r>
  <r>
    <s v="Bancroft School of Massage Therapy"/>
    <x v="29"/>
    <n v="1"/>
  </r>
  <r>
    <s v="Boston Baptist College"/>
    <x v="29"/>
    <n v="1"/>
  </r>
  <r>
    <s v="Bay Path University"/>
    <x v="29"/>
    <n v="1"/>
  </r>
  <r>
    <s v="Bay State College"/>
    <x v="29"/>
    <n v="1"/>
  </r>
  <r>
    <s v="Bay State School of Technology"/>
    <x v="29"/>
    <n v="1"/>
  </r>
  <r>
    <s v="Becker College"/>
    <x v="29"/>
    <n v="1"/>
  </r>
  <r>
    <s v="Bentley University"/>
    <x v="29"/>
    <n v="1"/>
  </r>
  <r>
    <s v="Berklee College of Music"/>
    <x v="29"/>
    <n v="1"/>
  </r>
  <r>
    <s v="Berkshire Community College"/>
    <x v="29"/>
    <n v="1"/>
  </r>
  <r>
    <s v="Empire Beauty School-Boston"/>
    <x v="29"/>
    <n v="1"/>
  </r>
  <r>
    <s v="Boston Architectural College"/>
    <x v="29"/>
    <n v="1"/>
  </r>
  <r>
    <s v="Boston Graduate School of Psychoanalysis Inc"/>
    <x v="29"/>
    <n v="1"/>
  </r>
  <r>
    <s v="Boston College"/>
    <x v="29"/>
    <n v="5"/>
  </r>
  <r>
    <s v="The Boston Conservatory"/>
    <x v="29"/>
    <n v="1"/>
  </r>
  <r>
    <s v="Boston University"/>
    <x v="29"/>
    <n v="5"/>
  </r>
  <r>
    <s v="Brandeis University"/>
    <x v="29"/>
    <n v="5"/>
  </r>
  <r>
    <s v="Bridgewater State University"/>
    <x v="29"/>
    <n v="1"/>
  </r>
  <r>
    <s v="Bristol Community College"/>
    <x v="29"/>
    <n v="1"/>
  </r>
  <r>
    <s v="Signature Healthcare Brockton Hospital School of Nursing"/>
    <x v="29"/>
    <n v="1"/>
  </r>
  <r>
    <s v="Bunker Hill Community College"/>
    <x v="29"/>
    <n v="1"/>
  </r>
  <r>
    <s v="Cambridge College"/>
    <x v="29"/>
    <n v="1"/>
  </r>
  <r>
    <s v="Cape Cod Community College"/>
    <x v="29"/>
    <n v="1"/>
  </r>
  <r>
    <s v="Catherine Hinds Institute of Esthetics"/>
    <x v="29"/>
    <n v="1"/>
  </r>
  <r>
    <s v="Laboure College"/>
    <x v="29"/>
    <n v="1"/>
  </r>
  <r>
    <s v="Clark University"/>
    <x v="29"/>
    <n v="5"/>
  </r>
  <r>
    <s v="Conway School of Landscape Design"/>
    <x v="29"/>
    <n v="1"/>
  </r>
  <r>
    <s v="Curry College"/>
    <x v="29"/>
    <n v="1"/>
  </r>
  <r>
    <s v="Lincoln Technical Institute-Somerville"/>
    <x v="29"/>
    <n v="1"/>
  </r>
  <r>
    <s v="Dean College"/>
    <x v="29"/>
    <n v="1"/>
  </r>
  <r>
    <s v="Diman Regional Technical Institute"/>
    <x v="29"/>
    <n v="1"/>
  </r>
  <r>
    <s v="National Aviation Academy of New England"/>
    <x v="29"/>
    <n v="1"/>
  </r>
  <r>
    <s v="Eastern Nazarene College"/>
    <x v="29"/>
    <n v="1"/>
  </r>
  <r>
    <s v="Emerson College"/>
    <x v="29"/>
    <n v="1"/>
  </r>
  <r>
    <s v="Emmanuel College"/>
    <x v="29"/>
    <n v="1"/>
  </r>
  <r>
    <s v="Endicott College"/>
    <x v="29"/>
    <n v="1"/>
  </r>
  <r>
    <s v="Episcopal Divinity School"/>
    <x v="29"/>
    <n v="1"/>
  </r>
  <r>
    <s v="Rob Roy Academy-Fall River"/>
    <x v="29"/>
    <n v="1"/>
  </r>
  <r>
    <s v="Fisher College"/>
    <x v="29"/>
    <n v="1"/>
  </r>
  <r>
    <s v="Fitchburg State University"/>
    <x v="29"/>
    <n v="1"/>
  </r>
  <r>
    <s v="Framingham State University"/>
    <x v="29"/>
    <n v="1"/>
  </r>
  <r>
    <s v="Benjamin Franklin Institute of Technology"/>
    <x v="29"/>
    <n v="1"/>
  </r>
  <r>
    <s v="Gordon College"/>
    <x v="29"/>
    <n v="1"/>
  </r>
  <r>
    <s v="Gordon-Conwell Theological Seminary"/>
    <x v="29"/>
    <n v="1"/>
  </r>
  <r>
    <s v="Greenfield Community College"/>
    <x v="29"/>
    <n v="1"/>
  </r>
  <r>
    <s v="Hallmark Institute of Photography"/>
    <x v="29"/>
    <n v="1"/>
  </r>
  <r>
    <s v="Hampshire College"/>
    <x v="29"/>
    <n v="1"/>
  </r>
  <r>
    <s v="Harvard University"/>
    <x v="29"/>
    <n v="5"/>
  </r>
  <r>
    <s v="Hebrew College"/>
    <x v="29"/>
    <n v="1"/>
  </r>
  <r>
    <s v="Hellenic College-Holy Cross Greek Orthodox School of Theology"/>
    <x v="29"/>
    <n v="1"/>
  </r>
  <r>
    <s v="College of the Holy Cross"/>
    <x v="29"/>
    <n v="1"/>
  </r>
  <r>
    <s v="Holyoke Community College"/>
    <x v="29"/>
    <n v="1"/>
  </r>
  <r>
    <s v="Kay Harvey Academy of Hair Design"/>
    <x v="29"/>
    <n v="1"/>
  </r>
  <r>
    <s v="La Baron Hairdressing Academy-Brockton"/>
    <x v="29"/>
    <n v="1"/>
  </r>
  <r>
    <s v="La Baron Hairdressing Academy-New Bedford"/>
    <x v="29"/>
    <n v="1"/>
  </r>
  <r>
    <s v="Lasell College"/>
    <x v="29"/>
    <n v="1"/>
  </r>
  <r>
    <s v="Lawrence Memorial Hospital School of Nursing"/>
    <x v="29"/>
    <n v="1"/>
  </r>
  <r>
    <s v="Lesley University"/>
    <x v="29"/>
    <n v="3"/>
  </r>
  <r>
    <s v="Longy School of Music of Bard College"/>
    <x v="29"/>
    <n v="1"/>
  </r>
  <r>
    <s v="Lowell Academy Hairstyling Institute"/>
    <x v="29"/>
    <n v="1"/>
  </r>
  <r>
    <s v="University of Massachusetts-Lowell"/>
    <x v="29"/>
    <n v="1"/>
  </r>
  <r>
    <s v="Mansfield Beauty Schools-Springfield"/>
    <x v="29"/>
    <n v="1"/>
  </r>
  <r>
    <s v="Mansfield Beauty Schools-Quincy"/>
    <x v="29"/>
    <n v="1"/>
  </r>
  <r>
    <s v="University of Massachusetts-Amherst"/>
    <x v="29"/>
    <n v="1"/>
  </r>
  <r>
    <s v="University of Massachusetts-Boston"/>
    <x v="29"/>
    <n v="1"/>
  </r>
  <r>
    <s v="Massachusetts Bay Community College"/>
    <x v="29"/>
    <n v="1"/>
  </r>
  <r>
    <s v="MCPHS University"/>
    <x v="29"/>
    <n v="1"/>
  </r>
  <r>
    <s v="Massachusetts College of Art and Design"/>
    <x v="29"/>
    <n v="1"/>
  </r>
  <r>
    <s v="Massachusetts Institute of Technology"/>
    <x v="29"/>
    <n v="5"/>
  </r>
  <r>
    <s v="Massachusetts Maritime Academy"/>
    <x v="29"/>
    <n v="1"/>
  </r>
  <r>
    <s v="University of Massachusetts Medical School Worcester"/>
    <x v="29"/>
    <n v="1"/>
  </r>
  <r>
    <s v="William James College"/>
    <x v="29"/>
    <n v="1"/>
  </r>
  <r>
    <s v="Massachusetts School of Barbering"/>
    <x v="29"/>
    <n v="1"/>
  </r>
  <r>
    <s v="Massasoit Community College"/>
    <x v="29"/>
    <n v="1"/>
  </r>
  <r>
    <s v="Merrimack College"/>
    <x v="29"/>
    <n v="1"/>
  </r>
  <r>
    <s v="MGH Institute of Health Professions"/>
    <x v="29"/>
    <n v="1"/>
  </r>
  <r>
    <s v="Middlesex Community College"/>
    <x v="29"/>
    <n v="1"/>
  </r>
  <r>
    <s v="Montserrat College of Art"/>
    <x v="29"/>
    <n v="1"/>
  </r>
  <r>
    <s v="Mount Holyoke College"/>
    <x v="29"/>
    <n v="1"/>
  </r>
  <r>
    <s v="Mount Ida College"/>
    <x v="29"/>
    <n v="1"/>
  </r>
  <r>
    <s v="Mount Wachusett Community College"/>
    <x v="29"/>
    <n v="1"/>
  </r>
  <r>
    <s v="Cortiva Institute-Boston"/>
    <x v="29"/>
    <n v="1"/>
  </r>
  <r>
    <s v="School of the Museum of Fine Arts at Tufts University"/>
    <x v="29"/>
    <n v="1"/>
  </r>
  <r>
    <s v="Rob Roy Academy-New Bedford"/>
    <x v="29"/>
    <n v="1"/>
  </r>
  <r>
    <s v="The New England Conservatory of Music"/>
    <x v="29"/>
    <n v="1"/>
  </r>
  <r>
    <s v="New England College of Optometry"/>
    <x v="29"/>
    <n v="1"/>
  </r>
  <r>
    <s v="New England School of Acupuncture"/>
    <x v="29"/>
    <n v="1"/>
  </r>
  <r>
    <s v="New England Law-Boston"/>
    <x v="29"/>
    <n v="1"/>
  </r>
  <r>
    <s v="New England School of Photography"/>
    <x v="29"/>
    <n v="1"/>
  </r>
  <r>
    <s v="Newbury College"/>
    <x v="29"/>
    <n v="1"/>
  </r>
  <r>
    <s v="Nichols College"/>
    <x v="29"/>
    <n v="1"/>
  </r>
  <r>
    <s v="Massachusetts College of Liberal Arts"/>
    <x v="29"/>
    <n v="1"/>
  </r>
  <r>
    <s v="North Bennet Street School"/>
    <x v="29"/>
    <n v="1"/>
  </r>
  <r>
    <s v="North Shore Community College"/>
    <x v="29"/>
    <n v="1"/>
  </r>
  <r>
    <s v="The New England Institute of Art"/>
    <x v="29"/>
    <n v="1"/>
  </r>
  <r>
    <s v="Northeastern University"/>
    <x v="29"/>
    <n v="5"/>
  </r>
  <r>
    <s v="Northern Essex Community College"/>
    <x v="29"/>
    <n v="1"/>
  </r>
  <r>
    <s v="College of Our Lady of the Elms"/>
    <x v="29"/>
    <n v="1"/>
  </r>
  <r>
    <s v="Pine Manor College"/>
    <x v="29"/>
    <n v="1"/>
  </r>
  <r>
    <s v="Pope St John XXIII National Seminary"/>
    <x v="29"/>
    <n v="1"/>
  </r>
  <r>
    <s v="Quincy College"/>
    <x v="29"/>
    <n v="1"/>
  </r>
  <r>
    <s v="Quinsigamond Community College"/>
    <x v="29"/>
    <n v="1"/>
  </r>
  <r>
    <s v="Regis College"/>
    <x v="29"/>
    <n v="1"/>
  </r>
  <r>
    <s v="Roxbury Community College"/>
    <x v="29"/>
    <n v="1"/>
  </r>
  <r>
    <s v="Saint John's Seminary"/>
    <x v="29"/>
    <n v="1"/>
  </r>
  <r>
    <s v="Salem State University"/>
    <x v="29"/>
    <n v="1"/>
  </r>
  <r>
    <s v="Salter College-West Boylston"/>
    <x v="29"/>
    <n v="1"/>
  </r>
  <r>
    <s v="Simmons College"/>
    <x v="29"/>
    <n v="1"/>
  </r>
  <r>
    <s v="Bard College at Simon's Rock"/>
    <x v="29"/>
    <n v="1"/>
  </r>
  <r>
    <s v="Smith College"/>
    <x v="29"/>
    <n v="1"/>
  </r>
  <r>
    <s v="Southeastern Technical Institute"/>
    <x v="29"/>
    <n v="1"/>
  </r>
  <r>
    <s v="Springfield College"/>
    <x v="29"/>
    <n v="1"/>
  </r>
  <r>
    <s v="Springfield Technical Community College"/>
    <x v="29"/>
    <n v="1"/>
  </r>
  <r>
    <s v="University of Massachusetts-Dartmouth"/>
    <x v="29"/>
    <n v="1"/>
  </r>
  <r>
    <s v="Stonehill College"/>
    <x v="29"/>
    <n v="1"/>
  </r>
  <r>
    <s v="Suffolk University"/>
    <x v="29"/>
    <n v="3"/>
  </r>
  <r>
    <s v="Rob Roy Academy-Taunton"/>
    <x v="29"/>
    <n v="1"/>
  </r>
  <r>
    <s v="Tufts University"/>
    <x v="29"/>
    <n v="5"/>
  </r>
  <r>
    <s v="Wellesley College"/>
    <x v="29"/>
    <n v="1"/>
  </r>
  <r>
    <s v="Wentworth Institute of Technology"/>
    <x v="29"/>
    <n v="1"/>
  </r>
  <r>
    <s v="Western New England University"/>
    <x v="29"/>
    <n v="1"/>
  </r>
  <r>
    <s v="Westfield State University"/>
    <x v="29"/>
    <n v="1"/>
  </r>
  <r>
    <s v="Wheaton College"/>
    <x v="29"/>
    <n v="1"/>
  </r>
  <r>
    <s v="Wheelock College"/>
    <x v="29"/>
    <n v="1"/>
  </r>
  <r>
    <s v="Williams College"/>
    <x v="29"/>
    <n v="1"/>
  </r>
  <r>
    <s v="Worcester Polytechnic Institute"/>
    <x v="29"/>
    <n v="5"/>
  </r>
  <r>
    <s v="Worcester State University"/>
    <x v="29"/>
    <n v="1"/>
  </r>
  <r>
    <s v="Adrian College"/>
    <x v="21"/>
    <n v="1"/>
  </r>
  <r>
    <s v="Albion College"/>
    <x v="21"/>
    <n v="1"/>
  </r>
  <r>
    <s v="Hillsdale Beauty College"/>
    <x v="21"/>
    <n v="1"/>
  </r>
  <r>
    <s v="Northwestern Technological Institute"/>
    <x v="21"/>
    <n v="1"/>
  </r>
  <r>
    <s v="Alma College"/>
    <x v="21"/>
    <n v="1"/>
  </r>
  <r>
    <s v="Alpena Community College"/>
    <x v="21"/>
    <n v="1"/>
  </r>
  <r>
    <s v="Andrews University"/>
    <x v="21"/>
    <n v="3"/>
  </r>
  <r>
    <s v="Aquinas College"/>
    <x v="21"/>
    <n v="1"/>
  </r>
  <r>
    <s v="Baker College"/>
    <x v="21"/>
    <n v="1"/>
  </r>
  <r>
    <s v="Bay de Noc Community College"/>
    <x v="21"/>
    <n v="1"/>
  </r>
  <r>
    <s v="Bayshire Academy of Beauty Craft Inc"/>
    <x v="21"/>
    <n v="1"/>
  </r>
  <r>
    <s v="Cadillac Institute of Cosmetology"/>
    <x v="21"/>
    <n v="1"/>
  </r>
  <r>
    <s v="Calvin College"/>
    <x v="21"/>
    <n v="1"/>
  </r>
  <r>
    <s v="Calvin Theological Seminary"/>
    <x v="21"/>
    <n v="1"/>
  </r>
  <r>
    <s v="Carnegie Institute"/>
    <x v="21"/>
    <n v="1"/>
  </r>
  <r>
    <s v="Michigan School of Professional Psychology"/>
    <x v="21"/>
    <n v="1"/>
  </r>
  <r>
    <s v="Central Michigan University"/>
    <x v="21"/>
    <n v="3"/>
  </r>
  <r>
    <s v="Mott Community College"/>
    <x v="21"/>
    <n v="1"/>
  </r>
  <r>
    <s v="Empire Beauty School-Michigan"/>
    <x v="21"/>
    <n v="1"/>
  </r>
  <r>
    <s v="Cleary University"/>
    <x v="21"/>
    <n v="1"/>
  </r>
  <r>
    <s v="Concordia University-Ann Arbor"/>
    <x v="21"/>
    <n v="1"/>
  </r>
  <r>
    <s v="Cranbrook Academy of Art"/>
    <x v="21"/>
    <n v="1"/>
  </r>
  <r>
    <s v="College for Creative Studies"/>
    <x v="21"/>
    <n v="1"/>
  </r>
  <r>
    <s v="Davenport University"/>
    <x v="21"/>
    <n v="1"/>
  </r>
  <r>
    <s v="David Pressley School of Cosmetology"/>
    <x v="21"/>
    <n v="1"/>
  </r>
  <r>
    <s v="Delta College"/>
    <x v="21"/>
    <n v="1"/>
  </r>
  <r>
    <s v="Detroit Business Institute-Downriver"/>
    <x v="21"/>
    <n v="1"/>
  </r>
  <r>
    <s v="Michigan State University-College of Law"/>
    <x v="21"/>
    <n v="1"/>
  </r>
  <r>
    <s v="MIAT College of Technology"/>
    <x v="21"/>
    <n v="1"/>
  </r>
  <r>
    <s v="University of Detroit Mercy"/>
    <x v="21"/>
    <n v="1"/>
  </r>
  <r>
    <s v="Dorsey Business Schools-Madison Heights"/>
    <x v="21"/>
    <n v="1"/>
  </r>
  <r>
    <s v="Dorsey Business Schools-Southgate"/>
    <x v="21"/>
    <n v="1"/>
  </r>
  <r>
    <s v="Eastern Michigan University"/>
    <x v="21"/>
    <n v="1"/>
  </r>
  <r>
    <s v="Ferris State University"/>
    <x v="21"/>
    <n v="1"/>
  </r>
  <r>
    <s v="Flint Institute of Barbering Inc"/>
    <x v="21"/>
    <n v="1"/>
  </r>
  <r>
    <s v="Glen Oaks Community College"/>
    <x v="21"/>
    <n v="1"/>
  </r>
  <r>
    <s v="Kettering University"/>
    <x v="21"/>
    <n v="1"/>
  </r>
  <r>
    <s v="Gogebic Community College"/>
    <x v="21"/>
    <n v="1"/>
  </r>
  <r>
    <s v="Grace Bible College"/>
    <x v="21"/>
    <n v="1"/>
  </r>
  <r>
    <s v="Cornerstone University"/>
    <x v="21"/>
    <n v="1"/>
  </r>
  <r>
    <s v="Grand Rapids Community College"/>
    <x v="21"/>
    <n v="1"/>
  </r>
  <r>
    <s v="Grand Valley State University"/>
    <x v="21"/>
    <n v="1"/>
  </r>
  <r>
    <s v="Great Lakes Christian College"/>
    <x v="21"/>
    <n v="1"/>
  </r>
  <r>
    <s v="Henry Ford College"/>
    <x v="21"/>
    <n v="1"/>
  </r>
  <r>
    <s v="Hope College"/>
    <x v="21"/>
    <n v="1"/>
  </r>
  <r>
    <s v="ITT Technical Institute-Wyoming"/>
    <x v="21"/>
    <n v="1"/>
  </r>
  <r>
    <s v="Jackson College"/>
    <x v="21"/>
    <n v="1"/>
  </r>
  <r>
    <s v="Kalamazoo College"/>
    <x v="21"/>
    <n v="1"/>
  </r>
  <r>
    <s v="Kalamazoo Valley Community College"/>
    <x v="21"/>
    <n v="1"/>
  </r>
  <r>
    <s v="Kellogg Community College"/>
    <x v="21"/>
    <n v="1"/>
  </r>
  <r>
    <s v="Kirtland Community College"/>
    <x v="21"/>
    <n v="1"/>
  </r>
  <r>
    <s v="Michigan College of Beauty-Monroe"/>
    <x v="21"/>
    <n v="1"/>
  </r>
  <r>
    <s v="Lake Michigan College"/>
    <x v="21"/>
    <n v="1"/>
  </r>
  <r>
    <s v="Lake Superior State University"/>
    <x v="21"/>
    <n v="1"/>
  </r>
  <r>
    <s v="Lansing Community College"/>
    <x v="21"/>
    <n v="1"/>
  </r>
  <r>
    <s v="Lawrence Technological University"/>
    <x v="21"/>
    <n v="1"/>
  </r>
  <r>
    <s v="M J Murphy Beauty College of Mount Pleasant"/>
    <x v="21"/>
    <n v="1"/>
  </r>
  <r>
    <s v="Macomb Community College"/>
    <x v="21"/>
    <n v="1"/>
  </r>
  <r>
    <s v="Madonna University"/>
    <x v="21"/>
    <n v="1"/>
  </r>
  <r>
    <s v="Marygrove College"/>
    <x v="21"/>
    <n v="1"/>
  </r>
  <r>
    <s v="Rochester College"/>
    <x v="21"/>
    <n v="1"/>
  </r>
  <r>
    <s v="University of Michigan-Ann Arbor"/>
    <x v="21"/>
    <n v="1"/>
  </r>
  <r>
    <s v="Michigan Barber School Inc"/>
    <x v="21"/>
    <n v="1"/>
  </r>
  <r>
    <s v="Michigan State University"/>
    <x v="21"/>
    <n v="5"/>
  </r>
  <r>
    <s v="Michigan Technological University"/>
    <x v="21"/>
    <n v="3"/>
  </r>
  <r>
    <s v="University of Michigan-Dearborn"/>
    <x v="21"/>
    <n v="1"/>
  </r>
  <r>
    <s v="University of Michigan-Flint"/>
    <x v="21"/>
    <n v="1"/>
  </r>
  <r>
    <s v="Mid Michigan Community College"/>
    <x v="21"/>
    <n v="1"/>
  </r>
  <r>
    <s v="Monroe County Community College"/>
    <x v="21"/>
    <n v="1"/>
  </r>
  <r>
    <s v="Montcalm Community College"/>
    <x v="21"/>
    <n v="1"/>
  </r>
  <r>
    <s v="Mr Bela's School of Cosmetology Inc"/>
    <x v="21"/>
    <n v="1"/>
  </r>
  <r>
    <s v="Muskegon Community College"/>
    <x v="21"/>
    <n v="1"/>
  </r>
  <r>
    <s v="Everest Institute-Southfield"/>
    <x v="21"/>
    <n v="1"/>
  </r>
  <r>
    <s v="North Central Michigan College"/>
    <x v="21"/>
    <n v="1"/>
  </r>
  <r>
    <s v="Northern Michigan University"/>
    <x v="21"/>
    <n v="1"/>
  </r>
  <r>
    <s v="Paul Mitchell the School-Escanaba"/>
    <x v="21"/>
    <n v="1"/>
  </r>
  <r>
    <s v="Northwestern Michigan College"/>
    <x v="21"/>
    <n v="1"/>
  </r>
  <r>
    <s v="Northwood University"/>
    <x v="21"/>
    <n v="1"/>
  </r>
  <r>
    <s v="Oakland Community College"/>
    <x v="21"/>
    <n v="1"/>
  </r>
  <r>
    <s v="Oakland University"/>
    <x v="21"/>
    <n v="1"/>
  </r>
  <r>
    <s v="Olivet College"/>
    <x v="21"/>
    <n v="1"/>
  </r>
  <r>
    <s v="Port Huron Cosmetology College"/>
    <x v="21"/>
    <n v="1"/>
  </r>
  <r>
    <s v="Kuyper College"/>
    <x v="21"/>
    <n v="1"/>
  </r>
  <r>
    <s v="Ross Medical Education Center-Lansing"/>
    <x v="21"/>
    <n v="1"/>
  </r>
  <r>
    <s v="Ross Medical Education Center-Madison Heights"/>
    <x v="21"/>
    <n v="1"/>
  </r>
  <r>
    <s v="Ross Medical Education Center-Flint"/>
    <x v="21"/>
    <n v="1"/>
  </r>
  <r>
    <s v="Sacred Heart Major Seminary"/>
    <x v="21"/>
    <n v="1"/>
  </r>
  <r>
    <s v="Saginaw Valley State University"/>
    <x v="21"/>
    <n v="1"/>
  </r>
  <r>
    <s v="Schoolcraft College"/>
    <x v="21"/>
    <n v="1"/>
  </r>
  <r>
    <s v="Siena Heights University"/>
    <x v="21"/>
    <n v="1"/>
  </r>
  <r>
    <s v="St Clair County Community College"/>
    <x v="21"/>
    <n v="1"/>
  </r>
  <r>
    <s v="Southwestern Michigan College"/>
    <x v="21"/>
    <n v="1"/>
  </r>
  <r>
    <s v="Specs Howard School of Media Arts"/>
    <x v="21"/>
    <n v="1"/>
  </r>
  <r>
    <s v="Spring Arbor University"/>
    <x v="21"/>
    <n v="1"/>
  </r>
  <r>
    <s v="Michigan Career and Technical Institute"/>
    <x v="21"/>
    <n v="1"/>
  </r>
  <r>
    <s v="Finlandia University"/>
    <x v="21"/>
    <n v="1"/>
  </r>
  <r>
    <s v="Western Michigan University-Thomas M. Cooley Law School"/>
    <x v="21"/>
    <n v="1"/>
  </r>
  <r>
    <s v="Twin City Beauty College"/>
    <x v="21"/>
    <n v="1"/>
  </r>
  <r>
    <s v="Walsh College of Accountancy and Business Administration"/>
    <x v="21"/>
    <n v="1"/>
  </r>
  <r>
    <s v="Washtenaw Community College"/>
    <x v="21"/>
    <n v="1"/>
  </r>
  <r>
    <s v="Wayne County Community College District"/>
    <x v="21"/>
    <n v="1"/>
  </r>
  <r>
    <s v="Wayne State University"/>
    <x v="21"/>
    <n v="1"/>
  </r>
  <r>
    <s v="West Shore Community College"/>
    <x v="21"/>
    <n v="1"/>
  </r>
  <r>
    <s v="Paul Mitchell the School-Grand Rapids"/>
    <x v="21"/>
    <n v="1"/>
  </r>
  <r>
    <s v="Western Michigan University"/>
    <x v="21"/>
    <n v="3"/>
  </r>
  <r>
    <s v="Western Theological Seminary"/>
    <x v="21"/>
    <n v="1"/>
  </r>
  <r>
    <s v="Wright Beauty Academy"/>
    <x v="21"/>
    <n v="1"/>
  </r>
  <r>
    <s v="Academy College"/>
    <x v="8"/>
    <n v="1"/>
  </r>
  <r>
    <s v="Alexandria Technical &amp; Community College"/>
    <x v="8"/>
    <n v="1"/>
  </r>
  <r>
    <s v="American Indian OIC Inc"/>
    <x v="8"/>
    <n v="1"/>
  </r>
  <r>
    <s v="Anoka Technical College"/>
    <x v="8"/>
    <n v="1"/>
  </r>
  <r>
    <s v="Anoka-Ramsey Community College"/>
    <x v="8"/>
    <n v="1"/>
  </r>
  <r>
    <s v="Augsburg College"/>
    <x v="8"/>
    <n v="1"/>
  </r>
  <r>
    <s v="Riverland Community College"/>
    <x v="8"/>
    <n v="1"/>
  </r>
  <r>
    <s v="Northwest Technical College"/>
    <x v="8"/>
    <n v="1"/>
  </r>
  <r>
    <s v="Bemidji State University"/>
    <x v="8"/>
    <n v="1"/>
  </r>
  <r>
    <s v="Bethany Lutheran College"/>
    <x v="8"/>
    <n v="1"/>
  </r>
  <r>
    <s v="Bethel University"/>
    <x v="8"/>
    <n v="1"/>
  </r>
  <r>
    <s v="Bethel Seminary-St Paul"/>
    <x v="8"/>
    <n v="1"/>
  </r>
  <r>
    <s v="Central Lakes College-Brainerd"/>
    <x v="8"/>
    <n v="1"/>
  </r>
  <r>
    <s v="Carleton College"/>
    <x v="8"/>
    <n v="1"/>
  </r>
  <r>
    <s v="Concordia College at Moorhead"/>
    <x v="8"/>
    <n v="1"/>
  </r>
  <r>
    <s v="Concordia University-Saint Paul"/>
    <x v="8"/>
    <n v="1"/>
  </r>
  <r>
    <s v="Dakota County Technical College"/>
    <x v="8"/>
    <n v="1"/>
  </r>
  <r>
    <s v="Martin Luther College"/>
    <x v="8"/>
    <n v="1"/>
  </r>
  <r>
    <s v="Lake Superior College"/>
    <x v="8"/>
    <n v="1"/>
  </r>
  <r>
    <s v="Cosmetology Careers Unlimited College of Hair Skin and Nails"/>
    <x v="8"/>
    <n v="1"/>
  </r>
  <r>
    <s v="Duluth Business University"/>
    <x v="8"/>
    <n v="1"/>
  </r>
  <r>
    <s v="Minnesota State Community and Technical College"/>
    <x v="8"/>
    <n v="1"/>
  </r>
  <r>
    <s v="Globe University-Woodbury"/>
    <x v="8"/>
    <n v="1"/>
  </r>
  <r>
    <s v="Minnesota West Community and Technical College"/>
    <x v="8"/>
    <n v="1"/>
  </r>
  <r>
    <s v="Gustavus Adolphus College"/>
    <x v="8"/>
    <n v="1"/>
  </r>
  <r>
    <s v="Hamline University"/>
    <x v="8"/>
    <n v="1"/>
  </r>
  <r>
    <s v="Hazelden Betty Ford Graduate School of Addiction Studies"/>
    <x v="8"/>
    <n v="1"/>
  </r>
  <r>
    <s v="Hennepin Technical College"/>
    <x v="8"/>
    <n v="1"/>
  </r>
  <r>
    <s v="Cosmetology Careers Unlimited College of Hair Skin and Nails"/>
    <x v="8"/>
    <n v="1"/>
  </r>
  <r>
    <s v="Hibbing Community College"/>
    <x v="8"/>
    <n v="1"/>
  </r>
  <r>
    <s v="Aveda Institute-Minneapolis"/>
    <x v="8"/>
    <n v="1"/>
  </r>
  <r>
    <s v="Inver Hills Community College"/>
    <x v="8"/>
    <n v="1"/>
  </r>
  <r>
    <s v="Itasca Community College"/>
    <x v="8"/>
    <n v="1"/>
  </r>
  <r>
    <s v="The Art Institutes International-Minnesota"/>
    <x v="8"/>
    <n v="1"/>
  </r>
  <r>
    <s v="Luther Seminary"/>
    <x v="8"/>
    <n v="1"/>
  </r>
  <r>
    <s v="Macalester College"/>
    <x v="8"/>
    <n v="1"/>
  </r>
  <r>
    <s v="South Central College"/>
    <x v="8"/>
    <n v="1"/>
  </r>
  <r>
    <s v="Minnesota State University-Mankato"/>
    <x v="8"/>
    <n v="1"/>
  </r>
  <r>
    <s v="Regency Beauty Institute-Blaine"/>
    <x v="8"/>
    <n v="1"/>
  </r>
  <r>
    <s v="Mayo Clinic School of Medicine"/>
    <x v="8"/>
    <n v="1"/>
  </r>
  <r>
    <s v="Mayo Clinic School of Health Sciences"/>
    <x v="8"/>
    <n v="1"/>
  </r>
  <r>
    <s v="Argosy University-Twin Cities"/>
    <x v="8"/>
    <n v="1"/>
  </r>
  <r>
    <s v="Mesabi Range College"/>
    <x v="8"/>
    <n v="1"/>
  </r>
  <r>
    <s v="Metropolitan State University"/>
    <x v="8"/>
    <n v="1"/>
  </r>
  <r>
    <s v="University of Minnesota-Twin Cities"/>
    <x v="8"/>
    <n v="1"/>
  </r>
  <r>
    <s v="University of Minnesota-Crookston"/>
    <x v="8"/>
    <n v="1"/>
  </r>
  <r>
    <s v="Minneapolis Business College"/>
    <x v="8"/>
    <n v="1"/>
  </r>
  <r>
    <s v="Minneapolis College of Art and Design"/>
    <x v="8"/>
    <n v="1"/>
  </r>
  <r>
    <s v="Minneapolis Community and Technical College"/>
    <x v="8"/>
    <n v="1"/>
  </r>
  <r>
    <s v="Herzing University-Minneapolis"/>
    <x v="8"/>
    <n v="1"/>
  </r>
  <r>
    <s v="Minnesota School of Cosmetology-Woodbury Campus"/>
    <x v="8"/>
    <n v="1"/>
  </r>
  <r>
    <s v="Crossroads College"/>
    <x v="8"/>
    <n v="1"/>
  </r>
  <r>
    <s v="University of Minnesota-Duluth"/>
    <x v="8"/>
    <n v="1"/>
  </r>
  <r>
    <s v="University of Minnesota-Morris"/>
    <x v="8"/>
    <n v="1"/>
  </r>
  <r>
    <s v="Minnesota School of Business-Richfield"/>
    <x v="8"/>
    <n v="1"/>
  </r>
  <r>
    <s v="Model College of Hair Design"/>
    <x v="8"/>
    <n v="1"/>
  </r>
  <r>
    <s v="Minnesota State University Moorhead"/>
    <x v="8"/>
    <n v="1"/>
  </r>
  <r>
    <s v="North Hennepin Community College"/>
    <x v="8"/>
    <n v="1"/>
  </r>
  <r>
    <s v="National American University-Roseville"/>
    <x v="8"/>
    <n v="1"/>
  </r>
  <r>
    <s v="Sanford-Brown College-Mendota Heights"/>
    <x v="8"/>
    <n v="1"/>
  </r>
  <r>
    <s v="Normandale Community College"/>
    <x v="8"/>
    <n v="1"/>
  </r>
  <r>
    <s v="North Central University"/>
    <x v="8"/>
    <n v="1"/>
  </r>
  <r>
    <s v="Northland Community and Technical College"/>
    <x v="8"/>
    <n v="1"/>
  </r>
  <r>
    <s v="University of Northwestern-St Paul"/>
    <x v="8"/>
    <n v="1"/>
  </r>
  <r>
    <s v="Northwestern Health Sciences University"/>
    <x v="8"/>
    <n v="1"/>
  </r>
  <r>
    <s v="Oak Hills Christian College"/>
    <x v="8"/>
    <n v="1"/>
  </r>
  <r>
    <s v="Regency Beauty Institute-Burnsville"/>
    <x v="8"/>
    <n v="1"/>
  </r>
  <r>
    <s v="Pine Technical &amp; Community College"/>
    <x v="8"/>
    <n v="1"/>
  </r>
  <r>
    <s v="Rainy River Community College"/>
    <x v="8"/>
    <n v="1"/>
  </r>
  <r>
    <s v="Rochester Community and Technical College"/>
    <x v="8"/>
    <n v="1"/>
  </r>
  <r>
    <s v="College of Saint Benedict"/>
    <x v="8"/>
    <n v="1"/>
  </r>
  <r>
    <s v="St Cloud Technical and Community College"/>
    <x v="8"/>
    <n v="1"/>
  </r>
  <r>
    <s v="Regency Beauty Institute-St Cloud"/>
    <x v="8"/>
    <n v="1"/>
  </r>
  <r>
    <s v="Saint Cloud State University"/>
    <x v="8"/>
    <n v="1"/>
  </r>
  <r>
    <s v="Saint Johns University"/>
    <x v="8"/>
    <n v="1"/>
  </r>
  <r>
    <s v="Saint Mary's University of Minnesota"/>
    <x v="8"/>
    <n v="1"/>
  </r>
  <r>
    <s v="St Olaf College"/>
    <x v="8"/>
    <n v="1"/>
  </r>
  <r>
    <s v="Crown College"/>
    <x v="8"/>
    <n v="1"/>
  </r>
  <r>
    <s v="The College of Saint Scholastica"/>
    <x v="8"/>
    <n v="1"/>
  </r>
  <r>
    <s v="University of St Thomas"/>
    <x v="8"/>
    <n v="1"/>
  </r>
  <r>
    <s v="Empire Beauty School-Bloomington"/>
    <x v="8"/>
    <n v="1"/>
  </r>
  <r>
    <s v="St Catherine University"/>
    <x v="8"/>
    <n v="1"/>
  </r>
  <r>
    <s v="Rasmussen College-Minnesota"/>
    <x v="8"/>
    <n v="1"/>
  </r>
  <r>
    <s v="Saint Paul College"/>
    <x v="8"/>
    <n v="1"/>
  </r>
  <r>
    <s v="Southwest Minnesota State University"/>
    <x v="8"/>
    <n v="1"/>
  </r>
  <r>
    <s v="Summit Academy Opportunities Industrialization Center"/>
    <x v="8"/>
    <n v="1"/>
  </r>
  <r>
    <s v="United Theological Seminary of the Twin Cities"/>
    <x v="8"/>
    <n v="1"/>
  </r>
  <r>
    <s v="Vermilion Community College"/>
    <x v="8"/>
    <n v="1"/>
  </r>
  <r>
    <s v="Dunwoody College of Technology"/>
    <x v="8"/>
    <n v="1"/>
  </r>
  <r>
    <s v="Ridgewater College"/>
    <x v="8"/>
    <n v="1"/>
  </r>
  <r>
    <s v="Minnesota State College Southeast"/>
    <x v="8"/>
    <n v="1"/>
  </r>
  <r>
    <s v="Winona State University"/>
    <x v="8"/>
    <n v="1"/>
  </r>
  <r>
    <s v="Mitchell Hamline School of Law"/>
    <x v="8"/>
    <n v="1"/>
  </r>
  <r>
    <s v="Century College"/>
    <x v="8"/>
    <n v="1"/>
  </r>
  <r>
    <s v="Alcorn State University"/>
    <x v="30"/>
    <n v="1"/>
  </r>
  <r>
    <s v="Belhaven University"/>
    <x v="30"/>
    <n v="1"/>
  </r>
  <r>
    <s v="Blue Mountain College"/>
    <x v="30"/>
    <n v="1"/>
  </r>
  <r>
    <s v="Chris Beauty College"/>
    <x v="30"/>
    <n v="1"/>
  </r>
  <r>
    <s v="Coahoma Community College"/>
    <x v="30"/>
    <n v="1"/>
  </r>
  <r>
    <s v="Antonelli College-Jackson"/>
    <x v="30"/>
    <n v="1"/>
  </r>
  <r>
    <s v="Copiah-Lincoln Community College"/>
    <x v="30"/>
    <n v="1"/>
  </r>
  <r>
    <s v="Delta Beauty College"/>
    <x v="30"/>
    <n v="1"/>
  </r>
  <r>
    <s v="Delta State University"/>
    <x v="30"/>
    <n v="1"/>
  </r>
  <r>
    <s v="East Central Community College"/>
    <x v="30"/>
    <n v="1"/>
  </r>
  <r>
    <s v="East Mississippi Community College"/>
    <x v="30"/>
    <n v="1"/>
  </r>
  <r>
    <s v="Fosters Cosmetology College"/>
    <x v="30"/>
    <n v="1"/>
  </r>
  <r>
    <s v="Academy of Hair Design-Grenada"/>
    <x v="30"/>
    <n v="1"/>
  </r>
  <r>
    <s v="Hinds Community College"/>
    <x v="30"/>
    <n v="1"/>
  </r>
  <r>
    <s v="Holmes Community College"/>
    <x v="30"/>
    <n v="1"/>
  </r>
  <r>
    <s v="Itawamba Community College"/>
    <x v="30"/>
    <n v="1"/>
  </r>
  <r>
    <s v="Jackson State University"/>
    <x v="30"/>
    <n v="1"/>
  </r>
  <r>
    <s v="Jones County Junior College"/>
    <x v="30"/>
    <n v="1"/>
  </r>
  <r>
    <s v="Meridian Community College"/>
    <x v="30"/>
    <n v="1"/>
  </r>
  <r>
    <s v="Millsaps College"/>
    <x v="30"/>
    <n v="1"/>
  </r>
  <r>
    <s v="Mississippi Delta Community College"/>
    <x v="30"/>
    <n v="1"/>
  </r>
  <r>
    <s v="University of Mississippi"/>
    <x v="30"/>
    <n v="3"/>
  </r>
  <r>
    <s v="Mississippi University for Women"/>
    <x v="30"/>
    <n v="1"/>
  </r>
  <r>
    <s v="Mississippi Valley State University"/>
    <x v="30"/>
    <n v="1"/>
  </r>
  <r>
    <s v="Mississippi College"/>
    <x v="30"/>
    <n v="1"/>
  </r>
  <r>
    <s v="Mississippi College of Beauty Culture"/>
    <x v="30"/>
    <n v="1"/>
  </r>
  <r>
    <s v="Mississippi Gulf Coast Community College"/>
    <x v="30"/>
    <n v="1"/>
  </r>
  <r>
    <s v="Mississippi State University"/>
    <x v="30"/>
    <n v="3"/>
  </r>
  <r>
    <s v="Northeast Mississippi Community College"/>
    <x v="30"/>
    <n v="1"/>
  </r>
  <r>
    <s v="Northwest Mississippi Community College"/>
    <x v="30"/>
    <n v="1"/>
  </r>
  <r>
    <s v="Pearl River Community College"/>
    <x v="30"/>
    <n v="1"/>
  </r>
  <r>
    <s v="Rust College"/>
    <x v="30"/>
    <n v="1"/>
  </r>
  <r>
    <s v="Southeastern Baptist College"/>
    <x v="30"/>
    <n v="1"/>
  </r>
  <r>
    <s v="Southwest Mississippi Community College"/>
    <x v="30"/>
    <n v="1"/>
  </r>
  <r>
    <s v="University of Southern Mississippi"/>
    <x v="30"/>
    <n v="3"/>
  </r>
  <r>
    <s v="Magnolia College of Cosmetology"/>
    <x v="30"/>
    <n v="1"/>
  </r>
  <r>
    <s v="Tougaloo College"/>
    <x v="30"/>
    <n v="1"/>
  </r>
  <r>
    <s v="Wesley Biblical Seminary"/>
    <x v="30"/>
    <n v="1"/>
  </r>
  <r>
    <s v="William Carey University"/>
    <x v="30"/>
    <n v="1"/>
  </r>
  <r>
    <s v="Aquinas Institute of Theology"/>
    <x v="24"/>
    <n v="1"/>
  </r>
  <r>
    <s v="Assemblies of God Theological Seminary"/>
    <x v="24"/>
    <n v="1"/>
  </r>
  <r>
    <s v="Avila University"/>
    <x v="24"/>
    <n v="1"/>
  </r>
  <r>
    <s v="ITT Technical Institute-Earth City"/>
    <x v="24"/>
    <n v="1"/>
  </r>
  <r>
    <s v="Baptist Bible College"/>
    <x v="24"/>
    <n v="1"/>
  </r>
  <r>
    <s v="House of Heavilin Beauty College-Blue Springs"/>
    <x v="24"/>
    <n v="1"/>
  </r>
  <r>
    <s v="Cox College"/>
    <x v="24"/>
    <n v="1"/>
  </r>
  <r>
    <s v="Calvary University"/>
    <x v="24"/>
    <n v="1"/>
  </r>
  <r>
    <s v="Cape Girardeau Career and Technology Center"/>
    <x v="24"/>
    <n v="1"/>
  </r>
  <r>
    <s v="Central Christian College of the Bible"/>
    <x v="24"/>
    <n v="1"/>
  </r>
  <r>
    <s v="Central Methodist University-College of Liberal Arts and Sciences"/>
    <x v="24"/>
    <n v="1"/>
  </r>
  <r>
    <s v="University of Central Missouri"/>
    <x v="24"/>
    <n v="1"/>
  </r>
  <r>
    <s v="Grand River Technical School"/>
    <x v="24"/>
    <n v="1"/>
  </r>
  <r>
    <s v="Chillicothe Beauty Academy Inc"/>
    <x v="24"/>
    <n v="1"/>
  </r>
  <r>
    <s v="Cleveland University-Kansas City"/>
    <x v="23"/>
    <n v="1"/>
  </r>
  <r>
    <s v="Columbia Area Career Center"/>
    <x v="24"/>
    <n v="1"/>
  </r>
  <r>
    <s v="Columbia College"/>
    <x v="24"/>
    <n v="1"/>
  </r>
  <r>
    <s v="Conception Seminary College"/>
    <x v="24"/>
    <n v="1"/>
  </r>
  <r>
    <s v="Concordia Seminary"/>
    <x v="24"/>
    <n v="1"/>
  </r>
  <r>
    <s v="Cottey College"/>
    <x v="24"/>
    <n v="1"/>
  </r>
  <r>
    <s v="Covenant Theological Seminary"/>
    <x v="24"/>
    <n v="1"/>
  </r>
  <r>
    <s v="Crowder College"/>
    <x v="24"/>
    <n v="1"/>
  </r>
  <r>
    <s v="Culver-Stockton College"/>
    <x v="24"/>
    <n v="1"/>
  </r>
  <r>
    <s v="Drury University"/>
    <x v="24"/>
    <n v="1"/>
  </r>
  <r>
    <s v="East Central College"/>
    <x v="24"/>
    <n v="1"/>
  </r>
  <r>
    <s v="Eden Theological Seminary"/>
    <x v="24"/>
    <n v="1"/>
  </r>
  <r>
    <s v="Elaine Steven Beauty College"/>
    <x v="24"/>
    <n v="1"/>
  </r>
  <r>
    <s v="Pinnacle Career Institute-South Kansas City"/>
    <x v="24"/>
    <n v="1"/>
  </r>
  <r>
    <s v="Evangel University"/>
    <x v="24"/>
    <n v="1"/>
  </r>
  <r>
    <s v="Fontbonne University"/>
    <x v="24"/>
    <n v="1"/>
  </r>
  <r>
    <s v="Four Rivers Career Center"/>
    <x v="24"/>
    <n v="1"/>
  </r>
  <r>
    <s v="Ozarks Technical Community College"/>
    <x v="24"/>
    <n v="1"/>
  </r>
  <r>
    <s v="Hannibal-LaGrange University"/>
    <x v="24"/>
    <n v="1"/>
  </r>
  <r>
    <s v="Harris-Stowe State University"/>
    <x v="24"/>
    <n v="1"/>
  </r>
  <r>
    <s v="Hickey College"/>
    <x v="24"/>
    <n v="1"/>
  </r>
  <r>
    <s v="House of Heavilin Beauty College-Kansas City"/>
    <x v="24"/>
    <n v="1"/>
  </r>
  <r>
    <s v="Independence College of Cosmetology"/>
    <x v="24"/>
    <n v="1"/>
  </r>
  <r>
    <s v="Jefferson College"/>
    <x v="24"/>
    <n v="1"/>
  </r>
  <r>
    <s v="Paul Mitchell the School-Missouri Columbia"/>
    <x v="24"/>
    <n v="1"/>
  </r>
  <r>
    <s v="Barnes-Jewish College Goldfarb School of Nursing"/>
    <x v="24"/>
    <n v="1"/>
  </r>
  <r>
    <s v="Kansas City Art Institute"/>
    <x v="24"/>
    <n v="1"/>
  </r>
  <r>
    <s v="Kenrick Glennon Seminary"/>
    <x v="24"/>
    <n v="1"/>
  </r>
  <r>
    <s v="A T Still University of Health Sciences"/>
    <x v="24"/>
    <n v="1"/>
  </r>
  <r>
    <s v="Lake Career and Technical Center"/>
    <x v="24"/>
    <n v="1"/>
  </r>
  <r>
    <s v="Lex La-Ray Technical Center"/>
    <x v="24"/>
    <n v="1"/>
  </r>
  <r>
    <s v="Lincoln University"/>
    <x v="24"/>
    <n v="1"/>
  </r>
  <r>
    <s v="Lindenwood University"/>
    <x v="24"/>
    <n v="1"/>
  </r>
  <r>
    <s v="State Technical College of Missouri"/>
    <x v="24"/>
    <n v="1"/>
  </r>
  <r>
    <s v="Logan University"/>
    <x v="24"/>
    <n v="1"/>
  </r>
  <r>
    <s v="Metropolitan Community College-Kansas City"/>
    <x v="24"/>
    <n v="1"/>
  </r>
  <r>
    <s v="Maryville University of Saint Louis"/>
    <x v="24"/>
    <n v="1"/>
  </r>
  <r>
    <s v="Merrell University of Beauty Arts and Science"/>
    <x v="24"/>
    <n v="1"/>
  </r>
  <r>
    <s v="Metro Business College-Cape Girardeau"/>
    <x v="24"/>
    <n v="1"/>
  </r>
  <r>
    <s v="Midwest Institute"/>
    <x v="24"/>
    <n v="1"/>
  </r>
  <r>
    <s v="Midwestern Baptist Theological Seminary"/>
    <x v="24"/>
    <n v="1"/>
  </r>
  <r>
    <s v="Mineral Area College"/>
    <x v="24"/>
    <n v="1"/>
  </r>
  <r>
    <s v="Missouri Baptist University"/>
    <x v="24"/>
    <n v="1"/>
  </r>
  <r>
    <s v="National Academy of Beauty Arts-Farmington"/>
    <x v="24"/>
    <n v="1"/>
  </r>
  <r>
    <s v="Missouri College"/>
    <x v="24"/>
    <n v="1"/>
  </r>
  <r>
    <s v="Missouri School of Barbering"/>
    <x v="24"/>
    <n v="1"/>
  </r>
  <r>
    <s v="Missouri Southern State University"/>
    <x v="24"/>
    <n v="1"/>
  </r>
  <r>
    <s v="Missouri Valley College"/>
    <x v="24"/>
    <n v="1"/>
  </r>
  <r>
    <s v="Missouri Western State University"/>
    <x v="24"/>
    <n v="1"/>
  </r>
  <r>
    <s v="University of Missouri-Columbia"/>
    <x v="24"/>
    <n v="1"/>
  </r>
  <r>
    <s v="University of Missouri-Kansas City"/>
    <x v="24"/>
    <n v="1"/>
  </r>
  <r>
    <s v="Missouri University of Science and Technology"/>
    <x v="24"/>
    <n v="1"/>
  </r>
  <r>
    <s v="University of Missouri-St Louis"/>
    <x v="24"/>
    <n v="1"/>
  </r>
  <r>
    <s v="Moberly Area Community College"/>
    <x v="24"/>
    <n v="1"/>
  </r>
  <r>
    <s v="Hillyard Technical Center"/>
    <x v="24"/>
    <n v="1"/>
  </r>
  <r>
    <s v="National Academy of Beauty Arts-St Louis"/>
    <x v="24"/>
    <n v="1"/>
  </r>
  <r>
    <s v="Nazarene Theological Seminary"/>
    <x v="24"/>
    <n v="1"/>
  </r>
  <r>
    <s v="Neosho Beauty College"/>
    <x v="24"/>
    <n v="1"/>
  </r>
  <r>
    <s v="Truman State University"/>
    <x v="24"/>
    <n v="1"/>
  </r>
  <r>
    <s v="Northwest Missouri State University"/>
    <x v="24"/>
    <n v="1"/>
  </r>
  <r>
    <s v="Ozark Christian College"/>
    <x v="24"/>
    <n v="1"/>
  </r>
  <r>
    <s v="College of the Ozarks"/>
    <x v="24"/>
    <n v="1"/>
  </r>
  <r>
    <s v="Park University"/>
    <x v="24"/>
    <n v="1"/>
  </r>
  <r>
    <s v="Stevens-The Institute of Business &amp; Arts"/>
    <x v="24"/>
    <n v="1"/>
  </r>
  <r>
    <s v="Poplar Bluff Technical Career Center"/>
    <x v="24"/>
    <n v="1"/>
  </r>
  <r>
    <s v="Ranken Technical College"/>
    <x v="24"/>
    <n v="1"/>
  </r>
  <r>
    <s v="Research College of Nursing"/>
    <x v="24"/>
    <n v="1"/>
  </r>
  <r>
    <s v="Rockhurst University"/>
    <x v="24"/>
    <n v="1"/>
  </r>
  <r>
    <s v="Rolla Technical Institute/Center"/>
    <x v="24"/>
    <n v="1"/>
  </r>
  <r>
    <s v="Everest College-Springfield"/>
    <x v="24"/>
    <n v="1"/>
  </r>
  <r>
    <s v="Saint Louis University"/>
    <x v="24"/>
    <n v="5"/>
  </r>
  <r>
    <s v="Salem College of Hairstyling"/>
    <x v="24"/>
    <n v="1"/>
  </r>
  <r>
    <s v="American College of Hair Design Inc"/>
    <x v="24"/>
    <n v="1"/>
  </r>
  <r>
    <s v="Sikeston Career and Technology Center"/>
    <x v="24"/>
    <n v="1"/>
  </r>
  <r>
    <s v="Saint Louis Christian College"/>
    <x v="24"/>
    <n v="1"/>
  </r>
  <r>
    <s v="St Louis College of Pharmacy"/>
    <x v="24"/>
    <n v="1"/>
  </r>
  <r>
    <s v="Saint Louis Community College"/>
    <x v="24"/>
    <n v="1"/>
  </r>
  <r>
    <s v="Saint Paul School of Theology"/>
    <x v="23"/>
    <n v="1"/>
  </r>
  <r>
    <s v="Southwest Baptist University"/>
    <x v="24"/>
    <n v="1"/>
  </r>
  <r>
    <s v="Missouri State University-West Plains"/>
    <x v="24"/>
    <n v="1"/>
  </r>
  <r>
    <s v="Saint Luke's College of Health Sciences"/>
    <x v="24"/>
    <n v="1"/>
  </r>
  <r>
    <s v="St Louis College of Health Careers-St Louis"/>
    <x v="24"/>
    <n v="1"/>
  </r>
  <r>
    <s v="State Fair Community College"/>
    <x v="24"/>
    <n v="1"/>
  </r>
  <r>
    <s v="Stephens College"/>
    <x v="24"/>
    <n v="1"/>
  </r>
  <r>
    <s v="Southeast Missouri State University"/>
    <x v="24"/>
    <n v="1"/>
  </r>
  <r>
    <s v="Missouri State University-Springfield"/>
    <x v="24"/>
    <n v="1"/>
  </r>
  <r>
    <s v="Three Rivers Community College"/>
    <x v="24"/>
    <n v="1"/>
  </r>
  <r>
    <s v="North Central Missouri College"/>
    <x v="24"/>
    <n v="1"/>
  </r>
  <r>
    <s v="Kansas City University of Medicine and Biosciences"/>
    <x v="24"/>
    <n v="1"/>
  </r>
  <r>
    <s v="Washington University in St Louis"/>
    <x v="24"/>
    <n v="1"/>
  </r>
  <r>
    <s v="Webster University"/>
    <x v="24"/>
    <n v="1"/>
  </r>
  <r>
    <s v="Wentworth Military Academy and College"/>
    <x v="24"/>
    <n v="1"/>
  </r>
  <r>
    <s v="Westminster College"/>
    <x v="24"/>
    <n v="1"/>
  </r>
  <r>
    <s v="William Jewell College"/>
    <x v="24"/>
    <n v="1"/>
  </r>
  <r>
    <s v="William Woods University"/>
    <x v="24"/>
    <n v="1"/>
  </r>
  <r>
    <s v="Academy of Cosmetology"/>
    <x v="31"/>
    <n v="1"/>
  </r>
  <r>
    <s v="Blackfeet Community College"/>
    <x v="31"/>
    <n v="1"/>
  </r>
  <r>
    <s v="Butte Academy of Beauty Culture"/>
    <x v="31"/>
    <n v="1"/>
  </r>
  <r>
    <s v="Highlands College of Montana Tech"/>
    <x v="31"/>
    <n v="1"/>
  </r>
  <r>
    <s v="Crevier's Academy of Cosmetology Arts"/>
    <x v="31"/>
    <n v="1"/>
  </r>
  <r>
    <s v="Carroll College"/>
    <x v="31"/>
    <n v="1"/>
  </r>
  <r>
    <s v="Dawson Community College"/>
    <x v="31"/>
    <n v="1"/>
  </r>
  <r>
    <s v="Chief Dull Knife College"/>
    <x v="31"/>
    <n v="1"/>
  </r>
  <r>
    <s v="Montana State University-Billings"/>
    <x v="31"/>
    <n v="1"/>
  </r>
  <r>
    <s v="Flathead Valley Community College"/>
    <x v="31"/>
    <n v="1"/>
  </r>
  <r>
    <s v="Aaniiih Nakoda College"/>
    <x v="31"/>
    <n v="1"/>
  </r>
  <r>
    <s v="Fort Peck Community College"/>
    <x v="31"/>
    <n v="1"/>
  </r>
  <r>
    <s v="Great Falls College Montana State University"/>
    <x v="31"/>
    <n v="1"/>
  </r>
  <r>
    <s v="University of Great Falls"/>
    <x v="31"/>
    <n v="1"/>
  </r>
  <r>
    <s v="Helena College University of Montana"/>
    <x v="31"/>
    <n v="1"/>
  </r>
  <r>
    <s v="Little Big Horn College"/>
    <x v="31"/>
    <n v="1"/>
  </r>
  <r>
    <s v="Miles Community College"/>
    <x v="31"/>
    <n v="1"/>
  </r>
  <r>
    <s v="Modern Beauty School Inc"/>
    <x v="31"/>
    <n v="1"/>
  </r>
  <r>
    <s v="Montana Tech of the University of Montana"/>
    <x v="31"/>
    <n v="1"/>
  </r>
  <r>
    <s v="Montana State University"/>
    <x v="31"/>
    <n v="3"/>
  </r>
  <r>
    <s v="The University of Montana"/>
    <x v="31"/>
    <n v="1"/>
  </r>
  <r>
    <s v="Montana State University-Northern"/>
    <x v="31"/>
    <n v="1"/>
  </r>
  <r>
    <s v="Rocky Mountain College"/>
    <x v="31"/>
    <n v="1"/>
  </r>
  <r>
    <s v="Salish Kootenai College"/>
    <x v="31"/>
    <n v="1"/>
  </r>
  <r>
    <s v="The University of Montana-Western"/>
    <x v="31"/>
    <n v="1"/>
  </r>
  <r>
    <s v="La'James International College"/>
    <x v="32"/>
    <n v="1"/>
  </r>
  <r>
    <s v="Bellevue University"/>
    <x v="32"/>
    <n v="1"/>
  </r>
  <r>
    <s v="Clarkson College"/>
    <x v="32"/>
    <n v="1"/>
  </r>
  <r>
    <s v="Bryan College of Health Sciences"/>
    <x v="32"/>
    <n v="1"/>
  </r>
  <r>
    <s v="Central Community College"/>
    <x v="32"/>
    <n v="1"/>
  </r>
  <r>
    <s v="Chadron State College"/>
    <x v="32"/>
    <n v="1"/>
  </r>
  <r>
    <s v="College of Hair Design-Downtown"/>
    <x v="32"/>
    <n v="1"/>
  </r>
  <r>
    <s v="Concordia University-Nebraska"/>
    <x v="32"/>
    <n v="1"/>
  </r>
  <r>
    <s v="Creighton University"/>
    <x v="32"/>
    <n v="1"/>
  </r>
  <r>
    <s v="Doane University-Arts &amp; Sciences"/>
    <x v="32"/>
    <n v="1"/>
  </r>
  <r>
    <s v="Grace University"/>
    <x v="32"/>
    <n v="1"/>
  </r>
  <r>
    <s v="Hastings College"/>
    <x v="32"/>
    <n v="1"/>
  </r>
  <r>
    <s v="CHI Health School of Radiologic Technology"/>
    <x v="32"/>
    <n v="1"/>
  </r>
  <r>
    <s v="Joseph's College Cosmetology"/>
    <x v="32"/>
    <n v="1"/>
  </r>
  <r>
    <s v="University of Nebraska at Kearney"/>
    <x v="32"/>
    <n v="1"/>
  </r>
  <r>
    <s v="Kaplan University-Lincoln Campus"/>
    <x v="32"/>
    <n v="1"/>
  </r>
  <r>
    <s v="Nebraska Methodist College of Nursing &amp; Allied Health"/>
    <x v="32"/>
    <n v="1"/>
  </r>
  <r>
    <s v="Metropolitan Community College Area"/>
    <x v="32"/>
    <n v="1"/>
  </r>
  <r>
    <s v="Mid-Plains Community College"/>
    <x v="32"/>
    <n v="1"/>
  </r>
  <r>
    <s v="Midland University"/>
    <x v="32"/>
    <n v="1"/>
  </r>
  <r>
    <s v="Nebraska Christian College of Hope International University"/>
    <x v="32"/>
    <n v="1"/>
  </r>
  <r>
    <s v="University of Nebraska at Omaha"/>
    <x v="32"/>
    <n v="1"/>
  </r>
  <r>
    <s v="Kaplan University-Omaha Campus"/>
    <x v="32"/>
    <n v="1"/>
  </r>
  <r>
    <s v="Nebraska Indian Community College"/>
    <x v="32"/>
    <n v="1"/>
  </r>
  <r>
    <s v="University of Nebraska Medical Center"/>
    <x v="32"/>
    <n v="1"/>
  </r>
  <r>
    <s v="Nebraska Wesleyan University"/>
    <x v="32"/>
    <n v="1"/>
  </r>
  <r>
    <s v="University of Nebraska-Lincoln"/>
    <x v="32"/>
    <n v="1"/>
  </r>
  <r>
    <s v="Northeast Community College"/>
    <x v="32"/>
    <n v="1"/>
  </r>
  <r>
    <s v="Peru State College"/>
    <x v="32"/>
    <n v="1"/>
  </r>
  <r>
    <s v="College of Saint Mary"/>
    <x v="32"/>
    <n v="1"/>
  </r>
  <r>
    <s v="Southeast Community College Area"/>
    <x v="32"/>
    <n v="1"/>
  </r>
  <r>
    <s v="Union College"/>
    <x v="32"/>
    <n v="1"/>
  </r>
  <r>
    <s v="Vatterott College-Spring Valley"/>
    <x v="32"/>
    <n v="1"/>
  </r>
  <r>
    <s v="Nebraska College of Technical Agriculture"/>
    <x v="32"/>
    <n v="1"/>
  </r>
  <r>
    <s v="Wayne State College"/>
    <x v="32"/>
    <n v="1"/>
  </r>
  <r>
    <s v="Regional West Medical Center School of Radiologic Technology"/>
    <x v="32"/>
    <n v="1"/>
  </r>
  <r>
    <s v="Western Nebraska Community College"/>
    <x v="32"/>
    <n v="1"/>
  </r>
  <r>
    <s v="York College"/>
    <x v="32"/>
    <n v="1"/>
  </r>
  <r>
    <s v="Academy of Hair Design-Las Vegas"/>
    <x v="33"/>
    <n v="1"/>
  </r>
  <r>
    <s v="Career College of Northern Nevada"/>
    <x v="33"/>
    <n v="1"/>
  </r>
  <r>
    <s v="College of Southern Nevada"/>
    <x v="33"/>
    <n v="1"/>
  </r>
  <r>
    <s v="The Art Institute of Las Vegas"/>
    <x v="33"/>
    <n v="1"/>
  </r>
  <r>
    <s v="Everest College-Henderson"/>
    <x v="33"/>
    <n v="1"/>
  </r>
  <r>
    <s v="University of Nevada-Las Vegas"/>
    <x v="33"/>
    <n v="1"/>
  </r>
  <r>
    <s v="University of Nevada-Reno"/>
    <x v="33"/>
    <n v="1"/>
  </r>
  <r>
    <s v="Great Basin College"/>
    <x v="33"/>
    <n v="1"/>
  </r>
  <r>
    <s v="Sierra Nevada College"/>
    <x v="33"/>
    <n v="1"/>
  </r>
  <r>
    <s v="Truckee Meadows Community College"/>
    <x v="33"/>
    <n v="1"/>
  </r>
  <r>
    <s v="Western Nevada College"/>
    <x v="33"/>
    <n v="1"/>
  </r>
  <r>
    <s v="Colby-Sawyer College"/>
    <x v="34"/>
    <n v="1"/>
  </r>
  <r>
    <s v="Continental Academie of Hair Design-Hudson"/>
    <x v="34"/>
    <n v="1"/>
  </r>
  <r>
    <s v="Daniel Webster College"/>
    <x v="34"/>
    <n v="1"/>
  </r>
  <r>
    <s v="Dartmouth College"/>
    <x v="34"/>
    <n v="5"/>
  </r>
  <r>
    <s v="Empire Beauty School-Laconia"/>
    <x v="34"/>
    <n v="1"/>
  </r>
  <r>
    <s v="Empire Beauty School-Somersworth"/>
    <x v="34"/>
    <n v="1"/>
  </r>
  <r>
    <s v="Franklin Pierce University"/>
    <x v="34"/>
    <n v="1"/>
  </r>
  <r>
    <s v="University of New Hampshire-School of Law"/>
    <x v="34"/>
    <n v="1"/>
  </r>
  <r>
    <s v="Mount Washington College"/>
    <x v="34"/>
    <n v="1"/>
  </r>
  <r>
    <s v="Keene Beauty Academy"/>
    <x v="34"/>
    <n v="1"/>
  </r>
  <r>
    <s v="Northeast Catholic College"/>
    <x v="34"/>
    <n v="1"/>
  </r>
  <r>
    <s v="Michaels School of Hair Design and Esthetics-Paul Mitchell Partner School"/>
    <x v="34"/>
    <n v="1"/>
  </r>
  <r>
    <s v="New England College"/>
    <x v="34"/>
    <n v="1"/>
  </r>
  <r>
    <s v="New England School of Hair Design"/>
    <x v="34"/>
    <n v="1"/>
  </r>
  <r>
    <s v="Southern New Hampshire University"/>
    <x v="34"/>
    <n v="1"/>
  </r>
  <r>
    <s v="New Hampshire Institute for Therapeutic Arts"/>
    <x v="34"/>
    <n v="1"/>
  </r>
  <r>
    <s v="University of New Hampshire-Main Campus"/>
    <x v="34"/>
    <n v="1"/>
  </r>
  <r>
    <s v="Keene State College"/>
    <x v="34"/>
    <n v="1"/>
  </r>
  <r>
    <s v="University of New Hampshire at Manchester"/>
    <x v="34"/>
    <n v="1"/>
  </r>
  <r>
    <s v="Plymouth State University"/>
    <x v="34"/>
    <n v="1"/>
  </r>
  <r>
    <s v="NHTI-Concord's Community College"/>
    <x v="34"/>
    <n v="1"/>
  </r>
  <r>
    <s v="White Mountains Community College"/>
    <x v="34"/>
    <n v="1"/>
  </r>
  <r>
    <s v="River Valley Community College"/>
    <x v="34"/>
    <n v="1"/>
  </r>
  <r>
    <s v="Lakes Region Community College"/>
    <x v="34"/>
    <n v="1"/>
  </r>
  <r>
    <s v="Manchester Community College"/>
    <x v="34"/>
    <n v="1"/>
  </r>
  <r>
    <s v="Nashua Community College"/>
    <x v="34"/>
    <n v="1"/>
  </r>
  <r>
    <s v="Great Bay Community College"/>
    <x v="34"/>
    <n v="1"/>
  </r>
  <r>
    <s v="Paul Mitchell the School-Portsmouth"/>
    <x v="34"/>
    <n v="1"/>
  </r>
  <r>
    <s v="Rivier University"/>
    <x v="34"/>
    <n v="1"/>
  </r>
  <r>
    <s v="Saint Anselm College"/>
    <x v="34"/>
    <n v="1"/>
  </r>
  <r>
    <s v="St Joseph School of Nursing"/>
    <x v="34"/>
    <n v="1"/>
  </r>
  <r>
    <s v="Granite State College"/>
    <x v="34"/>
    <n v="1"/>
  </r>
  <r>
    <s v="Thomas More College of Liberal Arts"/>
    <x v="34"/>
    <n v="1"/>
  </r>
  <r>
    <s v="Eastwick College-Hackensack"/>
    <x v="35"/>
    <n v="1"/>
  </r>
  <r>
    <s v="Atlantic Cape Community College"/>
    <x v="35"/>
    <n v="1"/>
  </r>
  <r>
    <s v="Fortis Institute-Wayne"/>
    <x v="35"/>
    <n v="1"/>
  </r>
  <r>
    <s v="Bergen Community College"/>
    <x v="35"/>
    <n v="1"/>
  </r>
  <r>
    <s v="Berkeley College-Woodland Park"/>
    <x v="35"/>
    <n v="1"/>
  </r>
  <r>
    <s v="Beth Medrash Govoha"/>
    <x v="35"/>
    <n v="1"/>
  </r>
  <r>
    <s v="Bloomfield College"/>
    <x v="35"/>
    <n v="1"/>
  </r>
  <r>
    <s v="Brookdale Community College"/>
    <x v="35"/>
    <n v="1"/>
  </r>
  <r>
    <s v="Rowan College at Burlington County"/>
    <x v="35"/>
    <n v="1"/>
  </r>
  <r>
    <s v="Caldwell University"/>
    <x v="35"/>
    <n v="1"/>
  </r>
  <r>
    <s v="Camden County College"/>
    <x v="35"/>
    <n v="1"/>
  </r>
  <r>
    <s v="Centenary University"/>
    <x v="35"/>
    <n v="1"/>
  </r>
  <r>
    <s v="Adult and Continuing Education-BCTS"/>
    <x v="35"/>
    <n v="1"/>
  </r>
  <r>
    <s v="Branford Hall Career Institute-Parsippany"/>
    <x v="35"/>
    <n v="1"/>
  </r>
  <r>
    <s v="Lincoln Technical Institute-Iselin"/>
    <x v="35"/>
    <n v="1"/>
  </r>
  <r>
    <s v="American Institute-Clifton"/>
    <x v="35"/>
    <n v="1"/>
  </r>
  <r>
    <s v="Cooper Health System Center for Allied Health Education"/>
    <x v="35"/>
    <n v="1"/>
  </r>
  <r>
    <s v="County College of Morris"/>
    <x v="35"/>
    <n v="1"/>
  </r>
  <r>
    <s v="Cumberland County College"/>
    <x v="35"/>
    <n v="1"/>
  </r>
  <r>
    <s v="Divers Academy International"/>
    <x v="35"/>
    <n v="1"/>
  </r>
  <r>
    <s v="Drew University"/>
    <x v="35"/>
    <n v="1"/>
  </r>
  <r>
    <s v="duCret School of Arts"/>
    <x v="35"/>
    <n v="1"/>
  </r>
  <r>
    <s v="Lincoln Technical Institute-South Plainfield"/>
    <x v="35"/>
    <n v="1"/>
  </r>
  <r>
    <s v="Essex County College"/>
    <x v="35"/>
    <n v="1"/>
  </r>
  <r>
    <s v="Empire Beauty School-Union"/>
    <x v="35"/>
    <n v="1"/>
  </r>
  <r>
    <s v="Fairleigh Dickinson University-Metropolitan Campus"/>
    <x v="35"/>
    <n v="1"/>
  </r>
  <r>
    <s v="Felician University"/>
    <x v="35"/>
    <n v="1"/>
  </r>
  <r>
    <s v="Fairleigh Dickinson University-Florham Campus"/>
    <x v="35"/>
    <n v="1"/>
  </r>
  <r>
    <s v="Hohokus School of Trade and Technical Sciences"/>
    <x v="35"/>
    <n v="1"/>
  </r>
  <r>
    <s v="Georgian Court University"/>
    <x v="35"/>
    <n v="1"/>
  </r>
  <r>
    <s v="Rowan University"/>
    <x v="35"/>
    <n v="1"/>
  </r>
  <r>
    <s v="Rowan College at Gloucester County"/>
    <x v="35"/>
    <n v="1"/>
  </r>
  <r>
    <s v="Empire Beauty School-Cherry Hill"/>
    <x v="35"/>
    <n v="1"/>
  </r>
  <r>
    <s v="Harris School of Business-Cherry Hill Campus"/>
    <x v="35"/>
    <n v="1"/>
  </r>
  <r>
    <s v="Eastwick College-Ramsey"/>
    <x v="35"/>
    <n v="1"/>
  </r>
  <r>
    <s v="Holy Name Medical Center School of Nursing"/>
    <x v="35"/>
    <n v="1"/>
  </r>
  <r>
    <s v="Hudson County Community College"/>
    <x v="35"/>
    <n v="1"/>
  </r>
  <r>
    <s v="New Jersey City University"/>
    <x v="35"/>
    <n v="1"/>
  </r>
  <r>
    <s v="Joe Kubert School of Cartoon and Graphic Art"/>
    <x v="35"/>
    <n v="1"/>
  </r>
  <r>
    <s v="Kean University"/>
    <x v="35"/>
    <n v="1"/>
  </r>
  <r>
    <s v="Harris School of Business-Voorhees Campus"/>
    <x v="35"/>
    <n v="1"/>
  </r>
  <r>
    <s v="Lincoln Technical Institute-Union"/>
    <x v="35"/>
    <n v="1"/>
  </r>
  <r>
    <s v="Rizzieri Aveda School for Beauty and Wellness"/>
    <x v="35"/>
    <n v="1"/>
  </r>
  <r>
    <s v="Mercer County Community College"/>
    <x v="35"/>
    <n v="1"/>
  </r>
  <r>
    <s v="Middlesex County College"/>
    <x v="35"/>
    <n v="1"/>
  </r>
  <r>
    <s v="Monmouth University"/>
    <x v="35"/>
    <n v="1"/>
  </r>
  <r>
    <s v="Montclair State University"/>
    <x v="35"/>
    <n v="3"/>
  </r>
  <r>
    <s v="HackensackUMC Mountainside School of Nursing"/>
    <x v="35"/>
    <n v="1"/>
  </r>
  <r>
    <s v="JFK Muhlenberg Harold B &amp; Dorothy A Snyder Schools-School of Nursing"/>
    <x v="35"/>
    <n v="1"/>
  </r>
  <r>
    <s v="Eastwick College-Nutley"/>
    <x v="35"/>
    <n v="1"/>
  </r>
  <r>
    <s v="Empire Beauty School-Jersey City"/>
    <x v="35"/>
    <n v="1"/>
  </r>
  <r>
    <s v="New Brunswick Theological Seminary"/>
    <x v="35"/>
    <n v="1"/>
  </r>
  <r>
    <s v="Robert Fiance Beauty Schools-West New York"/>
    <x v="35"/>
    <n v="1"/>
  </r>
  <r>
    <s v="New Jersey Institute of Technology"/>
    <x v="35"/>
    <n v="3"/>
  </r>
  <r>
    <s v="Ocean County College"/>
    <x v="35"/>
    <n v="1"/>
  </r>
  <r>
    <s v="P B Cosmetology Education Center"/>
    <x v="35"/>
    <n v="1"/>
  </r>
  <r>
    <s v="Parisian Beauty School"/>
    <x v="35"/>
    <n v="1"/>
  </r>
  <r>
    <s v="Passaic County Community College"/>
    <x v="35"/>
    <n v="1"/>
  </r>
  <r>
    <s v="Pennco Tech-Blackwood"/>
    <x v="35"/>
    <n v="1"/>
  </r>
  <r>
    <s v="Princeton Theological Seminary"/>
    <x v="35"/>
    <n v="1"/>
  </r>
  <r>
    <s v="Princeton University"/>
    <x v="35"/>
    <n v="5"/>
  </r>
  <r>
    <s v="Rabbinical College of America"/>
    <x v="35"/>
    <n v="1"/>
  </r>
  <r>
    <s v="Ramapo College of New Jersey"/>
    <x v="35"/>
    <n v="1"/>
  </r>
  <r>
    <s v="Robert Fiance Beauty Schools-Perth Amboy"/>
    <x v="35"/>
    <n v="1"/>
  </r>
  <r>
    <s v="Rider University"/>
    <x v="35"/>
    <n v="1"/>
  </r>
  <r>
    <s v="Roman Academy of Beauty Culture"/>
    <x v="35"/>
    <n v="1"/>
  </r>
  <r>
    <s v="Rutgers University-Camden"/>
    <x v="35"/>
    <n v="1"/>
  </r>
  <r>
    <s v="Rutgers University-New Brunswick"/>
    <x v="35"/>
    <n v="1"/>
  </r>
  <r>
    <s v="Rutgers University-Newark"/>
    <x v="35"/>
    <n v="1"/>
  </r>
  <r>
    <s v="St Francis Medical Center-School of Radiologic Technology"/>
    <x v="35"/>
    <n v="1"/>
  </r>
  <r>
    <s v="Saint Francis Medical Center School of Nursing"/>
    <x v="35"/>
    <n v="1"/>
  </r>
  <r>
    <s v="Saint Peter's University"/>
    <x v="35"/>
    <n v="1"/>
  </r>
  <r>
    <s v="Salem Community College"/>
    <x v="35"/>
    <n v="1"/>
  </r>
  <r>
    <s v="Seton Hall University"/>
    <x v="35"/>
    <n v="3"/>
  </r>
  <r>
    <s v="Atlantic Beauty &amp; Spa Academy LLC"/>
    <x v="35"/>
    <n v="1"/>
  </r>
  <r>
    <s v="College of Saint Elizabeth"/>
    <x v="35"/>
    <n v="1"/>
  </r>
  <r>
    <s v="Raritan Valley Community College"/>
    <x v="35"/>
    <n v="1"/>
  </r>
  <r>
    <s v="Stevens Institute of Technology"/>
    <x v="35"/>
    <n v="5"/>
  </r>
  <r>
    <s v="Stockton University"/>
    <x v="35"/>
    <n v="1"/>
  </r>
  <r>
    <s v="Talmudical Academy-New Jersey"/>
    <x v="35"/>
    <n v="1"/>
  </r>
  <r>
    <s v="Teterboro School of Aeronautics"/>
    <x v="35"/>
    <n v="1"/>
  </r>
  <r>
    <s v="Thomas Edison State University"/>
    <x v="35"/>
    <n v="1"/>
  </r>
  <r>
    <s v="The College of New Jersey"/>
    <x v="35"/>
    <n v="1"/>
  </r>
  <r>
    <s v="Sanford-Brown Institute-Iselin"/>
    <x v="35"/>
    <n v="1"/>
  </r>
  <r>
    <s v="Union County College"/>
    <x v="35"/>
    <n v="1"/>
  </r>
  <r>
    <s v="William Paterson University of New Jersey"/>
    <x v="35"/>
    <n v="1"/>
  </r>
  <r>
    <s v="Olympian Academy of Cosmetology"/>
    <x v="5"/>
    <n v="1"/>
  </r>
  <r>
    <s v="Central New Mexico Community College"/>
    <x v="5"/>
    <n v="1"/>
  </r>
  <r>
    <s v="Navajo Technical University"/>
    <x v="5"/>
    <n v="1"/>
  </r>
  <r>
    <s v="De Wolff College Hair Styling and Cosmetology"/>
    <x v="5"/>
    <n v="1"/>
  </r>
  <r>
    <s v="New Mexico State University-Dona Ana"/>
    <x v="5"/>
    <n v="1"/>
  </r>
  <r>
    <s v="Clovis Community College"/>
    <x v="5"/>
    <n v="1"/>
  </r>
  <r>
    <s v="Eastern New Mexico University-Main Campus"/>
    <x v="5"/>
    <n v="1"/>
  </r>
  <r>
    <s v="Eastern New Mexico University-Roswell Campus"/>
    <x v="5"/>
    <n v="1"/>
  </r>
  <r>
    <s v="Institute of American Indian and Alaska Native Culture and Arts Development"/>
    <x v="5"/>
    <n v="1"/>
  </r>
  <r>
    <s v="New Mexico Highlands University"/>
    <x v="5"/>
    <n v="1"/>
  </r>
  <r>
    <s v="New Mexico Junior College"/>
    <x v="5"/>
    <n v="1"/>
  </r>
  <r>
    <s v="New Mexico Military Institute"/>
    <x v="5"/>
    <n v="1"/>
  </r>
  <r>
    <s v="University of New Mexico-Gallup Campus"/>
    <x v="5"/>
    <n v="1"/>
  </r>
  <r>
    <s v="New Mexico Institute of Mining and Technology"/>
    <x v="5"/>
    <n v="1"/>
  </r>
  <r>
    <s v="University of New Mexico-Los Alamos Campus"/>
    <x v="5"/>
    <n v="1"/>
  </r>
  <r>
    <s v="University of New Mexico-Main Campus"/>
    <x v="5"/>
    <n v="1"/>
  </r>
  <r>
    <s v="New Mexico State University-Alamogordo"/>
    <x v="5"/>
    <n v="1"/>
  </r>
  <r>
    <s v="New Mexico State University-Carlsbad"/>
    <x v="5"/>
    <n v="1"/>
  </r>
  <r>
    <s v="New Mexico State University-Grants"/>
    <x v="5"/>
    <n v="1"/>
  </r>
  <r>
    <s v="New Mexico State University-Main Campus"/>
    <x v="5"/>
    <n v="1"/>
  </r>
  <r>
    <s v="University of New Mexico-Valencia County Campus"/>
    <x v="5"/>
    <n v="1"/>
  </r>
  <r>
    <s v="Northern New Mexico College"/>
    <x v="5"/>
    <n v="1"/>
  </r>
  <r>
    <s v="San Juan College"/>
    <x v="5"/>
    <n v="1"/>
  </r>
  <r>
    <s v="Santa Fe Community College"/>
    <x v="5"/>
    <n v="1"/>
  </r>
  <r>
    <s v="Santa Fe University of Art and Design"/>
    <x v="5"/>
    <n v="1"/>
  </r>
  <r>
    <s v="University of the Southwest"/>
    <x v="5"/>
    <n v="1"/>
  </r>
  <r>
    <s v="Southwestern College"/>
    <x v="5"/>
    <n v="1"/>
  </r>
  <r>
    <s v="Southwestern Indian Polytechnic Institute"/>
    <x v="5"/>
    <n v="1"/>
  </r>
  <r>
    <s v="University of New Mexico-Taos Campus"/>
    <x v="5"/>
    <n v="1"/>
  </r>
  <r>
    <s v="Mesalands Community College"/>
    <x v="5"/>
    <n v="1"/>
  </r>
  <r>
    <s v="Vogue College of Cosmetology-Santa Fe"/>
    <x v="5"/>
    <n v="1"/>
  </r>
  <r>
    <s v="Western New Mexico University"/>
    <x v="5"/>
    <n v="1"/>
  </r>
  <r>
    <s v="Vaughn College of Aeronautics and Technology"/>
    <x v="11"/>
    <n v="1"/>
  </r>
  <r>
    <s v="Adelphi University"/>
    <x v="11"/>
    <n v="3"/>
  </r>
  <r>
    <s v="Adirondack Community College"/>
    <x v="11"/>
    <n v="1"/>
  </r>
  <r>
    <s v="Globe Institute of Technology"/>
    <x v="11"/>
    <n v="1"/>
  </r>
  <r>
    <s v="Bryant &amp; Stratton College-Albany"/>
    <x v="11"/>
    <n v="1"/>
  </r>
  <r>
    <s v="Albany College of Pharmacy and Health Sciences"/>
    <x v="11"/>
    <n v="1"/>
  </r>
  <r>
    <s v="Albany Law School"/>
    <x v="11"/>
    <n v="1"/>
  </r>
  <r>
    <s v="Albany Medical College"/>
    <x v="11"/>
    <n v="1"/>
  </r>
  <r>
    <s v="Alfred University"/>
    <x v="11"/>
    <n v="1"/>
  </r>
  <r>
    <s v="Allen School-Brooklyn"/>
    <x v="11"/>
    <n v="1"/>
  </r>
  <r>
    <s v="The Ailey School"/>
    <x v="11"/>
    <n v="1"/>
  </r>
  <r>
    <s v="American Academy of Dramatic Arts-New York"/>
    <x v="11"/>
    <n v="1"/>
  </r>
  <r>
    <s v="American Academy McAllister Institute of Funeral Service"/>
    <x v="11"/>
    <n v="1"/>
  </r>
  <r>
    <s v="Joffrey Ballet School"/>
    <x v="11"/>
    <n v="1"/>
  </r>
  <r>
    <s v="American Musical and Dramatic Academy"/>
    <x v="11"/>
    <n v="1"/>
  </r>
  <r>
    <s v="Apex Technical School"/>
    <x v="11"/>
    <n v="1"/>
  </r>
  <r>
    <s v="Arnot Ogden Medical Center"/>
    <x v="11"/>
    <n v="1"/>
  </r>
  <r>
    <s v="Associated Beth Rivkah Schools"/>
    <x v="11"/>
    <n v="1"/>
  </r>
  <r>
    <s v="Austin's School of Spa Technology"/>
    <x v="11"/>
    <n v="1"/>
  </r>
  <r>
    <s v="Bank Street College of Education"/>
    <x v="11"/>
    <n v="1"/>
  </r>
  <r>
    <s v="Bard College"/>
    <x v="11"/>
    <n v="1"/>
  </r>
  <r>
    <s v="Barnard College"/>
    <x v="11"/>
    <n v="1"/>
  </r>
  <r>
    <s v="Berk Trade and Business School"/>
    <x v="11"/>
    <n v="1"/>
  </r>
  <r>
    <s v="Berkeley College-New York"/>
    <x v="11"/>
    <n v="1"/>
  </r>
  <r>
    <s v="Beth Hatalmud Rabbinical College"/>
    <x v="11"/>
    <n v="1"/>
  </r>
  <r>
    <s v="Beth Hamedrash Shaarei Yosher Institute"/>
    <x v="11"/>
    <n v="1"/>
  </r>
  <r>
    <s v="Phillips School of Nursing at Mount Sinai Beth Israel"/>
    <x v="11"/>
    <n v="1"/>
  </r>
  <r>
    <s v="Hair Design Institute at Fifth Avenue-Brooklyn"/>
    <x v="11"/>
    <n v="1"/>
  </r>
  <r>
    <s v="Boricua College"/>
    <x v="11"/>
    <n v="1"/>
  </r>
  <r>
    <s v="Bramson ORT College"/>
    <x v="11"/>
    <n v="1"/>
  </r>
  <r>
    <s v="Briarcliffe College"/>
    <x v="11"/>
    <n v="1"/>
  </r>
  <r>
    <s v="Brittany Beauty School"/>
    <x v="11"/>
    <n v="1"/>
  </r>
  <r>
    <s v="American Beauty School"/>
    <x v="11"/>
    <n v="1"/>
  </r>
  <r>
    <s v="Brooklyn Law School"/>
    <x v="11"/>
    <n v="1"/>
  </r>
  <r>
    <s v="SUNY Broome Community College"/>
    <x v="11"/>
    <n v="1"/>
  </r>
  <r>
    <s v="Bryant &amp; Stratton College-Amherst"/>
    <x v="11"/>
    <n v="1"/>
  </r>
  <r>
    <s v="Bryant &amp; Stratton College-Syracuse North"/>
    <x v="11"/>
    <n v="1"/>
  </r>
  <r>
    <s v="Bryant &amp; Stratton College-Syracuse"/>
    <x v="11"/>
    <n v="1"/>
  </r>
  <r>
    <s v="Bryant &amp; Stratton College-Buffalo"/>
    <x v="11"/>
    <n v="1"/>
  </r>
  <r>
    <s v="Bryant &amp; Stratton College-Greece"/>
    <x v="11"/>
    <n v="1"/>
  </r>
  <r>
    <s v="Canisius College"/>
    <x v="11"/>
    <n v="1"/>
  </r>
  <r>
    <s v="Capri Cosmetology Learning Centers"/>
    <x v="11"/>
    <n v="1"/>
  </r>
  <r>
    <s v="St Paul's School of Nursing-Queens"/>
    <x v="11"/>
    <n v="1"/>
  </r>
  <r>
    <s v="Cayuga County Community College"/>
    <x v="11"/>
    <n v="1"/>
  </r>
  <r>
    <s v="Cazenovia College"/>
    <x v="11"/>
    <n v="1"/>
  </r>
  <r>
    <s v="Central Yeshiva Tomchei Tmimim Lubavitz"/>
    <x v="11"/>
    <n v="1"/>
  </r>
  <r>
    <s v="Cheryl Fells School of Business"/>
    <x v="11"/>
    <n v="1"/>
  </r>
  <r>
    <s v="Christ the King Seminary"/>
    <x v="11"/>
    <n v="1"/>
  </r>
  <r>
    <s v="Christine Valmy International School for Esthetics Skin Care &amp; Makeup"/>
    <x v="11"/>
    <n v="1"/>
  </r>
  <r>
    <s v="Circle in the Square Theatre School"/>
    <x v="11"/>
    <n v="1"/>
  </r>
  <r>
    <s v="Clarkson University"/>
    <x v="11"/>
    <n v="3"/>
  </r>
  <r>
    <s v="Clinton Community College"/>
    <x v="11"/>
    <n v="1"/>
  </r>
  <r>
    <s v="Cochran School of Nursing"/>
    <x v="11"/>
    <n v="1"/>
  </r>
  <r>
    <s v="Colgate Rochester Crozer Divinity School"/>
    <x v="11"/>
    <n v="1"/>
  </r>
  <r>
    <s v="Colgate University"/>
    <x v="11"/>
    <n v="1"/>
  </r>
  <r>
    <s v="Metropolitan College of New York"/>
    <x v="11"/>
    <n v="1"/>
  </r>
  <r>
    <s v="Columbia University in the City of New York"/>
    <x v="11"/>
    <n v="1"/>
  </r>
  <r>
    <s v="Columbia-Greene Community College"/>
    <x v="11"/>
    <n v="1"/>
  </r>
  <r>
    <s v="Empire Beauty School-Queens"/>
    <x v="11"/>
    <n v="1"/>
  </r>
  <r>
    <s v="Concordia College-New York"/>
    <x v="11"/>
    <n v="1"/>
  </r>
  <r>
    <s v="Continental School of Beauty Culture-Buffalo"/>
    <x v="11"/>
    <n v="1"/>
  </r>
  <r>
    <s v="Continental School of Beauty Culture-Batavia"/>
    <x v="11"/>
    <n v="1"/>
  </r>
  <r>
    <s v="Continental School of Beauty Culture-Rochester"/>
    <x v="11"/>
    <n v="1"/>
  </r>
  <r>
    <s v="Cooper Union for the Advancement of Science and Art"/>
    <x v="11"/>
    <n v="1"/>
  </r>
  <r>
    <s v="Cornell University"/>
    <x v="11"/>
    <n v="5"/>
  </r>
  <r>
    <s v="Weill Cornell Medical College"/>
    <x v="11"/>
    <n v="1"/>
  </r>
  <r>
    <s v="Corning Community College"/>
    <x v="11"/>
    <n v="1"/>
  </r>
  <r>
    <s v="Pomeroy College of Nursing at Crouse Hospital"/>
    <x v="11"/>
    <n v="1"/>
  </r>
  <r>
    <s v="Culinary Institute of America"/>
    <x v="11"/>
    <n v="1"/>
  </r>
  <r>
    <s v="CUNY Bernard M Baruch College"/>
    <x v="11"/>
    <n v="1"/>
  </r>
  <r>
    <s v="CUNY Borough of Manhattan Community College"/>
    <x v="11"/>
    <n v="1"/>
  </r>
  <r>
    <s v="CUNY Bronx Community College"/>
    <x v="11"/>
    <n v="1"/>
  </r>
  <r>
    <s v="CUNY Brooklyn College"/>
    <x v="11"/>
    <n v="1"/>
  </r>
  <r>
    <s v="College of Staten Island CUNY"/>
    <x v="11"/>
    <n v="1"/>
  </r>
  <r>
    <s v="CUNY City College"/>
    <x v="11"/>
    <n v="1"/>
  </r>
  <r>
    <s v="CUNY Graduate School and University Center"/>
    <x v="11"/>
    <n v="1"/>
  </r>
  <r>
    <s v="CUNY Hostos Community College"/>
    <x v="11"/>
    <n v="1"/>
  </r>
  <r>
    <s v="CUNY Hunter College"/>
    <x v="11"/>
    <n v="1"/>
  </r>
  <r>
    <s v="CUNY John Jay College of Criminal Justice"/>
    <x v="11"/>
    <n v="1"/>
  </r>
  <r>
    <s v="CUNY Kingsborough Community College"/>
    <x v="11"/>
    <n v="1"/>
  </r>
  <r>
    <s v="CUNY LaGuardia Community College"/>
    <x v="11"/>
    <n v="1"/>
  </r>
  <r>
    <s v="CUNY Lehman College"/>
    <x v="11"/>
    <n v="1"/>
  </r>
  <r>
    <s v="CUNY Medgar Evers College"/>
    <x v="11"/>
    <n v="1"/>
  </r>
  <r>
    <s v="CUNY New York City College of Technology"/>
    <x v="11"/>
    <n v="1"/>
  </r>
  <r>
    <s v="CUNY Queens College"/>
    <x v="11"/>
    <n v="1"/>
  </r>
  <r>
    <s v="CUNY Queensborough Community College"/>
    <x v="11"/>
    <n v="1"/>
  </r>
  <r>
    <s v="CUNY School of Law"/>
    <x v="11"/>
    <n v="1"/>
  </r>
  <r>
    <s v="CUNY York College"/>
    <x v="11"/>
    <n v="1"/>
  </r>
  <r>
    <s v="CVPH Medical Center School of Radiologic Technology"/>
    <x v="11"/>
    <n v="1"/>
  </r>
  <r>
    <s v="D'Youville College"/>
    <x v="11"/>
    <n v="1"/>
  </r>
  <r>
    <s v="Daemen College"/>
    <x v="11"/>
    <n v="1"/>
  </r>
  <r>
    <s v="Yeshiva of Far Rockaway Derech Ayson Rabbinical Seminary"/>
    <x v="11"/>
    <n v="1"/>
  </r>
  <r>
    <s v="Dominican College of Blauvelt"/>
    <x v="11"/>
    <n v="1"/>
  </r>
  <r>
    <s v="Dowling College"/>
    <x v="11"/>
    <n v="1"/>
  </r>
  <r>
    <s v="Dutchess Community College"/>
    <x v="11"/>
    <n v="1"/>
  </r>
  <r>
    <s v="Belanger School of Nursing"/>
    <x v="11"/>
    <n v="1"/>
  </r>
  <r>
    <s v="Elmira Business Institute"/>
    <x v="11"/>
    <n v="1"/>
  </r>
  <r>
    <s v="Elmira College"/>
    <x v="11"/>
    <n v="1"/>
  </r>
  <r>
    <s v="Erie Community College"/>
    <x v="11"/>
    <n v="1"/>
  </r>
  <r>
    <s v="Fashion Institute of Technology"/>
    <x v="11"/>
    <n v="1"/>
  </r>
  <r>
    <s v="Finger Lakes Community College"/>
    <x v="11"/>
    <n v="1"/>
  </r>
  <r>
    <s v="Five Towns College"/>
    <x v="11"/>
    <n v="1"/>
  </r>
  <r>
    <s v="Fordham University"/>
    <x v="11"/>
    <n v="5"/>
  </r>
  <r>
    <s v="The International Culinary Center"/>
    <x v="11"/>
    <n v="1"/>
  </r>
  <r>
    <s v="Fulton-Montgomery Community College"/>
    <x v="11"/>
    <n v="1"/>
  </r>
  <r>
    <s v="Gemological Institute of America-New York"/>
    <x v="11"/>
    <n v="1"/>
  </r>
  <r>
    <s v="The General Theological Seminary"/>
    <x v="11"/>
    <n v="1"/>
  </r>
  <r>
    <s v="Genesee Community College"/>
    <x v="11"/>
    <n v="1"/>
  </r>
  <r>
    <s v="Gloria Francis School of Make-Up Artistry"/>
    <x v="11"/>
    <n v="1"/>
  </r>
  <r>
    <s v="Hamilton College"/>
    <x v="11"/>
    <n v="1"/>
  </r>
  <r>
    <s v="Hartwick College"/>
    <x v="11"/>
    <n v="1"/>
  </r>
  <r>
    <s v="Helene Fuld College of Nursing"/>
    <x v="11"/>
    <n v="1"/>
  </r>
  <r>
    <s v="Herkimer County Community College"/>
    <x v="11"/>
    <n v="1"/>
  </r>
  <r>
    <s v="Hilbert College"/>
    <x v="11"/>
    <n v="1"/>
  </r>
  <r>
    <s v="Hobart William Smith Colleges"/>
    <x v="11"/>
    <n v="1"/>
  </r>
  <r>
    <s v="Hofstra University"/>
    <x v="11"/>
    <n v="3"/>
  </r>
  <r>
    <s v="Houghton College"/>
    <x v="11"/>
    <n v="1"/>
  </r>
  <r>
    <s v="Hudson Valley Community College"/>
    <x v="11"/>
    <n v="1"/>
  </r>
  <r>
    <s v="Hunter Business School"/>
    <x v="11"/>
    <n v="1"/>
  </r>
  <r>
    <s v="Institute of Audio Research"/>
    <x v="11"/>
    <n v="1"/>
  </r>
  <r>
    <s v="Iona College"/>
    <x v="11"/>
    <n v="1"/>
  </r>
  <r>
    <s v="Isabella Graham Hart School of Practical Nursing"/>
    <x v="11"/>
    <n v="1"/>
  </r>
  <r>
    <s v="Island Drafting and Technical Institute"/>
    <x v="11"/>
    <n v="1"/>
  </r>
  <r>
    <s v="Ithaca College"/>
    <x v="11"/>
    <n v="1"/>
  </r>
  <r>
    <s v="Jamestown Community College"/>
    <x v="11"/>
    <n v="1"/>
  </r>
  <r>
    <s v="Jamestown Business College"/>
    <x v="11"/>
    <n v="1"/>
  </r>
  <r>
    <s v="Jefferson Community College"/>
    <x v="11"/>
    <n v="1"/>
  </r>
  <r>
    <s v="Jewish Theological Seminary of America"/>
    <x v="11"/>
    <n v="1"/>
  </r>
  <r>
    <s v="The Juilliard School"/>
    <x v="11"/>
    <n v="1"/>
  </r>
  <r>
    <s v="SBI Campus-An Affiliate of Sanford-Brown"/>
    <x v="11"/>
    <n v="1"/>
  </r>
  <r>
    <s v="Kehilath Yakov Rabbinical Seminary"/>
    <x v="11"/>
    <n v="1"/>
  </r>
  <r>
    <s v="Keuka College"/>
    <x v="11"/>
    <n v="1"/>
  </r>
  <r>
    <s v="LIM College"/>
    <x v="11"/>
    <n v="1"/>
  </r>
  <r>
    <s v="Le Moyne College"/>
    <x v="11"/>
    <n v="1"/>
  </r>
  <r>
    <s v="LIU Brooklyn"/>
    <x v="11"/>
    <n v="1"/>
  </r>
  <r>
    <s v="LIU Post"/>
    <x v="11"/>
    <n v="1"/>
  </r>
  <r>
    <s v="Long Island Beauty School-Hempstead"/>
    <x v="11"/>
    <n v="1"/>
  </r>
  <r>
    <s v="Long Island Business Institute"/>
    <x v="11"/>
    <n v="1"/>
  </r>
  <r>
    <s v="LIU Hudson at Rockland"/>
    <x v="11"/>
    <n v="1"/>
  </r>
  <r>
    <s v="LIU Brentwood"/>
    <x v="11"/>
    <n v="1"/>
  </r>
  <r>
    <s v="Machzikei Hadath Rabbinical College"/>
    <x v="11"/>
    <n v="1"/>
  </r>
  <r>
    <s v="Mandl School-The College of Allied Health"/>
    <x v="11"/>
    <n v="1"/>
  </r>
  <r>
    <s v="Manhattan College"/>
    <x v="11"/>
    <n v="1"/>
  </r>
  <r>
    <s v="Manhattan School of Music"/>
    <x v="11"/>
    <n v="1"/>
  </r>
  <r>
    <s v="Manhattanville College"/>
    <x v="11"/>
    <n v="1"/>
  </r>
  <r>
    <s v="Maria College of Albany"/>
    <x v="11"/>
    <n v="1"/>
  </r>
  <r>
    <s v="Marion S Whelan School of Nursing of Geneva General Hospital"/>
    <x v="11"/>
    <n v="1"/>
  </r>
  <r>
    <s v="Marist College"/>
    <x v="11"/>
    <n v="1"/>
  </r>
  <r>
    <s v="Marymount Manhattan College"/>
    <x v="11"/>
    <n v="1"/>
  </r>
  <r>
    <s v="Medaille College"/>
    <x v="11"/>
    <n v="1"/>
  </r>
  <r>
    <s v="Memorial College of Nursing"/>
    <x v="11"/>
    <n v="1"/>
  </r>
  <r>
    <s v="Memorial Hospital School of Radiation Therapy Technology"/>
    <x v="11"/>
    <n v="1"/>
  </r>
  <r>
    <s v="Mercy College"/>
    <x v="11"/>
    <n v="1"/>
  </r>
  <r>
    <s v="Mesivta Torah Vodaath Rabbinical Seminary"/>
    <x v="11"/>
    <n v="1"/>
  </r>
  <r>
    <s v="Mesivta of Eastern Parkway-Yeshiva Zichron Meilech"/>
    <x v="11"/>
    <n v="1"/>
  </r>
  <r>
    <s v="Mesivtha Tifereth Jerusalem of America"/>
    <x v="11"/>
    <n v="1"/>
  </r>
  <r>
    <s v="Southern Westchester BOCES-Practical Nursing Program"/>
    <x v="11"/>
    <n v="1"/>
  </r>
  <r>
    <s v="Midway Paris Beauty School"/>
    <x v="11"/>
    <n v="1"/>
  </r>
  <r>
    <s v="Mildred Elley School-Albany Campus"/>
    <x v="11"/>
    <n v="1"/>
  </r>
  <r>
    <s v="Mirrer Yeshiva Cent Institute"/>
    <x v="11"/>
    <n v="1"/>
  </r>
  <r>
    <s v="Modern Welding School"/>
    <x v="11"/>
    <n v="1"/>
  </r>
  <r>
    <s v="Mohawk Valley Community College"/>
    <x v="11"/>
    <n v="1"/>
  </r>
  <r>
    <s v="Molloy College"/>
    <x v="11"/>
    <n v="1"/>
  </r>
  <r>
    <s v="Monroe College"/>
    <x v="11"/>
    <n v="1"/>
  </r>
  <r>
    <s v="Monroe Community College"/>
    <x v="11"/>
    <n v="1"/>
  </r>
  <r>
    <s v="Mount Saint Mary College"/>
    <x v="11"/>
    <n v="1"/>
  </r>
  <r>
    <s v="College of Mount Saint Vincent"/>
    <x v="11"/>
    <n v="1"/>
  </r>
  <r>
    <s v="Icahn School of Medicine at Mount Sinai"/>
    <x v="11"/>
    <n v="1"/>
  </r>
  <r>
    <s v="Nassau Community College"/>
    <x v="11"/>
    <n v="1"/>
  </r>
  <r>
    <s v="Nazareth College"/>
    <x v="11"/>
    <n v="1"/>
  </r>
  <r>
    <s v="Neighborhood Playhouse School of the Theater"/>
    <x v="11"/>
    <n v="1"/>
  </r>
  <r>
    <s v="The College of New Rochelle"/>
    <x v="11"/>
    <n v="1"/>
  </r>
  <r>
    <s v="The New School"/>
    <x v="11"/>
    <n v="1"/>
  </r>
  <r>
    <s v="New School of Radio and Television"/>
    <x v="11"/>
    <n v="1"/>
  </r>
  <r>
    <s v="New York Chiropractic College"/>
    <x v="11"/>
    <n v="1"/>
  </r>
  <r>
    <s v="Star Career Academy-New York"/>
    <x v="11"/>
    <n v="1"/>
  </r>
  <r>
    <s v="New York Law School"/>
    <x v="11"/>
    <n v="1"/>
  </r>
  <r>
    <s v="New York Medical College"/>
    <x v="11"/>
    <n v="1"/>
  </r>
  <r>
    <s v="New York School for Medical and Dental Assistants"/>
    <x v="11"/>
    <n v="1"/>
  </r>
  <r>
    <s v="New York Theological Seminary"/>
    <x v="11"/>
    <n v="1"/>
  </r>
  <r>
    <s v="New York University"/>
    <x v="11"/>
    <n v="5"/>
  </r>
  <r>
    <s v="Niagara County Community College"/>
    <x v="11"/>
    <n v="1"/>
  </r>
  <r>
    <s v="Niagara University"/>
    <x v="11"/>
    <n v="1"/>
  </r>
  <r>
    <s v="Empire Beauty School-Peekskill"/>
    <x v="11"/>
    <n v="1"/>
  </r>
  <r>
    <s v="North Country Community College"/>
    <x v="11"/>
    <n v="1"/>
  </r>
  <r>
    <s v="New York College of Podiatric Medicine"/>
    <x v="11"/>
    <n v="1"/>
  </r>
  <r>
    <s v="New York Institute of Technology"/>
    <x v="11"/>
    <n v="1"/>
  </r>
  <r>
    <s v="New York School of Interior Design"/>
    <x v="11"/>
    <n v="1"/>
  </r>
  <r>
    <s v="Nyack College"/>
    <x v="11"/>
    <n v="1"/>
  </r>
  <r>
    <s v="Ohr Hameir Theological Seminary"/>
    <x v="11"/>
    <n v="1"/>
  </r>
  <r>
    <s v="Onondaga Community College"/>
    <x v="11"/>
    <n v="1"/>
  </r>
  <r>
    <s v="Orange County Community College"/>
    <x v="11"/>
    <n v="1"/>
  </r>
  <r>
    <s v="Otsego Area BOCES-Practical Nursing Program"/>
    <x v="11"/>
    <n v="1"/>
  </r>
  <r>
    <s v="Pace University-New York"/>
    <x v="11"/>
    <n v="1"/>
  </r>
  <r>
    <s v="Paul Smiths College of Arts and Science"/>
    <x v="11"/>
    <n v="1"/>
  </r>
  <r>
    <s v="Continental School of Beauty Culture-West Seneca"/>
    <x v="11"/>
    <n v="1"/>
  </r>
  <r>
    <s v="Plaza College"/>
    <x v="11"/>
    <n v="1"/>
  </r>
  <r>
    <s v="Davis College"/>
    <x v="11"/>
    <n v="1"/>
  </r>
  <r>
    <s v="Pratt Institute-Main"/>
    <x v="11"/>
    <n v="1"/>
  </r>
  <r>
    <s v="Professional Business College"/>
    <x v="11"/>
    <n v="1"/>
  </r>
  <r>
    <s v="Rabbinical Academy Mesivta Rabbi Chaim Berlin"/>
    <x v="11"/>
    <n v="1"/>
  </r>
  <r>
    <s v="Rabbinical College Bobover Yeshiva Bnei Zion"/>
    <x v="11"/>
    <n v="1"/>
  </r>
  <r>
    <s v="Rabbinical College of Ch'san Sofer New York"/>
    <x v="11"/>
    <n v="1"/>
  </r>
  <r>
    <s v="Rabbinical College Beth Shraga"/>
    <x v="11"/>
    <n v="1"/>
  </r>
  <r>
    <s v="Rabbinical College of Long Island"/>
    <x v="11"/>
    <n v="1"/>
  </r>
  <r>
    <s v="Rabbinical Seminary of America"/>
    <x v="11"/>
    <n v="1"/>
  </r>
  <r>
    <s v="Rensselaer Polytechnic Institute"/>
    <x v="11"/>
    <n v="5"/>
  </r>
  <r>
    <s v="Ridley-Lowell Business &amp; Technical Institute-Binghamton"/>
    <x v="11"/>
    <n v="1"/>
  </r>
  <r>
    <s v="Roberts Wesleyan College"/>
    <x v="11"/>
    <n v="1"/>
  </r>
  <r>
    <s v="Rochester Institute of Technology"/>
    <x v="11"/>
    <n v="3"/>
  </r>
  <r>
    <s v="University of Rochester"/>
    <x v="11"/>
    <n v="5"/>
  </r>
  <r>
    <s v="Rockland Community College"/>
    <x v="11"/>
    <n v="1"/>
  </r>
  <r>
    <s v="Empire Beauty School-Manhattan"/>
    <x v="11"/>
    <n v="1"/>
  </r>
  <r>
    <s v="The Sage Colleges"/>
    <x v="11"/>
    <n v="1"/>
  </r>
  <r>
    <s v="St Bernard's School of Theology and Ministry"/>
    <x v="11"/>
    <n v="1"/>
  </r>
  <r>
    <s v="St Bonaventure University"/>
    <x v="11"/>
    <n v="1"/>
  </r>
  <r>
    <s v="St Francis College"/>
    <x v="11"/>
    <n v="1"/>
  </r>
  <r>
    <s v="St Joseph's College of Nursing at St Joseph's Hospital Health Center"/>
    <x v="11"/>
    <n v="1"/>
  </r>
  <r>
    <s v="St Lawrence University"/>
    <x v="11"/>
    <n v="1"/>
  </r>
  <r>
    <s v="The College of Saint Rose"/>
    <x v="11"/>
    <n v="1"/>
  </r>
  <r>
    <s v="St. Thomas Aquinas College"/>
    <x v="11"/>
    <n v="1"/>
  </r>
  <r>
    <s v="Samaritan Hospital School of Nursing"/>
    <x v="11"/>
    <n v="1"/>
  </r>
  <r>
    <s v="Sarah Lawrence College"/>
    <x v="11"/>
    <n v="1"/>
  </r>
  <r>
    <s v="Schenectady County Community College"/>
    <x v="11"/>
    <n v="1"/>
  </r>
  <r>
    <s v="Sh'or Yoshuv Rabbinical College"/>
    <x v="11"/>
    <n v="1"/>
  </r>
  <r>
    <s v="Siena College"/>
    <x v="11"/>
    <n v="1"/>
  </r>
  <r>
    <s v="Skidmore College"/>
    <x v="11"/>
    <n v="1"/>
  </r>
  <r>
    <s v="St. Joseph's College-New York"/>
    <x v="11"/>
    <n v="1"/>
  </r>
  <r>
    <s v="Saint Vladimirs Orthodox Theological Seminary"/>
    <x v="11"/>
    <n v="1"/>
  </r>
  <r>
    <s v="Spanish-American Institute"/>
    <x v="11"/>
    <n v="1"/>
  </r>
  <r>
    <s v="Saint Elizabeth College of Nursing"/>
    <x v="11"/>
    <n v="1"/>
  </r>
  <r>
    <s v="Saint John Fisher College"/>
    <x v="11"/>
    <n v="1"/>
  </r>
  <r>
    <s v="St Paul's School of Nursing-Staten Island"/>
    <x v="11"/>
    <n v="1"/>
  </r>
  <r>
    <s v="St John's University-New York"/>
    <x v="11"/>
    <n v="1"/>
  </r>
  <r>
    <s v="New York Career Institute"/>
    <x v="11"/>
    <n v="1"/>
  </r>
  <r>
    <s v="Branford Hall Career Institute-Bohemia Campus"/>
    <x v="11"/>
    <n v="1"/>
  </r>
  <r>
    <s v="Sullivan County Community College"/>
    <x v="11"/>
    <n v="1"/>
  </r>
  <r>
    <s v="SUNY College of Technology at Alfred"/>
    <x v="11"/>
    <n v="1"/>
  </r>
  <r>
    <s v="SUNY College of Technology at Canton"/>
    <x v="11"/>
    <n v="1"/>
  </r>
  <r>
    <s v="SUNY College of Technology at Delhi"/>
    <x v="11"/>
    <n v="1"/>
  </r>
  <r>
    <s v="SUNY College of Agriculture and Technology at Cobleskill"/>
    <x v="11"/>
    <n v="1"/>
  </r>
  <r>
    <s v="Farmingdale State College"/>
    <x v="11"/>
    <n v="1"/>
  </r>
  <r>
    <s v="Morrisville State College"/>
    <x v="11"/>
    <n v="1"/>
  </r>
  <r>
    <s v="SUNY at Albany"/>
    <x v="11"/>
    <n v="1"/>
  </r>
  <r>
    <s v="SUNY at Binghamton"/>
    <x v="11"/>
    <n v="1"/>
  </r>
  <r>
    <s v="University at Buffalo"/>
    <x v="11"/>
    <n v="1"/>
  </r>
  <r>
    <s v="Stony Brook University"/>
    <x v="11"/>
    <n v="1"/>
  </r>
  <r>
    <s v="SUNY College of Environmental Science and Forestry"/>
    <x v="11"/>
    <n v="5"/>
  </r>
  <r>
    <s v="SUNY Polytechnic Institute"/>
    <x v="11"/>
    <n v="1"/>
  </r>
  <r>
    <s v="SUNY College at Brockport"/>
    <x v="11"/>
    <n v="1"/>
  </r>
  <r>
    <s v="SUNY Buffalo State"/>
    <x v="11"/>
    <n v="1"/>
  </r>
  <r>
    <s v="SUNY Cortland"/>
    <x v="11"/>
    <n v="1"/>
  </r>
  <r>
    <s v="SUNY at Fredonia"/>
    <x v="11"/>
    <n v="1"/>
  </r>
  <r>
    <s v="SUNY College at Geneseo"/>
    <x v="11"/>
    <n v="1"/>
  </r>
  <r>
    <s v="State University of New York at New Paltz"/>
    <x v="11"/>
    <n v="1"/>
  </r>
  <r>
    <s v="SUNY Oneonta"/>
    <x v="11"/>
    <n v="1"/>
  </r>
  <r>
    <s v="SUNY College at Oswego"/>
    <x v="11"/>
    <n v="1"/>
  </r>
  <r>
    <s v="SUNY College at Potsdam"/>
    <x v="11"/>
    <n v="1"/>
  </r>
  <r>
    <s v="SUNY at Purchase College"/>
    <x v="11"/>
    <n v="1"/>
  </r>
  <r>
    <s v="SUNY College of Optometry"/>
    <x v="11"/>
    <n v="1"/>
  </r>
  <r>
    <s v="SUNY College at Old Westbury"/>
    <x v="11"/>
    <n v="1"/>
  </r>
  <r>
    <s v="SUNY College at Plattsburgh"/>
    <x v="11"/>
    <n v="1"/>
  </r>
  <r>
    <s v="SUNY Downstate Medical Center"/>
    <x v="11"/>
    <n v="1"/>
  </r>
  <r>
    <s v="SUNY Empire State College"/>
    <x v="11"/>
    <n v="1"/>
  </r>
  <r>
    <s v="SUNY Maritime College"/>
    <x v="11"/>
    <n v="1"/>
  </r>
  <r>
    <s v="Upstate Medical University"/>
    <x v="11"/>
    <n v="1"/>
  </r>
  <r>
    <s v="Swedish Institute a College of Health Sciences"/>
    <x v="11"/>
    <n v="1"/>
  </r>
  <r>
    <s v="Syracuse University"/>
    <x v="11"/>
    <n v="5"/>
  </r>
  <r>
    <s v="Talmudical Seminary Oholei Torah"/>
    <x v="11"/>
    <n v="1"/>
  </r>
  <r>
    <s v="Talmudical Institute of Upstate New York"/>
    <x v="11"/>
    <n v="1"/>
  </r>
  <r>
    <s v="Teachers College at Columbia University"/>
    <x v="11"/>
    <n v="1"/>
  </r>
  <r>
    <s v="Technical Career Institutes"/>
    <x v="11"/>
    <n v="1"/>
  </r>
  <r>
    <s v="Tompkins Cortland Community College"/>
    <x v="11"/>
    <n v="1"/>
  </r>
  <r>
    <s v="Torah Temimah Talmudical Seminary"/>
    <x v="11"/>
    <n v="1"/>
  </r>
  <r>
    <s v="Touro College"/>
    <x v="11"/>
    <n v="1"/>
  </r>
  <r>
    <s v="Trocaire College"/>
    <x v="11"/>
    <n v="1"/>
  </r>
  <r>
    <s v="Excelsior College"/>
    <x v="11"/>
    <n v="1"/>
  </r>
  <r>
    <s v="Ulster County Community College"/>
    <x v="11"/>
    <n v="1"/>
  </r>
  <r>
    <s v="Sanford-Brown Institute-New York"/>
    <x v="11"/>
    <n v="1"/>
  </r>
  <r>
    <s v="Union College"/>
    <x v="11"/>
    <n v="1"/>
  </r>
  <r>
    <s v="Union Theological Seminary in the City of New York"/>
    <x v="11"/>
    <n v="1"/>
  </r>
  <r>
    <s v="United Talmudical Seminary"/>
    <x v="11"/>
    <n v="1"/>
  </r>
  <r>
    <s v="United States Merchant Marine Academy"/>
    <x v="11"/>
    <n v="1"/>
  </r>
  <r>
    <s v="Utica College"/>
    <x v="11"/>
    <n v="1"/>
  </r>
  <r>
    <s v="Utica School of Commerce"/>
    <x v="11"/>
    <n v="1"/>
  </r>
  <r>
    <s v="Vassar College"/>
    <x v="11"/>
    <n v="1"/>
  </r>
  <r>
    <s v="Villa Maria College"/>
    <x v="11"/>
    <n v="1"/>
  </r>
  <r>
    <s v="School of Visual Arts"/>
    <x v="11"/>
    <n v="1"/>
  </r>
  <r>
    <s v="Wagner College"/>
    <x v="11"/>
    <n v="1"/>
  </r>
  <r>
    <s v="Webb Institute"/>
    <x v="11"/>
    <n v="1"/>
  </r>
  <r>
    <s v="Wells College"/>
    <x v="11"/>
    <n v="1"/>
  </r>
  <r>
    <s v="The College of Westchester"/>
    <x v="11"/>
    <n v="1"/>
  </r>
  <r>
    <s v="SUNY Westchester Community College"/>
    <x v="11"/>
    <n v="1"/>
  </r>
  <r>
    <s v="Westchester School of Beauty Culture"/>
    <x v="11"/>
    <n v="1"/>
  </r>
  <r>
    <s v="Wood Tobe-Coburn School"/>
    <x v="11"/>
    <n v="1"/>
  </r>
  <r>
    <s v="Word of Life Bible Institute"/>
    <x v="11"/>
    <n v="1"/>
  </r>
  <r>
    <s v="Yeshiva Karlin Stolin"/>
    <x v="11"/>
    <n v="1"/>
  </r>
  <r>
    <s v="Yeshivat Mikdash Melech"/>
    <x v="11"/>
    <n v="1"/>
  </r>
  <r>
    <s v="Yeshiva Derech Chaim"/>
    <x v="11"/>
    <n v="1"/>
  </r>
  <r>
    <s v="Yeshiva of Nitra Rabbinical College"/>
    <x v="11"/>
    <n v="1"/>
  </r>
  <r>
    <s v="Yeshiva Shaar Hatorah"/>
    <x v="11"/>
    <n v="1"/>
  </r>
  <r>
    <s v="Yeshiva University"/>
    <x v="11"/>
    <n v="5"/>
  </r>
  <r>
    <s v="Yeshivath Viznitz"/>
    <x v="11"/>
    <n v="1"/>
  </r>
  <r>
    <s v="Yeshivath Zichron Moshe"/>
    <x v="11"/>
    <n v="1"/>
  </r>
  <r>
    <s v="College of the Albemarle"/>
    <x v="36"/>
    <n v="1"/>
  </r>
  <r>
    <s v="The Art Institute of Charlotte"/>
    <x v="36"/>
    <n v="1"/>
  </r>
  <r>
    <s v="South Piedmont Community College"/>
    <x v="36"/>
    <n v="1"/>
  </r>
  <r>
    <s v="Appalachian State University"/>
    <x v="36"/>
    <n v="1"/>
  </r>
  <r>
    <s v="Asheville-Buncombe Technical Community College"/>
    <x v="36"/>
    <n v="1"/>
  </r>
  <r>
    <s v="Barton College"/>
    <x v="36"/>
    <n v="1"/>
  </r>
  <r>
    <s v="Beaufort County Community College"/>
    <x v="36"/>
    <n v="1"/>
  </r>
  <r>
    <s v="Belmont Abbey College"/>
    <x v="36"/>
    <n v="1"/>
  </r>
  <r>
    <s v="Bennett College"/>
    <x v="36"/>
    <n v="1"/>
  </r>
  <r>
    <s v="Bladen Community College"/>
    <x v="36"/>
    <n v="1"/>
  </r>
  <r>
    <s v="Blue Ridge Community College"/>
    <x v="36"/>
    <n v="1"/>
  </r>
  <r>
    <s v="Brevard College"/>
    <x v="36"/>
    <n v="1"/>
  </r>
  <r>
    <s v="Brunswick Community College"/>
    <x v="36"/>
    <n v="1"/>
  </r>
  <r>
    <s v="Cabarrus College of Health Sciences"/>
    <x v="36"/>
    <n v="1"/>
  </r>
  <r>
    <s v="Caldwell Community College and Technical Institute"/>
    <x v="36"/>
    <n v="1"/>
  </r>
  <r>
    <s v="Campbell University"/>
    <x v="36"/>
    <n v="1"/>
  </r>
  <r>
    <s v="Cape Fear Community College"/>
    <x v="36"/>
    <n v="1"/>
  </r>
  <r>
    <s v="Carolina School of Broadcasting"/>
    <x v="36"/>
    <n v="1"/>
  </r>
  <r>
    <s v="Carteret Community College"/>
    <x v="36"/>
    <n v="1"/>
  </r>
  <r>
    <s v="Catawba College"/>
    <x v="36"/>
    <n v="1"/>
  </r>
  <r>
    <s v="Catawba Valley Community College"/>
    <x v="36"/>
    <n v="1"/>
  </r>
  <r>
    <s v="South College-Asheville"/>
    <x v="36"/>
    <n v="1"/>
  </r>
  <r>
    <s v="Central Carolina Community College"/>
    <x v="36"/>
    <n v="1"/>
  </r>
  <r>
    <s v="Central Piedmont Community College"/>
    <x v="36"/>
    <n v="1"/>
  </r>
  <r>
    <s v="Chowan University"/>
    <x v="36"/>
    <n v="1"/>
  </r>
  <r>
    <s v="Cleveland Community College"/>
    <x v="36"/>
    <n v="1"/>
  </r>
  <r>
    <s v="Coastal Carolina Community College"/>
    <x v="36"/>
    <n v="1"/>
  </r>
  <r>
    <s v="Craven Community College"/>
    <x v="36"/>
    <n v="1"/>
  </r>
  <r>
    <s v="Davidson County Community College"/>
    <x v="36"/>
    <n v="1"/>
  </r>
  <r>
    <s v="Davidson College"/>
    <x v="36"/>
    <n v="1"/>
  </r>
  <r>
    <s v="Duke University"/>
    <x v="36"/>
    <n v="5"/>
  </r>
  <r>
    <s v="Durham Technical Community College"/>
    <x v="36"/>
    <n v="1"/>
  </r>
  <r>
    <s v="East Carolina University"/>
    <x v="36"/>
    <n v="3"/>
  </r>
  <r>
    <s v="Edgecombe Community College"/>
    <x v="36"/>
    <n v="1"/>
  </r>
  <r>
    <s v="Elizabeth City State University"/>
    <x v="36"/>
    <n v="1"/>
  </r>
  <r>
    <s v="Elon University"/>
    <x v="36"/>
    <n v="1"/>
  </r>
  <r>
    <s v="Fayetteville Technical Community College"/>
    <x v="36"/>
    <n v="1"/>
  </r>
  <r>
    <s v="Fayetteville State University"/>
    <x v="36"/>
    <n v="1"/>
  </r>
  <r>
    <s v="Forsyth Technical Community College"/>
    <x v="36"/>
    <n v="1"/>
  </r>
  <r>
    <s v="Gardner-Webb University"/>
    <x v="36"/>
    <n v="3"/>
  </r>
  <r>
    <s v="Gaston College"/>
    <x v="36"/>
    <n v="1"/>
  </r>
  <r>
    <s v="Greensboro College"/>
    <x v="36"/>
    <n v="1"/>
  </r>
  <r>
    <s v="Guilford College"/>
    <x v="36"/>
    <n v="1"/>
  </r>
  <r>
    <s v="Guilford Technical Community College"/>
    <x v="36"/>
    <n v="1"/>
  </r>
  <r>
    <s v="Halifax Community College"/>
    <x v="36"/>
    <n v="1"/>
  </r>
  <r>
    <s v="Haywood Community College"/>
    <x v="36"/>
    <n v="1"/>
  </r>
  <r>
    <s v="Heritage Bible College"/>
    <x v="36"/>
    <n v="1"/>
  </r>
  <r>
    <s v="High Point University"/>
    <x v="36"/>
    <n v="1"/>
  </r>
  <r>
    <s v="Isothermal Community College"/>
    <x v="36"/>
    <n v="1"/>
  </r>
  <r>
    <s v="James Sprunt Community College"/>
    <x v="36"/>
    <n v="1"/>
  </r>
  <r>
    <s v="John Wesley University"/>
    <x v="36"/>
    <n v="1"/>
  </r>
  <r>
    <s v="Johnson C Smith University"/>
    <x v="36"/>
    <n v="1"/>
  </r>
  <r>
    <s v="Johnston Community College"/>
    <x v="36"/>
    <n v="1"/>
  </r>
  <r>
    <s v="Lees-McRae College"/>
    <x v="36"/>
    <n v="1"/>
  </r>
  <r>
    <s v="Lenoir Community College"/>
    <x v="36"/>
    <n v="1"/>
  </r>
  <r>
    <s v="Lenoir-Rhyne University"/>
    <x v="36"/>
    <n v="1"/>
  </r>
  <r>
    <s v="Leons Beauty School Inc"/>
    <x v="36"/>
    <n v="1"/>
  </r>
  <r>
    <s v="Livingstone College"/>
    <x v="36"/>
    <n v="1"/>
  </r>
  <r>
    <s v="Louisburg College"/>
    <x v="36"/>
    <n v="1"/>
  </r>
  <r>
    <s v="Mars Hill University"/>
    <x v="36"/>
    <n v="1"/>
  </r>
  <r>
    <s v="Martin Community College"/>
    <x v="36"/>
    <n v="1"/>
  </r>
  <r>
    <s v="Mayland Community College"/>
    <x v="36"/>
    <n v="1"/>
  </r>
  <r>
    <s v="McDowell Technical Community College"/>
    <x v="36"/>
    <n v="1"/>
  </r>
  <r>
    <s v="Mercy School of Nursing"/>
    <x v="36"/>
    <n v="1"/>
  </r>
  <r>
    <s v="Meredith College"/>
    <x v="36"/>
    <n v="1"/>
  </r>
  <r>
    <s v="Methodist University"/>
    <x v="36"/>
    <n v="1"/>
  </r>
  <r>
    <s v="Miller-Motte College-Wilmington"/>
    <x v="36"/>
    <n v="1"/>
  </r>
  <r>
    <s v="Mitchell Community College"/>
    <x v="36"/>
    <n v="1"/>
  </r>
  <r>
    <s v="Mitchells Hairstyling Academy-Wilson"/>
    <x v="36"/>
    <n v="1"/>
  </r>
  <r>
    <s v="Regina's College of Beauty-Monroe"/>
    <x v="36"/>
    <n v="1"/>
  </r>
  <r>
    <s v="Montgomery Community College"/>
    <x v="36"/>
    <n v="1"/>
  </r>
  <r>
    <s v="Montreat College"/>
    <x v="36"/>
    <n v="1"/>
  </r>
  <r>
    <s v="University of Mount Olive"/>
    <x v="36"/>
    <n v="1"/>
  </r>
  <r>
    <s v="College of Wilmington"/>
    <x v="36"/>
    <n v="1"/>
  </r>
  <r>
    <s v="Nash Community College"/>
    <x v="36"/>
    <n v="1"/>
  </r>
  <r>
    <s v="North Carolina A &amp; T State University"/>
    <x v="36"/>
    <n v="1"/>
  </r>
  <r>
    <s v="University of North Carolina at Asheville"/>
    <x v="36"/>
    <n v="1"/>
  </r>
  <r>
    <s v="University of North Carolina at Chapel Hill"/>
    <x v="36"/>
    <n v="1"/>
  </r>
  <r>
    <s v="University of North Carolina at Charlotte"/>
    <x v="36"/>
    <n v="1"/>
  </r>
  <r>
    <s v="University of North Carolina at Greensboro"/>
    <x v="36"/>
    <n v="1"/>
  </r>
  <r>
    <s v="North Carolina Central University"/>
    <x v="36"/>
    <n v="1"/>
  </r>
  <r>
    <s v="University of North Carolina School of the Arts"/>
    <x v="36"/>
    <n v="1"/>
  </r>
  <r>
    <s v="North Carolina State University at Raleigh"/>
    <x v="36"/>
    <n v="1"/>
  </r>
  <r>
    <s v="North Carolina Wesleyan College"/>
    <x v="36"/>
    <n v="1"/>
  </r>
  <r>
    <s v="University of North Carolina Wilmington"/>
    <x v="36"/>
    <n v="1"/>
  </r>
  <r>
    <s v="Pamlico Community College"/>
    <x v="36"/>
    <n v="1"/>
  </r>
  <r>
    <s v="William Peace University"/>
    <x v="36"/>
    <n v="1"/>
  </r>
  <r>
    <s v="University of North Carolina at Pembroke"/>
    <x v="36"/>
    <n v="1"/>
  </r>
  <r>
    <s v="Pfeiffer University"/>
    <x v="36"/>
    <n v="1"/>
  </r>
  <r>
    <s v="Piedmont International University"/>
    <x v="36"/>
    <n v="1"/>
  </r>
  <r>
    <s v="Piedmont Community College"/>
    <x v="36"/>
    <n v="1"/>
  </r>
  <r>
    <s v="Pitt Community College"/>
    <x v="36"/>
    <n v="1"/>
  </r>
  <r>
    <s v="Queens University of Charlotte"/>
    <x v="36"/>
    <n v="1"/>
  </r>
  <r>
    <s v="Randolph Community College"/>
    <x v="36"/>
    <n v="1"/>
  </r>
  <r>
    <s v="Richmond Community College"/>
    <x v="36"/>
    <n v="1"/>
  </r>
  <r>
    <s v="Mid-Atlantic Christian University"/>
    <x v="36"/>
    <n v="1"/>
  </r>
  <r>
    <s v="Roanoke-Chowan Community College"/>
    <x v="36"/>
    <n v="1"/>
  </r>
  <r>
    <s v="Robeson Community College"/>
    <x v="36"/>
    <n v="1"/>
  </r>
  <r>
    <s v="Rockingham Community College"/>
    <x v="36"/>
    <n v="1"/>
  </r>
  <r>
    <s v="Rowan-Cabarrus Community College"/>
    <x v="36"/>
    <n v="1"/>
  </r>
  <r>
    <s v="Saint Augustine's University"/>
    <x v="36"/>
    <n v="1"/>
  </r>
  <r>
    <s v="Salem College"/>
    <x v="36"/>
    <n v="1"/>
  </r>
  <r>
    <s v="Sampson Community College"/>
    <x v="36"/>
    <n v="1"/>
  </r>
  <r>
    <s v="Sandhills Community College"/>
    <x v="36"/>
    <n v="1"/>
  </r>
  <r>
    <s v="Shaw University"/>
    <x v="36"/>
    <n v="1"/>
  </r>
  <r>
    <s v="Sherrill's University of Barber &amp; Cosmetology"/>
    <x v="36"/>
    <n v="1"/>
  </r>
  <r>
    <s v="Paul Mitchell the School-Fayetteville"/>
    <x v="36"/>
    <n v="1"/>
  </r>
  <r>
    <s v="St Andrews University"/>
    <x v="36"/>
    <n v="1"/>
  </r>
  <r>
    <s v="Empire Beauty School-Matthews"/>
    <x v="36"/>
    <n v="1"/>
  </r>
  <r>
    <s v="Southeastern Community College"/>
    <x v="36"/>
    <n v="1"/>
  </r>
  <r>
    <s v="Southwestern Community College"/>
    <x v="36"/>
    <n v="1"/>
  </r>
  <r>
    <s v="Stanly Community College"/>
    <x v="36"/>
    <n v="1"/>
  </r>
  <r>
    <s v="Southeastern Baptist Theological Seminary"/>
    <x v="36"/>
    <n v="1"/>
  </r>
  <r>
    <s v="Surry Community College"/>
    <x v="36"/>
    <n v="1"/>
  </r>
  <r>
    <s v="Alamance Community College"/>
    <x v="36"/>
    <n v="1"/>
  </r>
  <r>
    <s v="Tri-County Community College"/>
    <x v="36"/>
    <n v="1"/>
  </r>
  <r>
    <s v="Vance-Granville Community College"/>
    <x v="36"/>
    <n v="1"/>
  </r>
  <r>
    <s v="Wake Forest University"/>
    <x v="36"/>
    <n v="5"/>
  </r>
  <r>
    <s v="Wake Technical Community College"/>
    <x v="36"/>
    <n v="1"/>
  </r>
  <r>
    <s v="Warren Wilson College"/>
    <x v="36"/>
    <n v="1"/>
  </r>
  <r>
    <s v="Watts School of Nursing"/>
    <x v="36"/>
    <n v="1"/>
  </r>
  <r>
    <s v="Wayne Community College"/>
    <x v="36"/>
    <n v="1"/>
  </r>
  <r>
    <s v="Western Piedmont Community College"/>
    <x v="36"/>
    <n v="1"/>
  </r>
  <r>
    <s v="Wilkes Community College"/>
    <x v="36"/>
    <n v="1"/>
  </r>
  <r>
    <s v="Wilson Community College"/>
    <x v="36"/>
    <n v="1"/>
  </r>
  <r>
    <s v="Wingate University"/>
    <x v="36"/>
    <n v="1"/>
  </r>
  <r>
    <s v="Carolina Christian College"/>
    <x v="36"/>
    <n v="1"/>
  </r>
  <r>
    <s v="Winston Salem Barber School"/>
    <x v="36"/>
    <n v="1"/>
  </r>
  <r>
    <s v="Winston-Salem State University"/>
    <x v="36"/>
    <n v="1"/>
  </r>
  <r>
    <s v="Western Carolina University"/>
    <x v="36"/>
    <n v="1"/>
  </r>
  <r>
    <s v="Rasmussen College-North Dakota"/>
    <x v="37"/>
    <n v="1"/>
  </r>
  <r>
    <s v="Bismarck State College"/>
    <x v="37"/>
    <n v="1"/>
  </r>
  <r>
    <s v="Dickinson State University"/>
    <x v="37"/>
    <n v="1"/>
  </r>
  <r>
    <s v="Nueta Hidatsa Sahnish College"/>
    <x v="37"/>
    <n v="1"/>
  </r>
  <r>
    <s v="Josef's School of Hair Design Inc-Grand Forks"/>
    <x v="37"/>
    <n v="1"/>
  </r>
  <r>
    <s v="Headquarters Academy of Hair Design Inc"/>
    <x v="37"/>
    <n v="1"/>
  </r>
  <r>
    <s v="University of Jamestown"/>
    <x v="37"/>
    <n v="1"/>
  </r>
  <r>
    <s v="Josef's School of Hair Design Inc-Fargo Downtown"/>
    <x v="37"/>
    <n v="1"/>
  </r>
  <r>
    <s v="Lake Region State College"/>
    <x v="37"/>
    <n v="1"/>
  </r>
  <r>
    <s v="Cankdeska Cikana Community College"/>
    <x v="37"/>
    <n v="1"/>
  </r>
  <r>
    <s v="University of Mary"/>
    <x v="37"/>
    <n v="1"/>
  </r>
  <r>
    <s v="Mayville State University"/>
    <x v="37"/>
    <n v="1"/>
  </r>
  <r>
    <s v="Minot State University"/>
    <x v="37"/>
    <n v="1"/>
  </r>
  <r>
    <s v="Moler Barber College"/>
    <x v="37"/>
    <n v="1"/>
  </r>
  <r>
    <s v="University of North Dakota"/>
    <x v="37"/>
    <n v="3"/>
  </r>
  <r>
    <s v="North Dakota State College of Science"/>
    <x v="37"/>
    <n v="1"/>
  </r>
  <r>
    <s v="Dakota College at Bottineau"/>
    <x v="37"/>
    <n v="1"/>
  </r>
  <r>
    <s v="North Dakota State University-Main Campus"/>
    <x v="37"/>
    <n v="1"/>
  </r>
  <r>
    <s v="Williston State College"/>
    <x v="37"/>
    <n v="1"/>
  </r>
  <r>
    <s v="JZ Trend Academy Paul Mitchell Partner School"/>
    <x v="37"/>
    <n v="1"/>
  </r>
  <r>
    <s v="Sitting Bull College"/>
    <x v="37"/>
    <n v="1"/>
  </r>
  <r>
    <s v="Trinity Bible College and Graduate School"/>
    <x v="37"/>
    <n v="1"/>
  </r>
  <r>
    <s v="Turtle Mountain Community College"/>
    <x v="37"/>
    <n v="1"/>
  </r>
  <r>
    <s v="United Tribes Technical College"/>
    <x v="37"/>
    <n v="1"/>
  </r>
  <r>
    <s v="Valley City State University"/>
    <x v="37"/>
    <n v="1"/>
  </r>
  <r>
    <s v="ETI Technical College"/>
    <x v="38"/>
    <n v="1"/>
  </r>
  <r>
    <s v="The Art Institute of Cincinnati-AIC College of Design"/>
    <x v="38"/>
    <n v="1"/>
  </r>
  <r>
    <s v="Miami-Jacobs Career College-Independence"/>
    <x v="38"/>
    <n v="1"/>
  </r>
  <r>
    <s v="Herzing University-Akron"/>
    <x v="38"/>
    <n v="1"/>
  </r>
  <r>
    <s v="University of Akron Main Campus"/>
    <x v="38"/>
    <n v="1"/>
  </r>
  <r>
    <s v="Akron School of Practical Nursing"/>
    <x v="38"/>
    <n v="1"/>
  </r>
  <r>
    <s v="University of Akron Wayne College"/>
    <x v="38"/>
    <n v="1"/>
  </r>
  <r>
    <s v="Allegheny Wesleyan College"/>
    <x v="38"/>
    <n v="1"/>
  </r>
  <r>
    <s v="Antonelli College-Cincinnati"/>
    <x v="38"/>
    <n v="1"/>
  </r>
  <r>
    <s v="Apollo Career Center"/>
    <x v="38"/>
    <n v="1"/>
  </r>
  <r>
    <s v="Art Academy of Cincinnati"/>
    <x v="38"/>
    <n v="1"/>
  </r>
  <r>
    <s v="Ashland County-West Holmes Career Center"/>
    <x v="38"/>
    <n v="1"/>
  </r>
  <r>
    <s v="Ashland University"/>
    <x v="38"/>
    <n v="3"/>
  </r>
  <r>
    <s v="Ashtabula County Technical and Career Campus"/>
    <x v="38"/>
    <n v="1"/>
  </r>
  <r>
    <s v="Auburn Career Center"/>
    <x v="38"/>
    <n v="1"/>
  </r>
  <r>
    <s v="Aultman College of Nursing and Health Sciences"/>
    <x v="38"/>
    <n v="1"/>
  </r>
  <r>
    <s v="Baldwin Wallace University"/>
    <x v="38"/>
    <n v="1"/>
  </r>
  <r>
    <s v="Belmont College"/>
    <x v="38"/>
    <n v="1"/>
  </r>
  <r>
    <s v="Bluffton University"/>
    <x v="38"/>
    <n v="1"/>
  </r>
  <r>
    <s v="Fortis College-Ravenna"/>
    <x v="38"/>
    <n v="1"/>
  </r>
  <r>
    <s v="Bowling Green State University-Firelands"/>
    <x v="38"/>
    <n v="1"/>
  </r>
  <r>
    <s v="Bowling Green State University-Main Campus"/>
    <x v="38"/>
    <n v="1"/>
  </r>
  <r>
    <s v="Bryant &amp; Stratton College-Parma"/>
    <x v="38"/>
    <n v="1"/>
  </r>
  <r>
    <s v="Buckeye Hills Career Center"/>
    <x v="38"/>
    <n v="1"/>
  </r>
  <r>
    <s v="Butler Tech-D Russel Lee Career Center"/>
    <x v="38"/>
    <n v="1"/>
  </r>
  <r>
    <s v="Canton City Schools Adult Career and Technical Education"/>
    <x v="38"/>
    <n v="1"/>
  </r>
  <r>
    <s v="Capital University"/>
    <x v="38"/>
    <n v="1"/>
  </r>
  <r>
    <s v="Carousel Beauty College-Middletown"/>
    <x v="38"/>
    <n v="1"/>
  </r>
  <r>
    <s v="Carousel Beauty College-Dayton"/>
    <x v="38"/>
    <n v="1"/>
  </r>
  <r>
    <s v="Carousel of Miami Valley Beauty College"/>
    <x v="38"/>
    <n v="1"/>
  </r>
  <r>
    <s v="Case Western Reserve University"/>
    <x v="38"/>
    <n v="5"/>
  </r>
  <r>
    <s v="Cedarville University"/>
    <x v="38"/>
    <n v="1"/>
  </r>
  <r>
    <s v="Central Ohio Technical College"/>
    <x v="38"/>
    <n v="1"/>
  </r>
  <r>
    <s v="Central School of Practical Nursing"/>
    <x v="38"/>
    <n v="1"/>
  </r>
  <r>
    <s v="Central State University"/>
    <x v="38"/>
    <n v="1"/>
  </r>
  <r>
    <s v="Chatfield College"/>
    <x v="38"/>
    <n v="1"/>
  </r>
  <r>
    <s v="Choffin Career  and Technical Center"/>
    <x v="38"/>
    <n v="1"/>
  </r>
  <r>
    <s v="The Christ College of Nursing and Health Sciences"/>
    <x v="38"/>
    <n v="1"/>
  </r>
  <r>
    <s v="Cincinnati Christian University"/>
    <x v="38"/>
    <n v="1"/>
  </r>
  <r>
    <s v="Cincinnati College of Mortuary Science"/>
    <x v="38"/>
    <n v="1"/>
  </r>
  <r>
    <s v="University of Cincinnati-Main Campus"/>
    <x v="38"/>
    <n v="1"/>
  </r>
  <r>
    <s v="Cincinnati State Technical and Community College"/>
    <x v="38"/>
    <n v="1"/>
  </r>
  <r>
    <s v="University of Cincinnati-Clermont College"/>
    <x v="38"/>
    <n v="1"/>
  </r>
  <r>
    <s v="University of Cincinnati-Blue Ash College"/>
    <x v="38"/>
    <n v="1"/>
  </r>
  <r>
    <s v="Ohio Christian University"/>
    <x v="38"/>
    <n v="1"/>
  </r>
  <r>
    <s v="Clark State Community College"/>
    <x v="38"/>
    <n v="1"/>
  </r>
  <r>
    <s v="Scott College of Cosmetology"/>
    <x v="39"/>
    <n v="1"/>
  </r>
  <r>
    <s v="Cleveland Institute of Art"/>
    <x v="38"/>
    <n v="1"/>
  </r>
  <r>
    <s v="Cleveland Institute of Dental-Medical Assistants-Cleveland"/>
    <x v="38"/>
    <n v="1"/>
  </r>
  <r>
    <s v="Cleveland Institute of Music"/>
    <x v="38"/>
    <n v="1"/>
  </r>
  <r>
    <s v="Cleveland State University"/>
    <x v="38"/>
    <n v="1"/>
  </r>
  <r>
    <s v="Columbiana County Career and Technical Center"/>
    <x v="38"/>
    <n v="1"/>
  </r>
  <r>
    <s v="Bradford School"/>
    <x v="38"/>
    <n v="1"/>
  </r>
  <r>
    <s v="Columbus College of Art and Design"/>
    <x v="38"/>
    <n v="1"/>
  </r>
  <r>
    <s v="Columbus State Community College"/>
    <x v="38"/>
    <n v="1"/>
  </r>
  <r>
    <s v="Cuyahoga Community College District"/>
    <x v="38"/>
    <n v="1"/>
  </r>
  <r>
    <s v="Davis College"/>
    <x v="38"/>
    <n v="1"/>
  </r>
  <r>
    <s v="Dayton Barber College"/>
    <x v="38"/>
    <n v="1"/>
  </r>
  <r>
    <s v="University of Dayton"/>
    <x v="38"/>
    <n v="3"/>
  </r>
  <r>
    <s v="Defiance College"/>
    <x v="38"/>
    <n v="1"/>
  </r>
  <r>
    <s v="Denison University"/>
    <x v="38"/>
    <n v="1"/>
  </r>
  <r>
    <s v="Edison State Community College"/>
    <x v="38"/>
    <n v="1"/>
  </r>
  <r>
    <s v="EHOVE Career Center"/>
    <x v="38"/>
    <n v="1"/>
  </r>
  <r>
    <s v="Bryant &amp; Stratton College-Cleveland"/>
    <x v="38"/>
    <n v="1"/>
  </r>
  <r>
    <s v="Regency Beauty Institute-Cleveland"/>
    <x v="38"/>
    <n v="1"/>
  </r>
  <r>
    <s v="The University of Findlay"/>
    <x v="38"/>
    <n v="1"/>
  </r>
  <r>
    <s v="Franklin University"/>
    <x v="38"/>
    <n v="1"/>
  </r>
  <r>
    <s v="Gerbers Akron Beauty School"/>
    <x v="38"/>
    <n v="1"/>
  </r>
  <r>
    <s v="Gods Bible School and College"/>
    <x v="38"/>
    <n v="1"/>
  </r>
  <r>
    <s v="Good Samaritan College of Nursing and Health Science"/>
    <x v="38"/>
    <n v="1"/>
  </r>
  <r>
    <s v="Great Oaks Career Campuses"/>
    <x v="38"/>
    <n v="1"/>
  </r>
  <r>
    <s v="Hannah E Mullins School of Practical Nursing"/>
    <x v="38"/>
    <n v="1"/>
  </r>
  <r>
    <s v="Adult and Community Education-Hudson"/>
    <x v="38"/>
    <n v="1"/>
  </r>
  <r>
    <s v="Hebrew Union College-Jewish Institute of Religion"/>
    <x v="11"/>
    <n v="1"/>
  </r>
  <r>
    <s v="Heidelberg University"/>
    <x v="38"/>
    <n v="1"/>
  </r>
  <r>
    <s v="Hiram College"/>
    <x v="38"/>
    <n v="1"/>
  </r>
  <r>
    <s v="Hobart Institute of Welding Technology"/>
    <x v="38"/>
    <n v="1"/>
  </r>
  <r>
    <s v="Hocking College"/>
    <x v="38"/>
    <n v="1"/>
  </r>
  <r>
    <s v="American School of Technology"/>
    <x v="38"/>
    <n v="1"/>
  </r>
  <r>
    <s v="Ross Medical Education Center-Cincinnati"/>
    <x v="38"/>
    <n v="1"/>
  </r>
  <r>
    <s v="International College of Broadcasting"/>
    <x v="38"/>
    <n v="1"/>
  </r>
  <r>
    <s v="ITT Technical Institute-Dayton"/>
    <x v="38"/>
    <n v="1"/>
  </r>
  <r>
    <s v="Eastern Gateway Community College"/>
    <x v="38"/>
    <n v="1"/>
  </r>
  <r>
    <s v="John Carroll University"/>
    <x v="38"/>
    <n v="1"/>
  </r>
  <r>
    <s v="Hondros College of Nursing"/>
    <x v="38"/>
    <n v="1"/>
  </r>
  <r>
    <s v="Casal Aveda Institute"/>
    <x v="38"/>
    <n v="1"/>
  </r>
  <r>
    <s v="Kent State University at Ashtabula"/>
    <x v="38"/>
    <n v="1"/>
  </r>
  <r>
    <s v="Kent State University at East Liverpool"/>
    <x v="38"/>
    <n v="1"/>
  </r>
  <r>
    <s v="Kent State University at Stark"/>
    <x v="38"/>
    <n v="1"/>
  </r>
  <r>
    <s v="Kent State University at Trumbull"/>
    <x v="38"/>
    <n v="1"/>
  </r>
  <r>
    <s v="Kent State University at Tuscarawas"/>
    <x v="38"/>
    <n v="1"/>
  </r>
  <r>
    <s v="Kent State University at Salem"/>
    <x v="38"/>
    <n v="1"/>
  </r>
  <r>
    <s v="Kent State University at Kent"/>
    <x v="38"/>
    <n v="1"/>
  </r>
  <r>
    <s v="Kent State University at Geauga"/>
    <x v="38"/>
    <n v="1"/>
  </r>
  <r>
    <s v="Kenyon College"/>
    <x v="38"/>
    <n v="1"/>
  </r>
  <r>
    <s v="Kettering College"/>
    <x v="38"/>
    <n v="1"/>
  </r>
  <r>
    <s v="Lake Erie College"/>
    <x v="38"/>
    <n v="1"/>
  </r>
  <r>
    <s v="Lakeland Community College"/>
    <x v="38"/>
    <n v="1"/>
  </r>
  <r>
    <s v="O C Collins Career Center"/>
    <x v="38"/>
    <n v="1"/>
  </r>
  <r>
    <s v="James A Rhodes State College"/>
    <x v="38"/>
    <n v="1"/>
  </r>
  <r>
    <s v="Ohio Business College-Sheffield"/>
    <x v="38"/>
    <n v="1"/>
  </r>
  <r>
    <s v="Ohio Business College-Sandusky"/>
    <x v="38"/>
    <n v="1"/>
  </r>
  <r>
    <s v="Lorain County Community College"/>
    <x v="38"/>
    <n v="1"/>
  </r>
  <r>
    <s v="Lourdes University"/>
    <x v="38"/>
    <n v="1"/>
  </r>
  <r>
    <s v="Malone University"/>
    <x v="38"/>
    <n v="1"/>
  </r>
  <r>
    <s v="Marietta College"/>
    <x v="38"/>
    <n v="1"/>
  </r>
  <r>
    <s v="Marion Technical College"/>
    <x v="38"/>
    <n v="1"/>
  </r>
  <r>
    <s v="Medina County Career Center"/>
    <x v="38"/>
    <n v="1"/>
  </r>
  <r>
    <s v="Mercy College of Ohio"/>
    <x v="38"/>
    <n v="1"/>
  </r>
  <r>
    <s v="Methodist Theological School in Ohio"/>
    <x v="38"/>
    <n v="1"/>
  </r>
  <r>
    <s v="Miami University-Hamilton"/>
    <x v="38"/>
    <n v="1"/>
  </r>
  <r>
    <s v="Miami University-Middletown"/>
    <x v="38"/>
    <n v="1"/>
  </r>
  <r>
    <s v="Miami University-Oxford"/>
    <x v="38"/>
    <n v="1"/>
  </r>
  <r>
    <s v="Miami-Jacobs Career College-Dayton"/>
    <x v="38"/>
    <n v="1"/>
  </r>
  <r>
    <s v="Moler Hollywood Beauty Academy"/>
    <x v="38"/>
    <n v="1"/>
  </r>
  <r>
    <s v="Miami Valley Career Technology Center"/>
    <x v="38"/>
    <n v="1"/>
  </r>
  <r>
    <s v="Mount Carmel College of Nursing"/>
    <x v="38"/>
    <n v="1"/>
  </r>
  <r>
    <s v="University of Mount Union"/>
    <x v="38"/>
    <n v="1"/>
  </r>
  <r>
    <s v="Mount Vernon Nazarene University"/>
    <x v="38"/>
    <n v="1"/>
  </r>
  <r>
    <s v="Mount Saint Joseph University"/>
    <x v="38"/>
    <n v="1"/>
  </r>
  <r>
    <s v="Zane State College"/>
    <x v="38"/>
    <n v="1"/>
  </r>
  <r>
    <s v="Muskingum University"/>
    <x v="38"/>
    <n v="1"/>
  </r>
  <r>
    <s v="Brown Mackie College-North Canton"/>
    <x v="38"/>
    <n v="1"/>
  </r>
  <r>
    <s v="National Beauty College"/>
    <x v="38"/>
    <n v="1"/>
  </r>
  <r>
    <s v="North Central State College"/>
    <x v="38"/>
    <n v="1"/>
  </r>
  <r>
    <s v="Northern Institute of Cosmetology"/>
    <x v="38"/>
    <n v="1"/>
  </r>
  <r>
    <s v="Northwest State Community College"/>
    <x v="38"/>
    <n v="1"/>
  </r>
  <r>
    <s v="Toledo Public Schools Adult and Continuing Education"/>
    <x v="38"/>
    <n v="1"/>
  </r>
  <r>
    <s v="Notre Dame College"/>
    <x v="38"/>
    <n v="1"/>
  </r>
  <r>
    <s v="Northeast Ohio Medical University"/>
    <x v="38"/>
    <n v="1"/>
  </r>
  <r>
    <s v="University of Northwestern Ohio"/>
    <x v="38"/>
    <n v="1"/>
  </r>
  <r>
    <s v="Oberlin College"/>
    <x v="38"/>
    <n v="1"/>
  </r>
  <r>
    <s v="Ohio College of Massotherapy Inc"/>
    <x v="38"/>
    <n v="1"/>
  </r>
  <r>
    <s v="Ohio Technical College"/>
    <x v="38"/>
    <n v="1"/>
  </r>
  <r>
    <s v="Ohio Dominican University"/>
    <x v="38"/>
    <n v="1"/>
  </r>
  <r>
    <s v="Brightwood College-Dayton"/>
    <x v="38"/>
    <n v="1"/>
  </r>
  <r>
    <s v="Ohio Northern University"/>
    <x v="38"/>
    <n v="1"/>
  </r>
  <r>
    <s v="Ohio State University Agricultural Technical Institute"/>
    <x v="38"/>
    <n v="1"/>
  </r>
  <r>
    <s v="Ohio State University-Lima Campus"/>
    <x v="38"/>
    <n v="1"/>
  </r>
  <r>
    <s v="Ohio State University-Mansfield Campus"/>
    <x v="38"/>
    <n v="1"/>
  </r>
  <r>
    <s v="Ohio State University-Marion Campus"/>
    <x v="38"/>
    <n v="1"/>
  </r>
  <r>
    <s v="Ohio State University-Newark Campus"/>
    <x v="38"/>
    <n v="1"/>
  </r>
  <r>
    <s v="Ohio State Beauty Academy"/>
    <x v="38"/>
    <n v="1"/>
  </r>
  <r>
    <s v="Ohio State College of Barber Styling"/>
    <x v="38"/>
    <n v="1"/>
  </r>
  <r>
    <s v="The Spa School"/>
    <x v="38"/>
    <n v="1"/>
  </r>
  <r>
    <s v="Ohio State School of Cosmetology-Canal Winchester"/>
    <x v="38"/>
    <n v="1"/>
  </r>
  <r>
    <s v="Ohio State University-Main Campus"/>
    <x v="38"/>
    <n v="1"/>
  </r>
  <r>
    <s v="Ohio University-Eastern Campus"/>
    <x v="38"/>
    <n v="1"/>
  </r>
  <r>
    <s v="Ohio University-Chillicothe Campus"/>
    <x v="38"/>
    <n v="1"/>
  </r>
  <r>
    <s v="Ohio University-Southern Campus"/>
    <x v="38"/>
    <n v="1"/>
  </r>
  <r>
    <s v="Ohio University-Lancaster Campus"/>
    <x v="38"/>
    <n v="1"/>
  </r>
  <r>
    <s v="Ohio University-Main Campus"/>
    <x v="38"/>
    <n v="1"/>
  </r>
  <r>
    <s v="Ohio University-Zanesville Campus"/>
    <x v="38"/>
    <n v="1"/>
  </r>
  <r>
    <s v="Ohio Valley College of Technology"/>
    <x v="38"/>
    <n v="1"/>
  </r>
  <r>
    <s v="Trinity Health System School of Nursing"/>
    <x v="38"/>
    <n v="1"/>
  </r>
  <r>
    <s v="Ohio Wesleyan University"/>
    <x v="38"/>
    <n v="1"/>
  </r>
  <r>
    <s v="Otterbein University"/>
    <x v="38"/>
    <n v="1"/>
  </r>
  <r>
    <s v="Owens Community College"/>
    <x v="38"/>
    <n v="1"/>
  </r>
  <r>
    <s v="Paramount Beauty Academy"/>
    <x v="38"/>
    <n v="1"/>
  </r>
  <r>
    <s v="Cuyahoga Valley Career Center"/>
    <x v="38"/>
    <n v="1"/>
  </r>
  <r>
    <s v="Payne Theological Seminary"/>
    <x v="38"/>
    <n v="1"/>
  </r>
  <r>
    <s v="Pontifical College Josephinum"/>
    <x v="38"/>
    <n v="1"/>
  </r>
  <r>
    <s v="Professional Skills Institute"/>
    <x v="38"/>
    <n v="1"/>
  </r>
  <r>
    <s v="Firelands Regional Medical Center School of Nursing"/>
    <x v="38"/>
    <n v="1"/>
  </r>
  <r>
    <s v="Rabbinical College Telshe"/>
    <x v="38"/>
    <n v="1"/>
  </r>
  <r>
    <s v="Raphael's School of Beauty Culture Inc-Niles"/>
    <x v="38"/>
    <n v="1"/>
  </r>
  <r>
    <s v="Fortis College-Centerville"/>
    <x v="38"/>
    <n v="1"/>
  </r>
  <r>
    <s v="University of Rio Grande"/>
    <x v="38"/>
    <n v="1"/>
  </r>
  <r>
    <s v="Advertising Art Educational Services DBA School of Advertising Art"/>
    <x v="38"/>
    <n v="1"/>
  </r>
  <r>
    <s v="Shawnee State University"/>
    <x v="38"/>
    <n v="1"/>
  </r>
  <r>
    <s v="Sinclair Community College"/>
    <x v="38"/>
    <n v="1"/>
  </r>
  <r>
    <s v="Gallipolis Career College"/>
    <x v="38"/>
    <n v="1"/>
  </r>
  <r>
    <s v="Daymar College-New Boston"/>
    <x v="38"/>
    <n v="1"/>
  </r>
  <r>
    <s v="Daymar College-Jackson"/>
    <x v="38"/>
    <n v="1"/>
  </r>
  <r>
    <s v="Daymar College-Columbus"/>
    <x v="38"/>
    <n v="1"/>
  </r>
  <r>
    <s v="Daymar College-Chillicothe"/>
    <x v="38"/>
    <n v="1"/>
  </r>
  <r>
    <s v="Brown Mackie College-Cincinnati"/>
    <x v="38"/>
    <n v="1"/>
  </r>
  <r>
    <s v="Brown Mackie College-Akron"/>
    <x v="38"/>
    <n v="1"/>
  </r>
  <r>
    <s v="Stark State College"/>
    <x v="38"/>
    <n v="1"/>
  </r>
  <r>
    <s v="Stautzenberger College-Maumee"/>
    <x v="38"/>
    <n v="1"/>
  </r>
  <r>
    <s v="Franciscan University of Steubenville"/>
    <x v="38"/>
    <n v="1"/>
  </r>
  <r>
    <s v="Southern State Community College"/>
    <x v="38"/>
    <n v="1"/>
  </r>
  <r>
    <s v="Terra State Community College"/>
    <x v="38"/>
    <n v="1"/>
  </r>
  <r>
    <s v="Tiffin Academy of Hair Design"/>
    <x v="38"/>
    <n v="1"/>
  </r>
  <r>
    <s v="Tiffin University"/>
    <x v="38"/>
    <n v="1"/>
  </r>
  <r>
    <s v="University of Toledo"/>
    <x v="38"/>
    <n v="1"/>
  </r>
  <r>
    <s v="Tri-State Bible College"/>
    <x v="38"/>
    <n v="1"/>
  </r>
  <r>
    <s v="Tri-County Adult Career Center"/>
    <x v="38"/>
    <n v="1"/>
  </r>
  <r>
    <s v="Tri-Rivers Career Center"/>
    <x v="38"/>
    <n v="1"/>
  </r>
  <r>
    <s v="Trinity Lutheran Seminary"/>
    <x v="38"/>
    <n v="1"/>
  </r>
  <r>
    <s v="Trumbull Business College"/>
    <x v="38"/>
    <n v="1"/>
  </r>
  <r>
    <s v="Union Institute &amp; University"/>
    <x v="38"/>
    <n v="1"/>
  </r>
  <r>
    <s v="United Theological Seminary"/>
    <x v="38"/>
    <n v="1"/>
  </r>
  <r>
    <s v="Upper Valley Career Center"/>
    <x v="38"/>
    <n v="1"/>
  </r>
  <r>
    <s v="Urbana University"/>
    <x v="38"/>
    <n v="1"/>
  </r>
  <r>
    <s v="Ursuline College"/>
    <x v="38"/>
    <n v="1"/>
  </r>
  <r>
    <s v="Virginia Marti College of Art and Design"/>
    <x v="38"/>
    <n v="1"/>
  </r>
  <r>
    <s v="Walsh University"/>
    <x v="38"/>
    <n v="1"/>
  </r>
  <r>
    <s v="Washington State Community College"/>
    <x v="38"/>
    <n v="1"/>
  </r>
  <r>
    <s v="Western Hills School of Beauty and Hair Design"/>
    <x v="38"/>
    <n v="1"/>
  </r>
  <r>
    <s v="Wilberforce University"/>
    <x v="38"/>
    <n v="1"/>
  </r>
  <r>
    <s v="Wilmington College"/>
    <x v="38"/>
    <n v="1"/>
  </r>
  <r>
    <s v="Winebrenner Theological Seminary"/>
    <x v="38"/>
    <n v="1"/>
  </r>
  <r>
    <s v="Wittenberg University"/>
    <x v="38"/>
    <n v="1"/>
  </r>
  <r>
    <s v="The College of Wooster"/>
    <x v="38"/>
    <n v="1"/>
  </r>
  <r>
    <s v="Wright State University-Main Campus"/>
    <x v="38"/>
    <n v="1"/>
  </r>
  <r>
    <s v="Wright State University-Lake Campus"/>
    <x v="38"/>
    <n v="1"/>
  </r>
  <r>
    <s v="Xavier University"/>
    <x v="38"/>
    <n v="1"/>
  </r>
  <r>
    <s v="ITT Technical Institute-Youngstown"/>
    <x v="38"/>
    <n v="1"/>
  </r>
  <r>
    <s v="Youngstown State University"/>
    <x v="38"/>
    <n v="1"/>
  </r>
  <r>
    <s v="American Broadcasting School-Oklahoma City"/>
    <x v="40"/>
    <n v="1"/>
  </r>
  <r>
    <s v="Bacone College"/>
    <x v="40"/>
    <n v="1"/>
  </r>
  <r>
    <s v="Oklahoma Wesleyan University"/>
    <x v="40"/>
    <n v="1"/>
  </r>
  <r>
    <s v="Southern Nazarene University"/>
    <x v="40"/>
    <n v="1"/>
  </r>
  <r>
    <s v="Broken Arrow Beauty College-Broken Arrow"/>
    <x v="40"/>
    <n v="1"/>
  </r>
  <r>
    <s v="Pontotoc Technology Center"/>
    <x v="40"/>
    <n v="1"/>
  </r>
  <r>
    <s v="Cameron University"/>
    <x v="40"/>
    <n v="1"/>
  </r>
  <r>
    <s v="Carl Albert State College"/>
    <x v="40"/>
    <n v="1"/>
  </r>
  <r>
    <s v="Central State Beauty and Wellness College"/>
    <x v="40"/>
    <n v="1"/>
  </r>
  <r>
    <s v="University of Central Oklahoma"/>
    <x v="40"/>
    <n v="1"/>
  </r>
  <r>
    <s v="Claremore Beauty College"/>
    <x v="40"/>
    <n v="1"/>
  </r>
  <r>
    <s v="Connors State College"/>
    <x v="40"/>
    <n v="1"/>
  </r>
  <r>
    <s v="East Central University"/>
    <x v="40"/>
    <n v="1"/>
  </r>
  <r>
    <s v="Eastern Oklahoma State College"/>
    <x v="40"/>
    <n v="1"/>
  </r>
  <r>
    <s v="Redlands Community College"/>
    <x v="40"/>
    <n v="1"/>
  </r>
  <r>
    <s v="Enid Beauty College"/>
    <x v="40"/>
    <n v="1"/>
  </r>
  <r>
    <s v="Eves College of Hairstyling"/>
    <x v="40"/>
    <n v="1"/>
  </r>
  <r>
    <s v="Randall University"/>
    <x v="40"/>
    <n v="1"/>
  </r>
  <r>
    <s v="Hollywood Cosmetology Center"/>
    <x v="40"/>
    <n v="1"/>
  </r>
  <r>
    <s v="Langston University"/>
    <x v="40"/>
    <n v="1"/>
  </r>
  <r>
    <s v="Murray State College"/>
    <x v="40"/>
    <n v="1"/>
  </r>
  <r>
    <s v="Spartan College of Aeronautics and Technology"/>
    <x v="40"/>
    <n v="1"/>
  </r>
  <r>
    <s v="Northeastern State University"/>
    <x v="40"/>
    <n v="1"/>
  </r>
  <r>
    <s v="Beauty Technical College Inc"/>
    <x v="40"/>
    <n v="1"/>
  </r>
  <r>
    <s v="Northern Oklahoma College"/>
    <x v="40"/>
    <n v="1"/>
  </r>
  <r>
    <s v="Northeastern Oklahoma A&amp;M College"/>
    <x v="40"/>
    <n v="1"/>
  </r>
  <r>
    <s v="Northwestern Oklahoma State University"/>
    <x v="40"/>
    <n v="1"/>
  </r>
  <r>
    <s v="Oklahoma State University Center for Health Sciences"/>
    <x v="40"/>
    <n v="1"/>
  </r>
  <r>
    <s v="Oklahoma Christian University"/>
    <x v="40"/>
    <n v="1"/>
  </r>
  <r>
    <s v="University of Oklahoma-Health Sciences Center"/>
    <x v="40"/>
    <n v="1"/>
  </r>
  <r>
    <s v="Oklahoma Panhandle State University"/>
    <x v="40"/>
    <n v="1"/>
  </r>
  <r>
    <s v="Oklahoma State University-Main Campus"/>
    <x v="40"/>
    <n v="1"/>
  </r>
  <r>
    <s v="Oklahoma State University-Oklahoma City"/>
    <x v="40"/>
    <n v="1"/>
  </r>
  <r>
    <s v="Oklahoma Baptist University"/>
    <x v="40"/>
    <n v="1"/>
  </r>
  <r>
    <s v="Oklahoma City Community College"/>
    <x v="40"/>
    <n v="1"/>
  </r>
  <r>
    <s v="Oklahoma City University"/>
    <x v="40"/>
    <n v="1"/>
  </r>
  <r>
    <s v="University of Oklahoma-Norman Campus"/>
    <x v="40"/>
    <n v="1"/>
  </r>
  <r>
    <s v="Oklahoma School of Photography"/>
    <x v="40"/>
    <n v="1"/>
  </r>
  <r>
    <s v="Oklahoma State University Institute of Technology"/>
    <x v="40"/>
    <n v="1"/>
  </r>
  <r>
    <s v="Oral Roberts University"/>
    <x v="40"/>
    <n v="1"/>
  </r>
  <r>
    <s v="Tulsa Technology Center-Peoria Campus"/>
    <x v="40"/>
    <n v="1"/>
  </r>
  <r>
    <s v="Platt College-Central OKC"/>
    <x v="40"/>
    <n v="1"/>
  </r>
  <r>
    <s v="Rogers State University"/>
    <x v="40"/>
    <n v="1"/>
  </r>
  <r>
    <s v="Rose State College"/>
    <x v="40"/>
    <n v="1"/>
  </r>
  <r>
    <s v="St. Gregory's University"/>
    <x v="40"/>
    <n v="1"/>
  </r>
  <r>
    <s v="Standard Beauty College of Oklahoma"/>
    <x v="40"/>
    <n v="1"/>
  </r>
  <r>
    <s v="University of Science and Arts of Oklahoma"/>
    <x v="40"/>
    <n v="1"/>
  </r>
  <r>
    <s v="Seminole State College"/>
    <x v="40"/>
    <n v="1"/>
  </r>
  <r>
    <s v="Southern School of Beauty Inc"/>
    <x v="40"/>
    <n v="1"/>
  </r>
  <r>
    <s v="Southeastern Oklahoma State University"/>
    <x v="40"/>
    <n v="1"/>
  </r>
  <r>
    <s v="Southwestern Christian University"/>
    <x v="40"/>
    <n v="1"/>
  </r>
  <r>
    <s v="Southwestern Oklahoma State University"/>
    <x v="40"/>
    <n v="1"/>
  </r>
  <r>
    <s v="Tulsa Community College"/>
    <x v="40"/>
    <n v="1"/>
  </r>
  <r>
    <s v="Tulsa Welding School-Tulsa"/>
    <x v="40"/>
    <n v="1"/>
  </r>
  <r>
    <s v="University of Tulsa"/>
    <x v="40"/>
    <n v="5"/>
  </r>
  <r>
    <s v="Virgil's Beauty College"/>
    <x v="40"/>
    <n v="1"/>
  </r>
  <r>
    <s v="Indian Capital Technology Center-Tahlequah"/>
    <x v="40"/>
    <n v="1"/>
  </r>
  <r>
    <s v="Western Oklahoma State College"/>
    <x v="40"/>
    <n v="1"/>
  </r>
  <r>
    <s v="Woodward Beauty College"/>
    <x v="40"/>
    <n v="1"/>
  </r>
  <r>
    <s v="High Plains Technology Center"/>
    <x v="40"/>
    <n v="1"/>
  </r>
  <r>
    <s v="Academy of Hair Design-Salem"/>
    <x v="41"/>
    <n v="1"/>
  </r>
  <r>
    <s v="Abdill Career College Inc"/>
    <x v="41"/>
    <n v="1"/>
  </r>
  <r>
    <s v="Paul Mitchell the School-Portland"/>
    <x v="41"/>
    <n v="1"/>
  </r>
  <r>
    <s v="The Art Institute of Portland"/>
    <x v="41"/>
    <n v="1"/>
  </r>
  <r>
    <s v="Beau Monde College of Hair Design"/>
    <x v="41"/>
    <n v="1"/>
  </r>
  <r>
    <s v="Blue Mountain Community College"/>
    <x v="41"/>
    <n v="1"/>
  </r>
  <r>
    <s v="Central Oregon Community College"/>
    <x v="41"/>
    <n v="1"/>
  </r>
  <r>
    <s v="Chemeketa Community College"/>
    <x v="41"/>
    <n v="1"/>
  </r>
  <r>
    <s v="Clackamas Community College"/>
    <x v="41"/>
    <n v="1"/>
  </r>
  <r>
    <s v="Clatsop Community College"/>
    <x v="41"/>
    <n v="1"/>
  </r>
  <r>
    <s v="College of Hair Design Careers"/>
    <x v="41"/>
    <n v="1"/>
  </r>
  <r>
    <s v="Concorde Career College-Portland"/>
    <x v="41"/>
    <n v="1"/>
  </r>
  <r>
    <s v="Concordia University-Portland"/>
    <x v="41"/>
    <n v="1"/>
  </r>
  <r>
    <s v="Sumner College"/>
    <x v="41"/>
    <n v="1"/>
  </r>
  <r>
    <s v="East West College of the Healing Arts"/>
    <x v="41"/>
    <n v="1"/>
  </r>
  <r>
    <s v="Eastern Oregon University"/>
    <x v="41"/>
    <n v="1"/>
  </r>
  <r>
    <s v="Phagans School of Hair Design-Portland"/>
    <x v="41"/>
    <n v="1"/>
  </r>
  <r>
    <s v="New Hope Christian College-Eugene"/>
    <x v="41"/>
    <n v="1"/>
  </r>
  <r>
    <s v="George Fox University"/>
    <x v="41"/>
    <n v="1"/>
  </r>
  <r>
    <s v="Phagans Grants Pass College of Beauty"/>
    <x v="41"/>
    <n v="1"/>
  </r>
  <r>
    <s v="ITT Technical Institute-Portland"/>
    <x v="41"/>
    <n v="1"/>
  </r>
  <r>
    <s v="Lane Community College"/>
    <x v="41"/>
    <n v="1"/>
  </r>
  <r>
    <s v="Lewis &amp; Clark College"/>
    <x v="41"/>
    <n v="1"/>
  </r>
  <r>
    <s v="Linfield College-McMinnville Campus"/>
    <x v="41"/>
    <n v="1"/>
  </r>
  <r>
    <s v="Linn-Benton Community College"/>
    <x v="41"/>
    <n v="1"/>
  </r>
  <r>
    <s v="Northwest College-Beaverton"/>
    <x v="41"/>
    <n v="1"/>
  </r>
  <r>
    <s v="Marylhurst University"/>
    <x v="41"/>
    <n v="1"/>
  </r>
  <r>
    <s v="Phagans Medford Beauty School"/>
    <x v="41"/>
    <n v="1"/>
  </r>
  <r>
    <s v="Northwest College-Clackamas"/>
    <x v="41"/>
    <n v="1"/>
  </r>
  <r>
    <s v="Mount Angel Seminary"/>
    <x v="41"/>
    <n v="1"/>
  </r>
  <r>
    <s v="Mt Hood Community College"/>
    <x v="41"/>
    <n v="1"/>
  </r>
  <r>
    <s v="Multnomah University"/>
    <x v="41"/>
    <n v="1"/>
  </r>
  <r>
    <s v="National University of Natural Medicine"/>
    <x v="41"/>
    <n v="1"/>
  </r>
  <r>
    <s v="Northwest Christian University"/>
    <x v="41"/>
    <n v="1"/>
  </r>
  <r>
    <s v="Oregon Health &amp; Science University"/>
    <x v="41"/>
    <n v="1"/>
  </r>
  <r>
    <s v="Oregon Institute of Technology"/>
    <x v="41"/>
    <n v="1"/>
  </r>
  <r>
    <s v="Oregon College of Art and Craft"/>
    <x v="41"/>
    <n v="1"/>
  </r>
  <r>
    <s v="Oregon State University"/>
    <x v="41"/>
    <n v="3"/>
  </r>
  <r>
    <s v="University of Oregon"/>
    <x v="41"/>
    <n v="3"/>
  </r>
  <r>
    <s v="Pacific Northwest College of Art"/>
    <x v="41"/>
    <n v="1"/>
  </r>
  <r>
    <s v="Pacific University"/>
    <x v="41"/>
    <n v="1"/>
  </r>
  <r>
    <s v="Phagans Beauty College"/>
    <x v="41"/>
    <n v="1"/>
  </r>
  <r>
    <s v="Phagans Central Oregon Beauty College"/>
    <x v="41"/>
    <n v="1"/>
  </r>
  <r>
    <s v="Phagans School of Beauty"/>
    <x v="41"/>
    <n v="1"/>
  </r>
  <r>
    <s v="Phagans School of Hair Design"/>
    <x v="41"/>
    <n v="1"/>
  </r>
  <r>
    <s v="Summit Salon Academy-Portland"/>
    <x v="41"/>
    <n v="1"/>
  </r>
  <r>
    <s v="Portland Community College"/>
    <x v="41"/>
    <n v="1"/>
  </r>
  <r>
    <s v="Portland State University"/>
    <x v="41"/>
    <n v="1"/>
  </r>
  <r>
    <s v="University of Portland"/>
    <x v="41"/>
    <n v="1"/>
  </r>
  <r>
    <s v="Reed College"/>
    <x v="41"/>
    <n v="1"/>
  </r>
  <r>
    <s v="Rogue Community College"/>
    <x v="41"/>
    <n v="1"/>
  </r>
  <r>
    <s v="Roseburg Beauty College"/>
    <x v="41"/>
    <n v="1"/>
  </r>
  <r>
    <s v="Pioneer Pacific College"/>
    <x v="41"/>
    <n v="1"/>
  </r>
  <r>
    <s v="Springfield College of Beauty"/>
    <x v="41"/>
    <n v="1"/>
  </r>
  <r>
    <s v="Southern Oregon University"/>
    <x v="41"/>
    <n v="1"/>
  </r>
  <r>
    <s v="Southwestern Oregon Community College"/>
    <x v="41"/>
    <n v="1"/>
  </r>
  <r>
    <s v="Treasure Valley Community College"/>
    <x v="41"/>
    <n v="1"/>
  </r>
  <r>
    <s v="Umpqua Community College"/>
    <x v="41"/>
    <n v="1"/>
  </r>
  <r>
    <s v="Warner Pacific College"/>
    <x v="41"/>
    <n v="1"/>
  </r>
  <r>
    <s v="Corban University"/>
    <x v="41"/>
    <n v="1"/>
  </r>
  <r>
    <s v="College of Cosmetology"/>
    <x v="41"/>
    <n v="1"/>
  </r>
  <r>
    <s v="Everest College-Portland"/>
    <x v="41"/>
    <n v="1"/>
  </r>
  <r>
    <s v="Western Seminary"/>
    <x v="41"/>
    <n v="1"/>
  </r>
  <r>
    <s v="Willamette University"/>
    <x v="41"/>
    <n v="1"/>
  </r>
  <r>
    <s v="Western Oregon University"/>
    <x v="41"/>
    <n v="1"/>
  </r>
  <r>
    <s v="University of Western States"/>
    <x v="41"/>
    <n v="1"/>
  </r>
  <r>
    <s v="Jolie Hair and Beauty Academy-Hazleton"/>
    <x v="42"/>
    <n v="1"/>
  </r>
  <r>
    <s v="Keystone Technical Institute"/>
    <x v="42"/>
    <n v="1"/>
  </r>
  <r>
    <s v="Bryn Athyn College of the New Church"/>
    <x v="42"/>
    <n v="1"/>
  </r>
  <r>
    <s v="Academy of Vocal Arts"/>
    <x v="42"/>
    <n v="1"/>
  </r>
  <r>
    <s v="Albright College"/>
    <x v="42"/>
    <n v="1"/>
  </r>
  <r>
    <s v="All-State Career School-Lester"/>
    <x v="42"/>
    <n v="1"/>
  </r>
  <r>
    <s v="Community College of Allegheny County"/>
    <x v="42"/>
    <n v="1"/>
  </r>
  <r>
    <s v="Allegheny College"/>
    <x v="42"/>
    <n v="1"/>
  </r>
  <r>
    <s v="The  Beauty Institute"/>
    <x v="42"/>
    <n v="1"/>
  </r>
  <r>
    <s v="DeSales University"/>
    <x v="42"/>
    <n v="1"/>
  </r>
  <r>
    <s v="Altoona Beauty School Inc"/>
    <x v="42"/>
    <n v="1"/>
  </r>
  <r>
    <s v="Alvernia University"/>
    <x v="42"/>
    <n v="1"/>
  </r>
  <r>
    <s v="The Beauty Institute-Ambler"/>
    <x v="42"/>
    <n v="1"/>
  </r>
  <r>
    <s v="Antonelli Institute"/>
    <x v="42"/>
    <n v="1"/>
  </r>
  <r>
    <s v="The Art Institutes of York-PA"/>
    <x v="42"/>
    <n v="1"/>
  </r>
  <r>
    <s v="The Art Institute of Philadelphia"/>
    <x v="42"/>
    <n v="1"/>
  </r>
  <r>
    <s v="Career Training Academy-Lower Burrell"/>
    <x v="42"/>
    <n v="1"/>
  </r>
  <r>
    <s v="The Art Institute of Pittsburgh"/>
    <x v="42"/>
    <n v="1"/>
  </r>
  <r>
    <s v="Automotive Training Center-Exton"/>
    <x v="42"/>
    <n v="1"/>
  </r>
  <r>
    <s v="Clarks Summit University"/>
    <x v="42"/>
    <n v="1"/>
  </r>
  <r>
    <s v="Community College of Beaver County"/>
    <x v="42"/>
    <n v="1"/>
  </r>
  <r>
    <s v="Arcadia University"/>
    <x v="42"/>
    <n v="1"/>
  </r>
  <r>
    <s v="Biblical Theological Seminary"/>
    <x v="42"/>
    <n v="1"/>
  </r>
  <r>
    <s v="Bidwell Training Center Inc"/>
    <x v="42"/>
    <n v="1"/>
  </r>
  <r>
    <s v="Bloomsburg University of Pennsylvania"/>
    <x v="42"/>
    <n v="1"/>
  </r>
  <r>
    <s v="Bradford School"/>
    <x v="42"/>
    <n v="1"/>
  </r>
  <r>
    <s v="Bryn Mawr College"/>
    <x v="42"/>
    <n v="1"/>
  </r>
  <r>
    <s v="Bucknell University"/>
    <x v="42"/>
    <n v="1"/>
  </r>
  <r>
    <s v="Bucks County Community College"/>
    <x v="42"/>
    <n v="1"/>
  </r>
  <r>
    <s v="Bucks County School of Beauty Culture Inc"/>
    <x v="42"/>
    <n v="1"/>
  </r>
  <r>
    <s v="Butler Beauty Academy"/>
    <x v="42"/>
    <n v="1"/>
  </r>
  <r>
    <s v="Butler County Community College"/>
    <x v="42"/>
    <n v="1"/>
  </r>
  <r>
    <s v="Cabrini University"/>
    <x v="42"/>
    <n v="1"/>
  </r>
  <r>
    <s v="California University of Pennsylvania"/>
    <x v="42"/>
    <n v="1"/>
  </r>
  <r>
    <s v="Cambria-Rowe Business College-Johnstown"/>
    <x v="42"/>
    <n v="1"/>
  </r>
  <r>
    <s v="Carlow University"/>
    <x v="42"/>
    <n v="1"/>
  </r>
  <r>
    <s v="Carnegie Mellon University"/>
    <x v="42"/>
    <n v="5"/>
  </r>
  <r>
    <s v="Cedar Crest College"/>
    <x v="42"/>
    <n v="1"/>
  </r>
  <r>
    <s v="Central Penn College"/>
    <x v="42"/>
    <n v="1"/>
  </r>
  <r>
    <s v="Chatham University"/>
    <x v="42"/>
    <n v="1"/>
  </r>
  <r>
    <s v="Chestnut Hill College"/>
    <x v="42"/>
    <n v="1"/>
  </r>
  <r>
    <s v="Cheyney University of Pennsylvania"/>
    <x v="42"/>
    <n v="1"/>
  </r>
  <r>
    <s v="Brightwood Career Institute-Philadelphia Mills"/>
    <x v="42"/>
    <n v="1"/>
  </r>
  <r>
    <s v="Citizens School of Nursing"/>
    <x v="42"/>
    <n v="1"/>
  </r>
  <r>
    <s v="Clarion University of Pennsylvania"/>
    <x v="42"/>
    <n v="1"/>
  </r>
  <r>
    <s v="DLP Conemaugh Memorial Medical Center"/>
    <x v="42"/>
    <n v="1"/>
  </r>
  <r>
    <s v="Consolidated School of Business-York"/>
    <x v="42"/>
    <n v="1"/>
  </r>
  <r>
    <s v="Curtis Institute of Music"/>
    <x v="42"/>
    <n v="1"/>
  </r>
  <r>
    <s v="Dean Institute of Technology"/>
    <x v="42"/>
    <n v="1"/>
  </r>
  <r>
    <s v="Delaware County Community College"/>
    <x v="42"/>
    <n v="1"/>
  </r>
  <r>
    <s v="Delaware Valley University"/>
    <x v="42"/>
    <n v="1"/>
  </r>
  <r>
    <s v="Dickinson College"/>
    <x v="42"/>
    <n v="1"/>
  </r>
  <r>
    <s v="Pennsylvania State University-Dickinson Law"/>
    <x v="42"/>
    <n v="1"/>
  </r>
  <r>
    <s v="Douglas Education Center"/>
    <x v="42"/>
    <n v="1"/>
  </r>
  <r>
    <s v="Drexel University"/>
    <x v="42"/>
    <n v="5"/>
  </r>
  <r>
    <s v="Du Bois Business College-Du Bois"/>
    <x v="42"/>
    <n v="1"/>
  </r>
  <r>
    <s v="Duquesne University"/>
    <x v="42"/>
    <n v="3"/>
  </r>
  <r>
    <s v="East Stroudsburg University of Pennsylvania"/>
    <x v="42"/>
    <n v="1"/>
  </r>
  <r>
    <s v="Eastern University"/>
    <x v="42"/>
    <n v="1"/>
  </r>
  <r>
    <s v="Edinboro University of Pennsylvania"/>
    <x v="42"/>
    <n v="1"/>
  </r>
  <r>
    <s v="Elizabethtown College"/>
    <x v="42"/>
    <n v="1"/>
  </r>
  <r>
    <s v="Empire Beauty School-State College"/>
    <x v="42"/>
    <n v="1"/>
  </r>
  <r>
    <s v="Empire Beauty School-Lebanon"/>
    <x v="42"/>
    <n v="1"/>
  </r>
  <r>
    <s v="Empire Beauty School-York"/>
    <x v="42"/>
    <n v="1"/>
  </r>
  <r>
    <s v="Empire Beauty School-Lancaster"/>
    <x v="42"/>
    <n v="1"/>
  </r>
  <r>
    <s v="Empire Beauty School-Williamsport"/>
    <x v="42"/>
    <n v="1"/>
  </r>
  <r>
    <s v="Empire Beauty School-Shamokin Dam"/>
    <x v="42"/>
    <n v="1"/>
  </r>
  <r>
    <s v="Empire Beauty School-Pottsville"/>
    <x v="42"/>
    <n v="1"/>
  </r>
  <r>
    <s v="Empire Beauty  School-Lehigh Valley"/>
    <x v="42"/>
    <n v="1"/>
  </r>
  <r>
    <s v="Empire Beauty School-Gwinnett"/>
    <x v="16"/>
    <n v="1"/>
  </r>
  <r>
    <s v="Empire Beauty School-Wyoming Valley"/>
    <x v="42"/>
    <n v="1"/>
  </r>
  <r>
    <s v="Empire Beauty School-Warminster"/>
    <x v="42"/>
    <n v="1"/>
  </r>
  <r>
    <s v="Empire Beauty School-Harrisburg"/>
    <x v="42"/>
    <n v="1"/>
  </r>
  <r>
    <s v="Empire Beauty School-Reading"/>
    <x v="42"/>
    <n v="1"/>
  </r>
  <r>
    <s v="Erie Institute of Technology Inc"/>
    <x v="42"/>
    <n v="1"/>
  </r>
  <r>
    <s v="Evangelical Theological Seminary"/>
    <x v="42"/>
    <n v="1"/>
  </r>
  <r>
    <s v="Faith Theological Seminary"/>
    <x v="28"/>
    <n v="1"/>
  </r>
  <r>
    <s v="Aria Health School of Nursing"/>
    <x v="42"/>
    <n v="1"/>
  </r>
  <r>
    <s v="Franklin and Marshall College"/>
    <x v="42"/>
    <n v="1"/>
  </r>
  <r>
    <s v="Gannon University"/>
    <x v="42"/>
    <n v="1"/>
  </r>
  <r>
    <s v="Geneva College"/>
    <x v="42"/>
    <n v="1"/>
  </r>
  <r>
    <s v="Gettysburg College"/>
    <x v="42"/>
    <n v="1"/>
  </r>
  <r>
    <s v="Empire Beauty School-NE Philadelphia"/>
    <x v="42"/>
    <n v="1"/>
  </r>
  <r>
    <s v="Gratz College"/>
    <x v="42"/>
    <n v="1"/>
  </r>
  <r>
    <s v="Gwynedd Mercy University"/>
    <x v="42"/>
    <n v="1"/>
  </r>
  <r>
    <s v="Harcum College"/>
    <x v="42"/>
    <n v="1"/>
  </r>
  <r>
    <s v="Harrisburg Area Community College-Harrisburg"/>
    <x v="42"/>
    <n v="1"/>
  </r>
  <r>
    <s v="Haverford College"/>
    <x v="42"/>
    <n v="1"/>
  </r>
  <r>
    <s v="Commonwealth Technical Institute"/>
    <x v="42"/>
    <n v="1"/>
  </r>
  <r>
    <s v="Holy Family University"/>
    <x v="42"/>
    <n v="1"/>
  </r>
  <r>
    <s v="Hussian College School of Art"/>
    <x v="42"/>
    <n v="1"/>
  </r>
  <r>
    <s v="Brightwood Career Institute-Pittsburgh"/>
    <x v="42"/>
    <n v="1"/>
  </r>
  <r>
    <s v="Immaculata University"/>
    <x v="42"/>
    <n v="3"/>
  </r>
  <r>
    <s v="Indiana University of Pennsylvania-Main Campus"/>
    <x v="42"/>
    <n v="1"/>
  </r>
  <r>
    <s v="Jameson Health System"/>
    <x v="42"/>
    <n v="1"/>
  </r>
  <r>
    <s v="Great Lakes Institute of Technology"/>
    <x v="42"/>
    <n v="1"/>
  </r>
  <r>
    <s v="Jolie Hair and Beauty Academy-Wilkes-Barre"/>
    <x v="42"/>
    <n v="1"/>
  </r>
  <r>
    <s v="Johnson College"/>
    <x v="42"/>
    <n v="1"/>
  </r>
  <r>
    <s v="Juniata College"/>
    <x v="42"/>
    <n v="1"/>
  </r>
  <r>
    <s v="Keystone College"/>
    <x v="42"/>
    <n v="1"/>
  </r>
  <r>
    <s v="King's College"/>
    <x v="42"/>
    <n v="1"/>
  </r>
  <r>
    <s v="Kittanning Beauty Academy"/>
    <x v="42"/>
    <n v="1"/>
  </r>
  <r>
    <s v="Kutztown University of Pennsylvania"/>
    <x v="42"/>
    <n v="1"/>
  </r>
  <r>
    <s v="La Roche College"/>
    <x v="42"/>
    <n v="1"/>
  </r>
  <r>
    <s v="La Salle University"/>
    <x v="42"/>
    <n v="1"/>
  </r>
  <r>
    <s v="Lackawanna College"/>
    <x v="42"/>
    <n v="1"/>
  </r>
  <r>
    <s v="Lafayette College"/>
    <x v="42"/>
    <n v="1"/>
  </r>
  <r>
    <s v="Lancaster Bible College"/>
    <x v="42"/>
    <n v="1"/>
  </r>
  <r>
    <s v="Lancaster Theological Seminary"/>
    <x v="42"/>
    <n v="1"/>
  </r>
  <r>
    <s v="Lancaster School of Cosmetology &amp; Therapeutic Bodywork"/>
    <x v="42"/>
    <n v="1"/>
  </r>
  <r>
    <s v="Lansdale School of Business"/>
    <x v="42"/>
    <n v="1"/>
  </r>
  <r>
    <s v="Lansdale School of Cosmetology Inc"/>
    <x v="42"/>
    <n v="1"/>
  </r>
  <r>
    <s v="Lebanon Valley College"/>
    <x v="42"/>
    <n v="1"/>
  </r>
  <r>
    <s v="Lehigh Carbon Community College"/>
    <x v="42"/>
    <n v="1"/>
  </r>
  <r>
    <s v="Berks Technical Institute"/>
    <x v="42"/>
    <n v="1"/>
  </r>
  <r>
    <s v="Lehigh University"/>
    <x v="42"/>
    <n v="5"/>
  </r>
  <r>
    <s v="Levittown Beauty Academy"/>
    <x v="42"/>
    <n v="1"/>
  </r>
  <r>
    <s v="Lincoln Technical Institute-Allentown"/>
    <x v="42"/>
    <n v="1"/>
  </r>
  <r>
    <s v="Lincoln Technical Institute-Philadelphia"/>
    <x v="42"/>
    <n v="1"/>
  </r>
  <r>
    <s v="Lincoln University"/>
    <x v="42"/>
    <n v="1"/>
  </r>
  <r>
    <s v="Lock Haven University"/>
    <x v="42"/>
    <n v="1"/>
  </r>
  <r>
    <s v="St Margaret School of Nursing"/>
    <x v="42"/>
    <n v="1"/>
  </r>
  <r>
    <s v="Lutheran Theological Seminary at Gettysburg"/>
    <x v="42"/>
    <n v="1"/>
  </r>
  <r>
    <s v="Lutheran Theological Seminary at Philadelphia"/>
    <x v="42"/>
    <n v="1"/>
  </r>
  <r>
    <s v="Luzerne County Community College"/>
    <x v="42"/>
    <n v="1"/>
  </r>
  <r>
    <s v="Lycoming College"/>
    <x v="42"/>
    <n v="1"/>
  </r>
  <r>
    <s v="Manor College"/>
    <x v="42"/>
    <n v="1"/>
  </r>
  <r>
    <s v="Mansfield University of Pennsylvania"/>
    <x v="42"/>
    <n v="1"/>
  </r>
  <r>
    <s v="Marywood University"/>
    <x v="42"/>
    <n v="1"/>
  </r>
  <r>
    <s v="Vet Tech Institute"/>
    <x v="42"/>
    <n v="1"/>
  </r>
  <r>
    <s v="Roxborough Memorial Hospital School of Nursing"/>
    <x v="42"/>
    <n v="1"/>
  </r>
  <r>
    <s v="Mercyhurst University"/>
    <x v="42"/>
    <n v="1"/>
  </r>
  <r>
    <s v="Messiah College"/>
    <x v="42"/>
    <n v="1"/>
  </r>
  <r>
    <s v="The Workforce Institute's City College"/>
    <x v="42"/>
    <n v="1"/>
  </r>
  <r>
    <s v="Millersville University of Pennsylvania"/>
    <x v="42"/>
    <n v="1"/>
  </r>
  <r>
    <s v="Misericordia University"/>
    <x v="42"/>
    <n v="1"/>
  </r>
  <r>
    <s v="Montgomery County Community College"/>
    <x v="42"/>
    <n v="1"/>
  </r>
  <r>
    <s v="Moore College of Art and Design"/>
    <x v="42"/>
    <n v="1"/>
  </r>
  <r>
    <s v="Moravian College"/>
    <x v="42"/>
    <n v="1"/>
  </r>
  <r>
    <s v="Mount Aloysius College"/>
    <x v="42"/>
    <n v="1"/>
  </r>
  <r>
    <s v="Muhlenberg College"/>
    <x v="42"/>
    <n v="1"/>
  </r>
  <r>
    <s v="Brightwood Career Institute-Philadelphia"/>
    <x v="42"/>
    <n v="1"/>
  </r>
  <r>
    <s v="Neumann University"/>
    <x v="42"/>
    <n v="1"/>
  </r>
  <r>
    <s v="New Castle School of Trades"/>
    <x v="42"/>
    <n v="1"/>
  </r>
  <r>
    <s v="Northampton County Area Community College"/>
    <x v="42"/>
    <n v="1"/>
  </r>
  <r>
    <s v="Pittsburgh's Ohio Valley Hospital School of Nursing"/>
    <x v="42"/>
    <n v="1"/>
  </r>
  <r>
    <s v="Orleans Technical College"/>
    <x v="42"/>
    <n v="1"/>
  </r>
  <r>
    <s v="Pennsylvania Academy of Cosmetology Arts and Sciences-Johnstown"/>
    <x v="42"/>
    <n v="1"/>
  </r>
  <r>
    <s v="Salus University"/>
    <x v="42"/>
    <n v="1"/>
  </r>
  <r>
    <s v="Pennsylvania Institute of Technology"/>
    <x v="42"/>
    <n v="1"/>
  </r>
  <r>
    <s v="Pennsylvania State University-Penn State Erie-Behrend College"/>
    <x v="42"/>
    <n v="1"/>
  </r>
  <r>
    <s v="Pennsylvania State University-Penn State Great Valley"/>
    <x v="42"/>
    <n v="1"/>
  </r>
  <r>
    <s v="Pennsylvania State University-College of Medicine"/>
    <x v="42"/>
    <n v="1"/>
  </r>
  <r>
    <s v="Pennsylvania State University-Penn State New Kensington"/>
    <x v="42"/>
    <n v="1"/>
  </r>
  <r>
    <s v="Pennsylvania State University-Penn State Shenango"/>
    <x v="42"/>
    <n v="1"/>
  </r>
  <r>
    <s v="Pennsylvania State University-Penn State Wilkes-Barre"/>
    <x v="42"/>
    <n v="1"/>
  </r>
  <r>
    <s v="Pennsylvania State University-Penn State Worthington Scranton"/>
    <x v="42"/>
    <n v="1"/>
  </r>
  <r>
    <s v="Pennsylvania State University-Penn State Lehigh Valley"/>
    <x v="42"/>
    <n v="1"/>
  </r>
  <r>
    <s v="Pennsylvania State University-Penn State Altoona"/>
    <x v="42"/>
    <n v="1"/>
  </r>
  <r>
    <s v="Pennsylvania State University-Penn State Beaver"/>
    <x v="42"/>
    <n v="1"/>
  </r>
  <r>
    <s v="Pennsylvania State University-Penn State Berks"/>
    <x v="42"/>
    <n v="1"/>
  </r>
  <r>
    <s v="Pennsylvania State University-Penn State Harrisburg"/>
    <x v="42"/>
    <n v="1"/>
  </r>
  <r>
    <s v="Pennsylvania State University-Penn State Brandywine"/>
    <x v="42"/>
    <n v="1"/>
  </r>
  <r>
    <s v="Pennsylvania State University-Penn State DuBois"/>
    <x v="42"/>
    <n v="1"/>
  </r>
  <r>
    <s v="Pennsylvania State University-Penn State Fayette- Eberly"/>
    <x v="42"/>
    <n v="1"/>
  </r>
  <r>
    <s v="Pennsylvania State University-Penn State Hazleton"/>
    <x v="42"/>
    <n v="1"/>
  </r>
  <r>
    <s v="Pennsylvania State University-Main Campus"/>
    <x v="42"/>
    <n v="1"/>
  </r>
  <r>
    <s v="Pennsylvania State University-Penn State Greater Allegheny"/>
    <x v="42"/>
    <n v="1"/>
  </r>
  <r>
    <s v="Pennsylvania State University-Penn State Mont Alto"/>
    <x v="42"/>
    <n v="1"/>
  </r>
  <r>
    <s v="Pennsylvania State University-Penn State Abington"/>
    <x v="42"/>
    <n v="1"/>
  </r>
  <r>
    <s v="Pennsylvania State University-Penn State Schuylkill"/>
    <x v="42"/>
    <n v="1"/>
  </r>
  <r>
    <s v="Pennsylvania State University-Penn State York"/>
    <x v="42"/>
    <n v="1"/>
  </r>
  <r>
    <s v="Peirce College"/>
    <x v="42"/>
    <n v="1"/>
  </r>
  <r>
    <s v="Penn Commercial Business/Technical School"/>
    <x v="42"/>
    <n v="1"/>
  </r>
  <r>
    <s v="Pennco Tech-Bristol"/>
    <x v="42"/>
    <n v="1"/>
  </r>
  <r>
    <s v="Pennsylvania Academy of Cosmetology Arts and Sciences-Du Bois"/>
    <x v="42"/>
    <n v="1"/>
  </r>
  <r>
    <s v="Pennsylvania Academy of the Fine Arts"/>
    <x v="42"/>
    <n v="1"/>
  </r>
  <r>
    <s v="Pennsylvania Gunsmith School"/>
    <x v="42"/>
    <n v="1"/>
  </r>
  <r>
    <s v="Pennsylvania Institute of Taxidermy Inc"/>
    <x v="42"/>
    <n v="1"/>
  </r>
  <r>
    <s v="Cortiva Institute-Pennsylvania School of Muscle Therapy"/>
    <x v="42"/>
    <n v="1"/>
  </r>
  <r>
    <s v="Pennsylvania College of Art and Design"/>
    <x v="42"/>
    <n v="1"/>
  </r>
  <r>
    <s v="University of Pennsylvania"/>
    <x v="42"/>
    <n v="5"/>
  </r>
  <r>
    <s v="Philadelphia University"/>
    <x v="42"/>
    <n v="1"/>
  </r>
  <r>
    <s v="The University of the Arts"/>
    <x v="42"/>
    <n v="1"/>
  </r>
  <r>
    <s v="Cairn University-Langhorne"/>
    <x v="42"/>
    <n v="1"/>
  </r>
  <r>
    <s v="Philadelphia College of Osteopathic Medicine"/>
    <x v="42"/>
    <n v="1"/>
  </r>
  <r>
    <s v="University of the Sciences"/>
    <x v="42"/>
    <n v="1"/>
  </r>
  <r>
    <s v="Community College of Philadelphia"/>
    <x v="42"/>
    <n v="1"/>
  </r>
  <r>
    <s v="University of Pittsburgh-Bradford"/>
    <x v="42"/>
    <n v="1"/>
  </r>
  <r>
    <s v="University of Pittsburgh-Greensburg"/>
    <x v="42"/>
    <n v="1"/>
  </r>
  <r>
    <s v="University of Pittsburgh-Johnstown"/>
    <x v="42"/>
    <n v="1"/>
  </r>
  <r>
    <s v="University of Pittsburgh-Pittsburgh Campus"/>
    <x v="42"/>
    <n v="1"/>
  </r>
  <r>
    <s v="University of Pittsburgh-Titusville"/>
    <x v="42"/>
    <n v="1"/>
  </r>
  <r>
    <s v="Beaver Falls Beauty Academy"/>
    <x v="42"/>
    <n v="1"/>
  </r>
  <r>
    <s v="Pittsburgh Institute of Aeronautics"/>
    <x v="42"/>
    <n v="1"/>
  </r>
  <r>
    <s v="Pittsburgh Institute of Mortuary Science Inc"/>
    <x v="42"/>
    <n v="1"/>
  </r>
  <r>
    <s v="Pittsburgh Technical College"/>
    <x v="42"/>
    <n v="1"/>
  </r>
  <r>
    <s v="Pittsburgh Theological Seminary"/>
    <x v="42"/>
    <n v="1"/>
  </r>
  <r>
    <s v="Prism Career Institute-Upper Darby"/>
    <x v="42"/>
    <n v="1"/>
  </r>
  <r>
    <s v="Point Park University"/>
    <x v="42"/>
    <n v="1"/>
  </r>
  <r>
    <s v="Joseph F McCloskey School of Nursing at Schuylkill Health"/>
    <x v="42"/>
    <n v="1"/>
  </r>
  <r>
    <s v="The Salon Professional Academy-Altoona"/>
    <x v="42"/>
    <n v="1"/>
  </r>
  <r>
    <s v="Reading Area Community College"/>
    <x v="42"/>
    <n v="1"/>
  </r>
  <r>
    <s v="Reading Hospital School of Health Sciences"/>
    <x v="42"/>
    <n v="1"/>
  </r>
  <r>
    <s v="Reconstructionist Rabbinical College"/>
    <x v="42"/>
    <n v="1"/>
  </r>
  <r>
    <s v="Reformed Presbyterian Theological Seminary"/>
    <x v="42"/>
    <n v="1"/>
  </r>
  <r>
    <s v="The Restaurant School at Walnut Hill College"/>
    <x v="42"/>
    <n v="1"/>
  </r>
  <r>
    <s v="Brightwood Career Institute-Broomall"/>
    <x v="42"/>
    <n v="1"/>
  </r>
  <r>
    <s v="Robert Morris University"/>
    <x v="42"/>
    <n v="3"/>
  </r>
  <r>
    <s v="Rosedale Technical College"/>
    <x v="42"/>
    <n v="1"/>
  </r>
  <r>
    <s v="Rosemont College"/>
    <x v="42"/>
    <n v="1"/>
  </r>
  <r>
    <s v="Saint Francis University"/>
    <x v="42"/>
    <n v="1"/>
  </r>
  <r>
    <s v="Saint Joseph's University"/>
    <x v="42"/>
    <n v="1"/>
  </r>
  <r>
    <s v="Saint Vincent College"/>
    <x v="42"/>
    <n v="1"/>
  </r>
  <r>
    <s v="Saint Vincent Seminary"/>
    <x v="42"/>
    <n v="1"/>
  </r>
  <r>
    <s v="Schuylkill Technology Center"/>
    <x v="42"/>
    <n v="1"/>
  </r>
  <r>
    <s v="University of Scranton"/>
    <x v="42"/>
    <n v="1"/>
  </r>
  <r>
    <s v="Seton Hill University"/>
    <x v="42"/>
    <n v="1"/>
  </r>
  <r>
    <s v="University of Pittsburgh Medical Center-Shadyside School of Nursing"/>
    <x v="42"/>
    <n v="1"/>
  </r>
  <r>
    <s v="Sharon Regional Health System School of Nursing"/>
    <x v="42"/>
    <n v="1"/>
  </r>
  <r>
    <s v="Laurel Technical Institute"/>
    <x v="42"/>
    <n v="1"/>
  </r>
  <r>
    <s v="Shippensburg University of Pennsylvania"/>
    <x v="42"/>
    <n v="1"/>
  </r>
  <r>
    <s v="Slippery Rock University of Pennsylvania"/>
    <x v="42"/>
    <n v="1"/>
  </r>
  <r>
    <s v="Saint Charles Borromeo Seminary-Overbrook"/>
    <x v="42"/>
    <n v="1"/>
  </r>
  <r>
    <s v="South Hills Beauty Academy Inc"/>
    <x v="42"/>
    <n v="1"/>
  </r>
  <r>
    <s v="South Hills School of Business &amp; Technology"/>
    <x v="42"/>
    <n v="1"/>
  </r>
  <r>
    <s v="St Lukes Hospital School of Nursing"/>
    <x v="42"/>
    <n v="1"/>
  </r>
  <r>
    <s v="The Beauty School"/>
    <x v="42"/>
    <n v="1"/>
  </r>
  <r>
    <s v="Susquehanna University"/>
    <x v="42"/>
    <n v="1"/>
  </r>
  <r>
    <s v="Swarthmore College"/>
    <x v="42"/>
    <n v="1"/>
  </r>
  <r>
    <s v="Thaddeus Stevens College of Technology"/>
    <x v="42"/>
    <n v="1"/>
  </r>
  <r>
    <s v="Talmudical Yeshiva of Philadelphia"/>
    <x v="42"/>
    <n v="1"/>
  </r>
  <r>
    <s v="Temple University"/>
    <x v="42"/>
    <n v="3"/>
  </r>
  <r>
    <s v="Theological Seminary of the Reformed Episcopal Church"/>
    <x v="42"/>
    <n v="1"/>
  </r>
  <r>
    <s v="Thiel College"/>
    <x v="42"/>
    <n v="1"/>
  </r>
  <r>
    <s v="Thomas Jefferson University"/>
    <x v="42"/>
    <n v="1"/>
  </r>
  <r>
    <s v="Fortis Institute-Erie"/>
    <x v="42"/>
    <n v="1"/>
  </r>
  <r>
    <s v="Triangle Tech Inc-Erie"/>
    <x v="42"/>
    <n v="1"/>
  </r>
  <r>
    <s v="Triangle Tech Inc-Pittsburgh"/>
    <x v="42"/>
    <n v="1"/>
  </r>
  <r>
    <s v="Triangle Tech Inc-Greensburg"/>
    <x v="42"/>
    <n v="1"/>
  </r>
  <r>
    <s v="Triangle Tech Inc-Dubois"/>
    <x v="42"/>
    <n v="1"/>
  </r>
  <r>
    <s v="Trinity Episcopal School for Ministry"/>
    <x v="42"/>
    <n v="1"/>
  </r>
  <r>
    <s v="Ursinus College"/>
    <x v="42"/>
    <n v="1"/>
  </r>
  <r>
    <s v="University of Valley Forge"/>
    <x v="42"/>
    <n v="1"/>
  </r>
  <r>
    <s v="Valley Forge Military College"/>
    <x v="42"/>
    <n v="1"/>
  </r>
  <r>
    <s v="Venus Beauty Academy"/>
    <x v="42"/>
    <n v="1"/>
  </r>
  <r>
    <s v="Villanova University"/>
    <x v="42"/>
    <n v="5"/>
  </r>
  <r>
    <s v="Washington Hospital School of Nursing"/>
    <x v="42"/>
    <n v="1"/>
  </r>
  <r>
    <s v="Washington Hospital School of Radiologic Technology"/>
    <x v="42"/>
    <n v="1"/>
  </r>
  <r>
    <s v="Washington &amp; Jefferson College"/>
    <x v="42"/>
    <n v="1"/>
  </r>
  <r>
    <s v="Waynesburg University"/>
    <x v="42"/>
    <n v="1"/>
  </r>
  <r>
    <s v="Welder Training and Testing Institute"/>
    <x v="42"/>
    <n v="1"/>
  </r>
  <r>
    <s v="West Chester University of Pennsylvania"/>
    <x v="42"/>
    <n v="1"/>
  </r>
  <r>
    <s v="Western Pennsylvania Hospital School of Nursing"/>
    <x v="42"/>
    <n v="1"/>
  </r>
  <r>
    <s v="Pittsburgh Career Institute"/>
    <x v="42"/>
    <n v="1"/>
  </r>
  <r>
    <s v="Westminster College"/>
    <x v="42"/>
    <n v="1"/>
  </r>
  <r>
    <s v="Westminster Theological Seminary"/>
    <x v="42"/>
    <n v="1"/>
  </r>
  <r>
    <s v="Westmoreland County Community College"/>
    <x v="42"/>
    <n v="1"/>
  </r>
  <r>
    <s v="Widener University"/>
    <x v="42"/>
    <n v="3"/>
  </r>
  <r>
    <s v="Wilkes University"/>
    <x v="42"/>
    <n v="1"/>
  </r>
  <r>
    <s v="Wilson College"/>
    <x v="42"/>
    <n v="1"/>
  </r>
  <r>
    <s v="Yeshivath Beth Moshe"/>
    <x v="42"/>
    <n v="1"/>
  </r>
  <r>
    <s v="York College Pennsylvania"/>
    <x v="42"/>
    <n v="1"/>
  </r>
  <r>
    <s v="YTI Career Institute-York"/>
    <x v="42"/>
    <n v="1"/>
  </r>
  <r>
    <s v="Brown University"/>
    <x v="43"/>
    <n v="5"/>
  </r>
  <r>
    <s v="Bryant University"/>
    <x v="43"/>
    <n v="1"/>
  </r>
  <r>
    <s v="Johnson &amp; Wales University-Providence"/>
    <x v="43"/>
    <n v="1"/>
  </r>
  <r>
    <s v="New England Institute of Technology"/>
    <x v="43"/>
    <n v="1"/>
  </r>
  <r>
    <s v="New England Tractor Trailer Training School of Rhode Island"/>
    <x v="43"/>
    <n v="1"/>
  </r>
  <r>
    <s v="Newport School of Hairdressing-Main Campus"/>
    <x v="43"/>
    <n v="1"/>
  </r>
  <r>
    <s v="Providence College"/>
    <x v="43"/>
    <n v="1"/>
  </r>
  <r>
    <s v="Rhode Island College"/>
    <x v="43"/>
    <n v="1"/>
  </r>
  <r>
    <s v="Community College of Rhode Island"/>
    <x v="43"/>
    <n v="1"/>
  </r>
  <r>
    <s v="University of Rhode Island"/>
    <x v="43"/>
    <n v="3"/>
  </r>
  <r>
    <s v="Rhode Island School of Design"/>
    <x v="43"/>
    <n v="1"/>
  </r>
  <r>
    <s v="Roger Williams University"/>
    <x v="43"/>
    <n v="1"/>
  </r>
  <r>
    <s v="Salve Regina University"/>
    <x v="43"/>
    <n v="1"/>
  </r>
  <r>
    <s v="St Joseph School of Nursing"/>
    <x v="43"/>
    <n v="1"/>
  </r>
  <r>
    <s v="Empire Beauty School-Warwick"/>
    <x v="43"/>
    <n v="1"/>
  </r>
  <r>
    <s v="Northpoint Bible College"/>
    <x v="29"/>
    <n v="1"/>
  </r>
  <r>
    <s v="Aiken Technical College"/>
    <x v="44"/>
    <n v="1"/>
  </r>
  <r>
    <s v="Allen University"/>
    <x v="44"/>
    <n v="1"/>
  </r>
  <r>
    <s v="Anderson University"/>
    <x v="44"/>
    <n v="1"/>
  </r>
  <r>
    <s v="Charleston Southern University"/>
    <x v="44"/>
    <n v="1"/>
  </r>
  <r>
    <s v="Technical College of the Lowcountry"/>
    <x v="44"/>
    <n v="1"/>
  </r>
  <r>
    <s v="Benedict College"/>
    <x v="44"/>
    <n v="1"/>
  </r>
  <r>
    <s v="Bob Jones University"/>
    <x v="44"/>
    <n v="1"/>
  </r>
  <r>
    <s v="Southern Wesleyan University"/>
    <x v="44"/>
    <n v="1"/>
  </r>
  <r>
    <s v="Charleston Cosmetology Institute"/>
    <x v="44"/>
    <n v="1"/>
  </r>
  <r>
    <s v="College of Charleston"/>
    <x v="44"/>
    <n v="1"/>
  </r>
  <r>
    <s v="Charzanne Beauty College"/>
    <x v="44"/>
    <n v="1"/>
  </r>
  <r>
    <s v="Northeastern Technical College"/>
    <x v="44"/>
    <n v="1"/>
  </r>
  <r>
    <s v="Citadel Military College of South Carolina"/>
    <x v="44"/>
    <n v="1"/>
  </r>
  <r>
    <s v="Claflin University"/>
    <x v="44"/>
    <n v="1"/>
  </r>
  <r>
    <s v="Clemson University"/>
    <x v="44"/>
    <n v="5"/>
  </r>
  <r>
    <s v="Clinton College"/>
    <x v="44"/>
    <n v="1"/>
  </r>
  <r>
    <s v="Coker College"/>
    <x v="44"/>
    <n v="1"/>
  </r>
  <r>
    <s v="Columbia International University"/>
    <x v="44"/>
    <n v="1"/>
  </r>
  <r>
    <s v="Columbia College"/>
    <x v="44"/>
    <n v="1"/>
  </r>
  <r>
    <s v="Converse College"/>
    <x v="44"/>
    <n v="1"/>
  </r>
  <r>
    <s v="Denmark Technical College"/>
    <x v="44"/>
    <n v="1"/>
  </r>
  <r>
    <s v="Erskine College"/>
    <x v="44"/>
    <n v="1"/>
  </r>
  <r>
    <s v="Florence-Darlington Technical College"/>
    <x v="44"/>
    <n v="1"/>
  </r>
  <r>
    <s v="Forrest College"/>
    <x v="44"/>
    <n v="1"/>
  </r>
  <r>
    <s v="Francis Marion University"/>
    <x v="44"/>
    <n v="1"/>
  </r>
  <r>
    <s v="Furman University"/>
    <x v="44"/>
    <n v="1"/>
  </r>
  <r>
    <s v="Greenville Technical College"/>
    <x v="44"/>
    <n v="1"/>
  </r>
  <r>
    <s v="Horry-Georgetown Technical College"/>
    <x v="44"/>
    <n v="1"/>
  </r>
  <r>
    <s v="Kenneth Shuler School of Cosmetology-North Augusta"/>
    <x v="44"/>
    <n v="1"/>
  </r>
  <r>
    <s v="Kenneth Shuler School of Cosmetology and Nails-Columbia"/>
    <x v="44"/>
    <n v="1"/>
  </r>
  <r>
    <s v="Lander University"/>
    <x v="44"/>
    <n v="1"/>
  </r>
  <r>
    <s v="Limestone College"/>
    <x v="44"/>
    <n v="1"/>
  </r>
  <r>
    <s v="Medical University of South Carolina"/>
    <x v="44"/>
    <n v="1"/>
  </r>
  <r>
    <s v="Midlands Technical College"/>
    <x v="44"/>
    <n v="1"/>
  </r>
  <r>
    <s v="Morris College"/>
    <x v="44"/>
    <n v="1"/>
  </r>
  <r>
    <s v="Newberry College"/>
    <x v="44"/>
    <n v="1"/>
  </r>
  <r>
    <s v="North Greenville University"/>
    <x v="44"/>
    <n v="1"/>
  </r>
  <r>
    <s v="Orangeburg Calhoun Technical College"/>
    <x v="44"/>
    <n v="1"/>
  </r>
  <r>
    <s v="Piedmont Technical College"/>
    <x v="44"/>
    <n v="1"/>
  </r>
  <r>
    <s v="Presbyterian College"/>
    <x v="44"/>
    <n v="1"/>
  </r>
  <r>
    <s v="University of South Carolina-Aiken"/>
    <x v="44"/>
    <n v="1"/>
  </r>
  <r>
    <s v="University of South Carolina-Beaufort"/>
    <x v="44"/>
    <n v="1"/>
  </r>
  <r>
    <s v="University of South Carolina-Columbia"/>
    <x v="44"/>
    <n v="1"/>
  </r>
  <r>
    <s v="University of South Carolina-Lancaster"/>
    <x v="44"/>
    <n v="1"/>
  </r>
  <r>
    <s v="University of South Carolina-Salkehatchie"/>
    <x v="44"/>
    <n v="1"/>
  </r>
  <r>
    <s v="University of South Carolina-Sumter"/>
    <x v="44"/>
    <n v="1"/>
  </r>
  <r>
    <s v="University of South Carolina-Union"/>
    <x v="44"/>
    <n v="1"/>
  </r>
  <r>
    <s v="Coastal Carolina University"/>
    <x v="44"/>
    <n v="1"/>
  </r>
  <r>
    <s v="South Carolina State University"/>
    <x v="44"/>
    <n v="1"/>
  </r>
  <r>
    <s v="University of South Carolina-Upstate"/>
    <x v="44"/>
    <n v="1"/>
  </r>
  <r>
    <s v="Sherman College of Straight Chiropractic"/>
    <x v="44"/>
    <n v="1"/>
  </r>
  <r>
    <s v="Spartanburg Methodist College"/>
    <x v="44"/>
    <n v="1"/>
  </r>
  <r>
    <s v="Spartanburg Community College"/>
    <x v="44"/>
    <n v="1"/>
  </r>
  <r>
    <s v="Central Carolina Technical College"/>
    <x v="44"/>
    <n v="1"/>
  </r>
  <r>
    <s v="Sumter Beauty College"/>
    <x v="44"/>
    <n v="1"/>
  </r>
  <r>
    <s v="Tri-County Technical College"/>
    <x v="44"/>
    <n v="1"/>
  </r>
  <r>
    <s v="Trident Technical College"/>
    <x v="44"/>
    <n v="1"/>
  </r>
  <r>
    <s v="Voorhees College"/>
    <x v="44"/>
    <n v="1"/>
  </r>
  <r>
    <s v="Williamsburg Technical College"/>
    <x v="44"/>
    <n v="1"/>
  </r>
  <r>
    <s v="Winthrop University"/>
    <x v="44"/>
    <n v="1"/>
  </r>
  <r>
    <s v="Wofford College"/>
    <x v="44"/>
    <n v="1"/>
  </r>
  <r>
    <s v="York Technical College"/>
    <x v="44"/>
    <n v="1"/>
  </r>
  <r>
    <s v="Augustana University"/>
    <x v="45"/>
    <n v="1"/>
  </r>
  <r>
    <s v="Black Hills Beauty College"/>
    <x v="45"/>
    <n v="1"/>
  </r>
  <r>
    <s v="Black Hills State University"/>
    <x v="45"/>
    <n v="1"/>
  </r>
  <r>
    <s v="Kilian Community College"/>
    <x v="45"/>
    <n v="1"/>
  </r>
  <r>
    <s v="Dakota State University"/>
    <x v="45"/>
    <n v="1"/>
  </r>
  <r>
    <s v="Dakota Wesleyan University"/>
    <x v="45"/>
    <n v="1"/>
  </r>
  <r>
    <s v="Headlines Academy Inc"/>
    <x v="45"/>
    <n v="1"/>
  </r>
  <r>
    <s v="Lake Area Technical Institute"/>
    <x v="45"/>
    <n v="1"/>
  </r>
  <r>
    <s v="Avera McKennan Hospital School of Radiologic Technology"/>
    <x v="45"/>
    <n v="1"/>
  </r>
  <r>
    <s v="Mitchell Technical Institute"/>
    <x v="45"/>
    <n v="1"/>
  </r>
  <r>
    <s v="Mount Marty College"/>
    <x v="45"/>
    <n v="1"/>
  </r>
  <r>
    <s v="National American University-Rapid City"/>
    <x v="45"/>
    <n v="1"/>
  </r>
  <r>
    <s v="National American University-Sioux Falls"/>
    <x v="45"/>
    <n v="1"/>
  </r>
  <r>
    <s v="Sioux Falls Seminary"/>
    <x v="45"/>
    <n v="1"/>
  </r>
  <r>
    <s v="Northern State University"/>
    <x v="45"/>
    <n v="1"/>
  </r>
  <r>
    <s v="Oglala Lakota College"/>
    <x v="45"/>
    <n v="1"/>
  </r>
  <r>
    <s v="Presentation College"/>
    <x v="45"/>
    <n v="1"/>
  </r>
  <r>
    <s v="Avera Sacred Heart Hospital"/>
    <x v="45"/>
    <n v="1"/>
  </r>
  <r>
    <s v="South Dakota School of Mines and Technology"/>
    <x v="45"/>
    <n v="1"/>
  </r>
  <r>
    <s v="South Dakota State University"/>
    <x v="45"/>
    <n v="3"/>
  </r>
  <r>
    <s v="Sinte Gleska University"/>
    <x v="45"/>
    <n v="1"/>
  </r>
  <r>
    <s v="University of Sioux Falls"/>
    <x v="45"/>
    <n v="1"/>
  </r>
  <r>
    <s v="Sanford Medical Center"/>
    <x v="45"/>
    <n v="1"/>
  </r>
  <r>
    <s v="Sisseton Wahpeton College"/>
    <x v="45"/>
    <n v="1"/>
  </r>
  <r>
    <s v="Southeast Technical Institute"/>
    <x v="45"/>
    <n v="1"/>
  </r>
  <r>
    <s v="Stewart School"/>
    <x v="45"/>
    <n v="1"/>
  </r>
  <r>
    <s v="University of South Dakota"/>
    <x v="45"/>
    <n v="3"/>
  </r>
  <r>
    <s v="Western Dakota Technical Institute"/>
    <x v="45"/>
    <n v="1"/>
  </r>
  <r>
    <s v="American Baptist College"/>
    <x v="20"/>
    <n v="1"/>
  </r>
  <r>
    <s v="Aquinas College"/>
    <x v="20"/>
    <n v="1"/>
  </r>
  <r>
    <s v="Arnolds Beauty School"/>
    <x v="20"/>
    <n v="1"/>
  </r>
  <r>
    <s v="Tennessee College of Applied Technology-Athens"/>
    <x v="20"/>
    <n v="1"/>
  </r>
  <r>
    <s v="Austin Peay State University"/>
    <x v="20"/>
    <n v="1"/>
  </r>
  <r>
    <s v="Baptist Memorial College of Health Sciences"/>
    <x v="20"/>
    <n v="1"/>
  </r>
  <r>
    <s v="Belmont University"/>
    <x v="20"/>
    <n v="1"/>
  </r>
  <r>
    <s v="Bethel University"/>
    <x v="20"/>
    <n v="1"/>
  </r>
  <r>
    <s v="Bryan College-Dayton"/>
    <x v="20"/>
    <n v="1"/>
  </r>
  <r>
    <s v="Carson-Newman University"/>
    <x v="20"/>
    <n v="1"/>
  </r>
  <r>
    <s v="Chattanooga State Community College"/>
    <x v="20"/>
    <n v="1"/>
  </r>
  <r>
    <s v="Christian Brothers University"/>
    <x v="20"/>
    <n v="1"/>
  </r>
  <r>
    <s v="Pentecostal Theological Seminary"/>
    <x v="20"/>
    <n v="1"/>
  </r>
  <r>
    <s v="Cleveland State Community College"/>
    <x v="20"/>
    <n v="1"/>
  </r>
  <r>
    <s v="Columbia State Community College"/>
    <x v="20"/>
    <n v="1"/>
  </r>
  <r>
    <s v="Concorde Career College-Memphis"/>
    <x v="20"/>
    <n v="1"/>
  </r>
  <r>
    <s v="Tennessee College of Applied Technology-Covington"/>
    <x v="20"/>
    <n v="1"/>
  </r>
  <r>
    <s v="Cumberland University"/>
    <x v="20"/>
    <n v="1"/>
  </r>
  <r>
    <s v="Lipscomb University"/>
    <x v="20"/>
    <n v="3"/>
  </r>
  <r>
    <s v="Tennessee College of Applied Technology-Dickson"/>
    <x v="20"/>
    <n v="1"/>
  </r>
  <r>
    <s v="Daymar College-Nashville"/>
    <x v="20"/>
    <n v="1"/>
  </r>
  <r>
    <s v="Dyersburg State Community College"/>
    <x v="20"/>
    <n v="1"/>
  </r>
  <r>
    <s v="East Tennessee State University"/>
    <x v="20"/>
    <n v="1"/>
  </r>
  <r>
    <s v="Chattanooga College Medical Dental and Technical Careers"/>
    <x v="20"/>
    <n v="1"/>
  </r>
  <r>
    <s v="Tennessee College of Applied Technology-Elizabethton"/>
    <x v="20"/>
    <n v="1"/>
  </r>
  <r>
    <s v="Fayetteville College of Cosmetology Arts and Sciences"/>
    <x v="20"/>
    <n v="1"/>
  </r>
  <r>
    <s v="Fisk University"/>
    <x v="20"/>
    <n v="1"/>
  </r>
  <r>
    <s v="Welch College"/>
    <x v="20"/>
    <n v="1"/>
  </r>
  <r>
    <s v="Freed-Hardeman University"/>
    <x v="20"/>
    <n v="1"/>
  </r>
  <r>
    <s v="Tennessee College of Applied Technology-Harriman"/>
    <x v="20"/>
    <n v="1"/>
  </r>
  <r>
    <s v="Tennessee College of Applied Technology-Hartsville"/>
    <x v="20"/>
    <n v="1"/>
  </r>
  <r>
    <s v="Hiwassee College"/>
    <x v="20"/>
    <n v="1"/>
  </r>
  <r>
    <s v="Tennessee College of Applied Technology-Hohenwald"/>
    <x v="20"/>
    <n v="1"/>
  </r>
  <r>
    <s v="Tennessee College of Applied Technology-Jacksboro"/>
    <x v="20"/>
    <n v="1"/>
  </r>
  <r>
    <s v="Jackson State Community College"/>
    <x v="20"/>
    <n v="1"/>
  </r>
  <r>
    <s v="John A Gupton College"/>
    <x v="20"/>
    <n v="1"/>
  </r>
  <r>
    <s v="Johnson University"/>
    <x v="20"/>
    <n v="1"/>
  </r>
  <r>
    <s v="Paul Mitchell the School-Murfreesboro"/>
    <x v="20"/>
    <n v="1"/>
  </r>
  <r>
    <s v="King University"/>
    <x v="20"/>
    <n v="1"/>
  </r>
  <r>
    <s v="South College"/>
    <x v="20"/>
    <n v="1"/>
  </r>
  <r>
    <s v="Knoxville Institute of Hair Design"/>
    <x v="20"/>
    <n v="1"/>
  </r>
  <r>
    <s v="Lane College"/>
    <x v="20"/>
    <n v="1"/>
  </r>
  <r>
    <s v="Le Moyne-Owen College"/>
    <x v="20"/>
    <n v="1"/>
  </r>
  <r>
    <s v="Lee University"/>
    <x v="20"/>
    <n v="1"/>
  </r>
  <r>
    <s v="Lincoln Memorial University"/>
    <x v="20"/>
    <n v="1"/>
  </r>
  <r>
    <s v="Tennessee College of Applied Technology-Livingston"/>
    <x v="20"/>
    <n v="1"/>
  </r>
  <r>
    <s v="Martin Methodist College"/>
    <x v="20"/>
    <n v="1"/>
  </r>
  <r>
    <s v="Maryville College"/>
    <x v="20"/>
    <n v="1"/>
  </r>
  <r>
    <s v="Tennessee College of Applied Technology-McKenzie"/>
    <x v="20"/>
    <n v="1"/>
  </r>
  <r>
    <s v="Genesis Career College-Cookeville"/>
    <x v="20"/>
    <n v="1"/>
  </r>
  <r>
    <s v="Meharry Medical College"/>
    <x v="20"/>
    <n v="1"/>
  </r>
  <r>
    <s v="Memphis College of Art"/>
    <x v="20"/>
    <n v="1"/>
  </r>
  <r>
    <s v="Tennessee College of Applied Technology-Memphis"/>
    <x v="20"/>
    <n v="1"/>
  </r>
  <r>
    <s v="University of Memphis"/>
    <x v="20"/>
    <n v="1"/>
  </r>
  <r>
    <s v="Memphis Theological Seminary"/>
    <x v="20"/>
    <n v="1"/>
  </r>
  <r>
    <s v="Middle Tennessee State University"/>
    <x v="20"/>
    <n v="1"/>
  </r>
  <r>
    <s v="Middle Tennessee School of Anesthesia Inc"/>
    <x v="20"/>
    <n v="1"/>
  </r>
  <r>
    <s v="Tennessee College of Applied Technology-Morristown"/>
    <x v="20"/>
    <n v="1"/>
  </r>
  <r>
    <s v="Motlow State Community College"/>
    <x v="20"/>
    <n v="1"/>
  </r>
  <r>
    <s v="Tennessee College of Applied Technology-Murfreesboro"/>
    <x v="20"/>
    <n v="1"/>
  </r>
  <r>
    <s v="Lincoln College of Technology-Nashville"/>
    <x v="20"/>
    <n v="1"/>
  </r>
  <r>
    <s v="Nashville College of Medical Careers"/>
    <x v="20"/>
    <n v="1"/>
  </r>
  <r>
    <s v="Nashville State Community College"/>
    <x v="20"/>
    <n v="1"/>
  </r>
  <r>
    <s v="Tennessee College of Applied Technology-Newbern"/>
    <x v="20"/>
    <n v="1"/>
  </r>
  <r>
    <s v="O'More College of Design"/>
    <x v="20"/>
    <n v="1"/>
  </r>
  <r>
    <s v="Tennessee College of Applied Technology-Paris"/>
    <x v="20"/>
    <n v="1"/>
  </r>
  <r>
    <s v="Tennessee College of Applied Technology-Pulaski"/>
    <x v="20"/>
    <n v="1"/>
  </r>
  <r>
    <s v="Rhodes College"/>
    <x v="20"/>
    <n v="1"/>
  </r>
  <r>
    <s v="Tennessee College of Applied Technology-Ripley"/>
    <x v="20"/>
    <n v="1"/>
  </r>
  <r>
    <s v="Roane State Community College"/>
    <x v="20"/>
    <n v="1"/>
  </r>
  <r>
    <s v="Tennessee College of Applied Technology-Crump"/>
    <x v="20"/>
    <n v="1"/>
  </r>
  <r>
    <s v="Southwest Tennessee Community College"/>
    <x v="20"/>
    <n v="1"/>
  </r>
  <r>
    <s v="Tennessee College of Applied Technology-Shelbyville"/>
    <x v="20"/>
    <n v="1"/>
  </r>
  <r>
    <s v="Sewanee-The University of the South"/>
    <x v="20"/>
    <n v="1"/>
  </r>
  <r>
    <s v="Tennessee College of Applied Technology-Oneida-Huntsville"/>
    <x v="20"/>
    <n v="1"/>
  </r>
  <r>
    <s v="Tennessee College of Applied Technology-Crossville"/>
    <x v="20"/>
    <n v="1"/>
  </r>
  <r>
    <s v="Tennessee College of Applied Technology-McMinnville"/>
    <x v="20"/>
    <n v="1"/>
  </r>
  <r>
    <s v="Tennessee College of Applied Technology-Jackson"/>
    <x v="20"/>
    <n v="1"/>
  </r>
  <r>
    <s v="Tennessee College of Applied Technology-Knoxville"/>
    <x v="20"/>
    <n v="1"/>
  </r>
  <r>
    <s v="Tennessee College of Applied Technology-Whiteville"/>
    <x v="20"/>
    <n v="1"/>
  </r>
  <r>
    <s v="Pellissippi State Community College"/>
    <x v="20"/>
    <n v="1"/>
  </r>
  <r>
    <s v="Southern Adventist University"/>
    <x v="20"/>
    <n v="1"/>
  </r>
  <r>
    <s v="Southern College of Optometry"/>
    <x v="20"/>
    <n v="1"/>
  </r>
  <r>
    <s v="Tennessee Wesleyan University"/>
    <x v="20"/>
    <n v="1"/>
  </r>
  <r>
    <s v="The University of Tennessee-Chattanooga"/>
    <x v="20"/>
    <n v="1"/>
  </r>
  <r>
    <s v="The University of Tennessee-Knoxville"/>
    <x v="20"/>
    <n v="1"/>
  </r>
  <r>
    <s v="The University of Tennessee-Martin"/>
    <x v="20"/>
    <n v="1"/>
  </r>
  <r>
    <s v="Fountainhead College of Technology"/>
    <x v="20"/>
    <n v="1"/>
  </r>
  <r>
    <s v="Tennessee School of Beauty of Knoxville Inc"/>
    <x v="20"/>
    <n v="1"/>
  </r>
  <r>
    <s v="Tennessee State University"/>
    <x v="20"/>
    <n v="1"/>
  </r>
  <r>
    <s v="Tennessee Technological University"/>
    <x v="20"/>
    <n v="3"/>
  </r>
  <r>
    <s v="Trevecca Nazarene University"/>
    <x v="20"/>
    <n v="1"/>
  </r>
  <r>
    <s v="Northeast State Community College"/>
    <x v="20"/>
    <n v="1"/>
  </r>
  <r>
    <s v="Tusculum College"/>
    <x v="20"/>
    <n v="1"/>
  </r>
  <r>
    <s v="Union University"/>
    <x v="20"/>
    <n v="3"/>
  </r>
  <r>
    <s v="New Concepts School of Cosmetology"/>
    <x v="20"/>
    <n v="1"/>
  </r>
  <r>
    <s v="Vanderbilt University"/>
    <x v="20"/>
    <n v="5"/>
  </r>
  <r>
    <s v="Volunteer Beauty Academy-Dyersburg"/>
    <x v="20"/>
    <n v="1"/>
  </r>
  <r>
    <s v="Volunteer State Community College"/>
    <x v="20"/>
    <n v="1"/>
  </r>
  <r>
    <s v="Walters State Community College"/>
    <x v="20"/>
    <n v="1"/>
  </r>
  <r>
    <s v="West Tennessee Business College"/>
    <x v="20"/>
    <n v="1"/>
  </r>
  <r>
    <s v="William Moore College of Technology"/>
    <x v="20"/>
    <n v="1"/>
  </r>
  <r>
    <s v="Abilene Christian University"/>
    <x v="46"/>
    <n v="1"/>
  </r>
  <r>
    <s v="Alvin Community College"/>
    <x v="46"/>
    <n v="1"/>
  </r>
  <r>
    <s v="Amarillo College"/>
    <x v="46"/>
    <n v="1"/>
  </r>
  <r>
    <s v="Angelina College"/>
    <x v="46"/>
    <n v="1"/>
  </r>
  <r>
    <s v="Angelo State University"/>
    <x v="46"/>
    <n v="1"/>
  </r>
  <r>
    <s v="Arlington Baptist College"/>
    <x v="46"/>
    <n v="1"/>
  </r>
  <r>
    <s v="Arlington Career Institute"/>
    <x v="46"/>
    <n v="1"/>
  </r>
  <r>
    <s v="The Art Institute of Houston"/>
    <x v="46"/>
    <n v="1"/>
  </r>
  <r>
    <s v="Austin College"/>
    <x v="46"/>
    <n v="1"/>
  </r>
  <r>
    <s v="Austin Community College District"/>
    <x v="46"/>
    <n v="1"/>
  </r>
  <r>
    <s v="Austin Presbyterian Theological Seminary"/>
    <x v="46"/>
    <n v="1"/>
  </r>
  <r>
    <s v="Baldwin Beauty School-South Austin"/>
    <x v="46"/>
    <n v="1"/>
  </r>
  <r>
    <s v="Baptist Health System School of Health Professions"/>
    <x v="46"/>
    <n v="1"/>
  </r>
  <r>
    <s v="Baptist Missionary Association Theological Seminary"/>
    <x v="46"/>
    <n v="1"/>
  </r>
  <r>
    <s v="Baylor College of Medicine"/>
    <x v="46"/>
    <n v="1"/>
  </r>
  <r>
    <s v="Baylor University"/>
    <x v="46"/>
    <n v="5"/>
  </r>
  <r>
    <s v="Coastal Bend College"/>
    <x v="46"/>
    <n v="1"/>
  </r>
  <r>
    <s v="Blinn College"/>
    <x v="46"/>
    <n v="1"/>
  </r>
  <r>
    <s v="Remington College-Dallas Campus"/>
    <x v="46"/>
    <n v="1"/>
  </r>
  <r>
    <s v="Vet Tech Institute of Houston"/>
    <x v="46"/>
    <n v="1"/>
  </r>
  <r>
    <s v="Brazosport College"/>
    <x v="46"/>
    <n v="1"/>
  </r>
  <r>
    <s v="Brookhaven College"/>
    <x v="46"/>
    <n v="1"/>
  </r>
  <r>
    <s v="Cedar Valley College"/>
    <x v="46"/>
    <n v="1"/>
  </r>
  <r>
    <s v="Central Texas College"/>
    <x v="46"/>
    <n v="1"/>
  </r>
  <r>
    <s v="Charles and Sues School of Hair Design"/>
    <x v="46"/>
    <n v="1"/>
  </r>
  <r>
    <s v="Cisco College"/>
    <x v="46"/>
    <n v="1"/>
  </r>
  <r>
    <s v="Clarendon College"/>
    <x v="46"/>
    <n v="1"/>
  </r>
  <r>
    <s v="Concordia University-Texas"/>
    <x v="46"/>
    <n v="1"/>
  </r>
  <r>
    <s v="Conlee's College of Cosmetology"/>
    <x v="46"/>
    <n v="1"/>
  </r>
  <r>
    <s v="North Central Texas College"/>
    <x v="46"/>
    <n v="1"/>
  </r>
  <r>
    <s v="Texas A &amp; M University-Corpus Christi"/>
    <x v="46"/>
    <n v="1"/>
  </r>
  <r>
    <s v="Cosmetology Career Center LLC"/>
    <x v="46"/>
    <n v="1"/>
  </r>
  <r>
    <s v="Dallas Baptist University"/>
    <x v="46"/>
    <n v="3"/>
  </r>
  <r>
    <s v="Dallas Christian College"/>
    <x v="46"/>
    <n v="1"/>
  </r>
  <r>
    <s v="Dallas Institute of Funeral Service"/>
    <x v="46"/>
    <n v="1"/>
  </r>
  <r>
    <s v="Dallas Theological Seminary"/>
    <x v="46"/>
    <n v="1"/>
  </r>
  <r>
    <s v="University of Dallas"/>
    <x v="46"/>
    <n v="1"/>
  </r>
  <r>
    <s v="Del Mar College"/>
    <x v="46"/>
    <n v="1"/>
  </r>
  <r>
    <s v="Career Point College"/>
    <x v="46"/>
    <n v="1"/>
  </r>
  <r>
    <s v="East Texas Baptist University"/>
    <x v="46"/>
    <n v="1"/>
  </r>
  <r>
    <s v="Texas A&amp;M University-Texarkana"/>
    <x v="46"/>
    <n v="1"/>
  </r>
  <r>
    <s v="Texas A &amp; M University-Commerce"/>
    <x v="46"/>
    <n v="1"/>
  </r>
  <r>
    <s v="Eastfield College"/>
    <x v="46"/>
    <n v="1"/>
  </r>
  <r>
    <s v="El Centro College"/>
    <x v="46"/>
    <n v="1"/>
  </r>
  <r>
    <s v="El Paso Community College"/>
    <x v="46"/>
    <n v="1"/>
  </r>
  <r>
    <s v="Western Technical College"/>
    <x v="46"/>
    <n v="1"/>
  </r>
  <r>
    <s v="Western Technical College"/>
    <x v="46"/>
    <n v="1"/>
  </r>
  <r>
    <s v="Episcopal Theological Seminary of the Southwest"/>
    <x v="46"/>
    <n v="1"/>
  </r>
  <r>
    <s v="Exposito School of Hair Design"/>
    <x v="46"/>
    <n v="1"/>
  </r>
  <r>
    <s v="South University-The Art Institute of Dallas"/>
    <x v="46"/>
    <n v="1"/>
  </r>
  <r>
    <s v="Fort Worth Beauty School"/>
    <x v="46"/>
    <n v="1"/>
  </r>
  <r>
    <s v="Frank Phillips College"/>
    <x v="46"/>
    <n v="1"/>
  </r>
  <r>
    <s v="Galveston College"/>
    <x v="46"/>
    <n v="1"/>
  </r>
  <r>
    <s v="Grayson College"/>
    <x v="46"/>
    <n v="1"/>
  </r>
  <r>
    <s v="Hallmark University"/>
    <x v="46"/>
    <n v="1"/>
  </r>
  <r>
    <s v="Hardin-Simmons University"/>
    <x v="46"/>
    <n v="1"/>
  </r>
  <r>
    <s v="Trinity Valley Community College"/>
    <x v="46"/>
    <n v="1"/>
  </r>
  <r>
    <s v="Hill College"/>
    <x v="46"/>
    <n v="1"/>
  </r>
  <r>
    <s v="Houston Baptist University"/>
    <x v="46"/>
    <n v="1"/>
  </r>
  <r>
    <s v="University of Houston-Clear Lake"/>
    <x v="46"/>
    <n v="1"/>
  </r>
  <r>
    <s v="Houston Community College"/>
    <x v="46"/>
    <n v="1"/>
  </r>
  <r>
    <s v="University of Houston-Downtown"/>
    <x v="46"/>
    <n v="1"/>
  </r>
  <r>
    <s v="University of Houston-Victoria"/>
    <x v="46"/>
    <n v="1"/>
  </r>
  <r>
    <s v="University of Houston"/>
    <x v="46"/>
    <n v="3"/>
  </r>
  <r>
    <s v="Howard College"/>
    <x v="46"/>
    <n v="1"/>
  </r>
  <r>
    <s v="Howard Payne University"/>
    <x v="46"/>
    <n v="1"/>
  </r>
  <r>
    <s v="Huston-Tillotson University"/>
    <x v="46"/>
    <n v="1"/>
  </r>
  <r>
    <s v="University of the Incarnate Word"/>
    <x v="46"/>
    <n v="1"/>
  </r>
  <r>
    <s v="International Business College-El Paso"/>
    <x v="46"/>
    <n v="1"/>
  </r>
  <r>
    <s v="ITT Technical Institute-Arlington"/>
    <x v="46"/>
    <n v="1"/>
  </r>
  <r>
    <s v="ITT Technical Institute-Houston West"/>
    <x v="46"/>
    <n v="1"/>
  </r>
  <r>
    <s v="Jacksonville College-Main Campus"/>
    <x v="46"/>
    <n v="1"/>
  </r>
  <r>
    <s v="Jarvis Christian College"/>
    <x v="46"/>
    <n v="1"/>
  </r>
  <r>
    <s v="KD Conservatory College of Film and Dramatic Arts"/>
    <x v="46"/>
    <n v="1"/>
  </r>
  <r>
    <s v="Kilgore College"/>
    <x v="46"/>
    <n v="1"/>
  </r>
  <r>
    <s v="Lamar University"/>
    <x v="46"/>
    <n v="1"/>
  </r>
  <r>
    <s v="Lamar State College-Orange"/>
    <x v="46"/>
    <n v="1"/>
  </r>
  <r>
    <s v="Lamar State College-Port Arthur"/>
    <x v="46"/>
    <n v="1"/>
  </r>
  <r>
    <s v="Laredo Beauty College Inc"/>
    <x v="46"/>
    <n v="1"/>
  </r>
  <r>
    <s v="Laredo Community College"/>
    <x v="46"/>
    <n v="1"/>
  </r>
  <r>
    <s v="Texas A &amp; M International University"/>
    <x v="46"/>
    <n v="1"/>
  </r>
  <r>
    <s v="Lee College"/>
    <x v="46"/>
    <n v="1"/>
  </r>
  <r>
    <s v="LeTourneau University"/>
    <x v="46"/>
    <n v="1"/>
  </r>
  <r>
    <s v="Lincoln College of Technology-Grand Prairie"/>
    <x v="46"/>
    <n v="1"/>
  </r>
  <r>
    <s v="Lubbock Hair Academy"/>
    <x v="46"/>
    <n v="1"/>
  </r>
  <r>
    <s v="Lubbock Christian University"/>
    <x v="46"/>
    <n v="1"/>
  </r>
  <r>
    <s v="College of the Mainland"/>
    <x v="46"/>
    <n v="1"/>
  </r>
  <r>
    <s v="University of Mary Hardin-Baylor"/>
    <x v="46"/>
    <n v="1"/>
  </r>
  <r>
    <s v="McLennan Community College"/>
    <x v="46"/>
    <n v="1"/>
  </r>
  <r>
    <s v="McMurry University"/>
    <x v="46"/>
    <n v="1"/>
  </r>
  <r>
    <s v="Covenant School of Nursing and Allied Health"/>
    <x v="46"/>
    <n v="1"/>
  </r>
  <r>
    <s v="Metroplex Beauty School"/>
    <x v="46"/>
    <n v="1"/>
  </r>
  <r>
    <s v="Midland College"/>
    <x v="46"/>
    <n v="1"/>
  </r>
  <r>
    <s v="Midwestern State University"/>
    <x v="46"/>
    <n v="1"/>
  </r>
  <r>
    <s v="Mims Classic Beauty College"/>
    <x v="46"/>
    <n v="1"/>
  </r>
  <r>
    <s v="Wade College"/>
    <x v="46"/>
    <n v="1"/>
  </r>
  <r>
    <s v="Southern Careers Institute-Austin"/>
    <x v="46"/>
    <n v="1"/>
  </r>
  <r>
    <s v="Mountain View College"/>
    <x v="46"/>
    <n v="1"/>
  </r>
  <r>
    <s v="Everest Institute-San Antonio"/>
    <x v="46"/>
    <n v="1"/>
  </r>
  <r>
    <s v="Tint School of Makeup and Cosmetology-Irving"/>
    <x v="46"/>
    <n v="1"/>
  </r>
  <r>
    <s v="Navarro College"/>
    <x v="46"/>
    <n v="1"/>
  </r>
  <r>
    <s v="Neilson Beauty College"/>
    <x v="46"/>
    <n v="1"/>
  </r>
  <r>
    <s v="Lone Star College System"/>
    <x v="46"/>
    <n v="1"/>
  </r>
  <r>
    <s v="North Lake College"/>
    <x v="46"/>
    <n v="1"/>
  </r>
  <r>
    <s v="University of North Texas"/>
    <x v="46"/>
    <n v="1"/>
  </r>
  <r>
    <s v="Northeast Texas Community College"/>
    <x v="46"/>
    <n v="1"/>
  </r>
  <r>
    <s v="Northwood University-Texas"/>
    <x v="46"/>
    <n v="1"/>
  </r>
  <r>
    <s v="Oblate School of Theology"/>
    <x v="46"/>
    <n v="1"/>
  </r>
  <r>
    <s v="Ocean Corporation"/>
    <x v="46"/>
    <n v="1"/>
  </r>
  <r>
    <s v="Odessa College"/>
    <x v="46"/>
    <n v="1"/>
  </r>
  <r>
    <s v="Ogle School Hair Skin Nails-Arlington"/>
    <x v="46"/>
    <n v="1"/>
  </r>
  <r>
    <s v="Ogle School Hair Skin Nails-Ft Worth"/>
    <x v="46"/>
    <n v="1"/>
  </r>
  <r>
    <s v="Our Lady of the Lake University"/>
    <x v="46"/>
    <n v="1"/>
  </r>
  <r>
    <s v="The University of Texas Rio Grande Valley"/>
    <x v="46"/>
    <n v="1"/>
  </r>
  <r>
    <s v="Texas Southmost College"/>
    <x v="46"/>
    <n v="1"/>
  </r>
  <r>
    <s v="Panola College"/>
    <x v="46"/>
    <n v="1"/>
  </r>
  <r>
    <s v="Paris Junior College"/>
    <x v="46"/>
    <n v="1"/>
  </r>
  <r>
    <s v="Paul Quinn College"/>
    <x v="46"/>
    <n v="1"/>
  </r>
  <r>
    <s v="Prairie View A &amp; M University"/>
    <x v="46"/>
    <n v="1"/>
  </r>
  <r>
    <s v="Ranger College"/>
    <x v="46"/>
    <n v="1"/>
  </r>
  <r>
    <s v="Aviation Institute of Maintenance-Houston"/>
    <x v="46"/>
    <n v="1"/>
  </r>
  <r>
    <s v="Rice University"/>
    <x v="46"/>
    <n v="5"/>
  </r>
  <r>
    <s v="Richland College"/>
    <x v="46"/>
    <n v="1"/>
  </r>
  <r>
    <s v="Brightwood College-McAllen"/>
    <x v="46"/>
    <n v="1"/>
  </r>
  <r>
    <s v="Saint Edward's University"/>
    <x v="46"/>
    <n v="1"/>
  </r>
  <r>
    <s v="St Philip's College"/>
    <x v="46"/>
    <n v="1"/>
  </r>
  <r>
    <s v="University of St Thomas"/>
    <x v="46"/>
    <n v="1"/>
  </r>
  <r>
    <s v="Sam Houston State University"/>
    <x v="46"/>
    <n v="1"/>
  </r>
  <r>
    <s v="San Antonio College"/>
    <x v="46"/>
    <n v="1"/>
  </r>
  <r>
    <s v="San Jacinto Community College"/>
    <x v="46"/>
    <n v="1"/>
  </r>
  <r>
    <s v="Schreiner University"/>
    <x v="46"/>
    <n v="1"/>
  </r>
  <r>
    <s v="Seguin Beauty School-Seguin"/>
    <x v="46"/>
    <n v="1"/>
  </r>
  <r>
    <s v="St. Mary's University"/>
    <x v="46"/>
    <n v="1"/>
  </r>
  <r>
    <s v="South Plains College"/>
    <x v="46"/>
    <n v="1"/>
  </r>
  <r>
    <s v="South Texas Barber College Inc"/>
    <x v="46"/>
    <n v="1"/>
  </r>
  <r>
    <s v="South Texas College of Law Houston"/>
    <x v="46"/>
    <n v="1"/>
  </r>
  <r>
    <s v="South Texas Vocational Technical Institute-Weslaco"/>
    <x v="46"/>
    <n v="1"/>
  </r>
  <r>
    <s v="South Texas Vocational Technical Institute-McAllen"/>
    <x v="46"/>
    <n v="1"/>
  </r>
  <r>
    <s v="Southern Methodist University"/>
    <x v="46"/>
    <n v="5"/>
  </r>
  <r>
    <s v="Southwest School of Business and Technical Careers-San Antonio"/>
    <x v="46"/>
    <n v="1"/>
  </r>
  <r>
    <s v="Southwest Texas Junior College"/>
    <x v="46"/>
    <n v="1"/>
  </r>
  <r>
    <s v="Southwestern Assemblies of God University"/>
    <x v="46"/>
    <n v="1"/>
  </r>
  <r>
    <s v="Southwestern University"/>
    <x v="46"/>
    <n v="1"/>
  </r>
  <r>
    <s v="Stephen F Austin State University"/>
    <x v="46"/>
    <n v="1"/>
  </r>
  <r>
    <s v="Texas State University"/>
    <x v="46"/>
    <n v="1"/>
  </r>
  <r>
    <s v="Southwestern Adventist University"/>
    <x v="46"/>
    <n v="1"/>
  </r>
  <r>
    <s v="Southwestern Christian College"/>
    <x v="46"/>
    <n v="1"/>
  </r>
  <r>
    <s v="Sul Ross State University"/>
    <x v="46"/>
    <n v="1"/>
  </r>
  <r>
    <s v="Tarleton State University"/>
    <x v="46"/>
    <n v="1"/>
  </r>
  <r>
    <s v="Tarrant County College District"/>
    <x v="46"/>
    <n v="1"/>
  </r>
  <r>
    <s v="Temple College"/>
    <x v="46"/>
    <n v="1"/>
  </r>
  <r>
    <s v="University of Texas Southwestern Medical Center"/>
    <x v="46"/>
    <n v="1"/>
  </r>
  <r>
    <s v="The University of Texas Health Science Center at San Antonio"/>
    <x v="46"/>
    <n v="1"/>
  </r>
  <r>
    <s v="The University of Texas Medical Branch"/>
    <x v="46"/>
    <n v="1"/>
  </r>
  <r>
    <s v="Texarkana College"/>
    <x v="46"/>
    <n v="1"/>
  </r>
  <r>
    <s v="Texas A &amp; M University-Kingsville"/>
    <x v="46"/>
    <n v="1"/>
  </r>
  <r>
    <s v="Texas A &amp; M University-College Station"/>
    <x v="46"/>
    <n v="1"/>
  </r>
  <r>
    <s v="The University of Texas at Arlington"/>
    <x v="46"/>
    <n v="1"/>
  </r>
  <r>
    <s v="The University of Texas at Austin"/>
    <x v="46"/>
    <n v="1"/>
  </r>
  <r>
    <s v="The University of Texas at Dallas"/>
    <x v="46"/>
    <n v="1"/>
  </r>
  <r>
    <s v="The University of Texas at El Paso"/>
    <x v="46"/>
    <n v="1"/>
  </r>
  <r>
    <s v="The University of Texas at Tyler"/>
    <x v="46"/>
    <n v="1"/>
  </r>
  <r>
    <s v="Texas Chiropractic College Foundation Inc"/>
    <x v="46"/>
    <n v="1"/>
  </r>
  <r>
    <s v="Texas Christian University"/>
    <x v="46"/>
    <n v="5"/>
  </r>
  <r>
    <s v="Texas College"/>
    <x v="46"/>
    <n v="1"/>
  </r>
  <r>
    <s v="University of North Texas Health Science Center"/>
    <x v="46"/>
    <n v="1"/>
  </r>
  <r>
    <s v="Texas Lutheran University"/>
    <x v="46"/>
    <n v="1"/>
  </r>
  <r>
    <s v="The University of Texas of the Permian Basin"/>
    <x v="46"/>
    <n v="1"/>
  </r>
  <r>
    <s v="The University of Texas at San Antonio"/>
    <x v="46"/>
    <n v="1"/>
  </r>
  <r>
    <s v="Brightwood College-Houston"/>
    <x v="46"/>
    <n v="1"/>
  </r>
  <r>
    <s v="Texas Southern University"/>
    <x v="46"/>
    <n v="1"/>
  </r>
  <r>
    <s v="Texas Tech University"/>
    <x v="46"/>
    <n v="3"/>
  </r>
  <r>
    <s v="Texas Wesleyan University"/>
    <x v="46"/>
    <n v="1"/>
  </r>
  <r>
    <s v="Texas Woman's University"/>
    <x v="46"/>
    <n v="1"/>
  </r>
  <r>
    <s v="Trinity University"/>
    <x v="46"/>
    <n v="1"/>
  </r>
  <r>
    <s v="The University of Texas Health Science Center at Houston"/>
    <x v="46"/>
    <n v="1"/>
  </r>
  <r>
    <s v="Texas Tech University Health Sciences Center"/>
    <x v="46"/>
    <n v="1"/>
  </r>
  <r>
    <s v="Tyler Junior College"/>
    <x v="46"/>
    <n v="1"/>
  </r>
  <r>
    <s v="Universal Technical Institute of Texas Inc."/>
    <x v="46"/>
    <n v="1"/>
  </r>
  <r>
    <s v="University of Cosmetology Arts &amp; Sciences-McAllen"/>
    <x v="46"/>
    <n v="1"/>
  </r>
  <r>
    <s v="Vernon College"/>
    <x v="46"/>
    <n v="1"/>
  </r>
  <r>
    <s v="Victoria Beauty College Inc"/>
    <x v="46"/>
    <n v="1"/>
  </r>
  <r>
    <s v="Victoria College"/>
    <x v="46"/>
    <n v="1"/>
  </r>
  <r>
    <s v="Vogue College of Cosmetology-McAllen"/>
    <x v="46"/>
    <n v="1"/>
  </r>
  <r>
    <s v="Wayland Baptist University"/>
    <x v="46"/>
    <n v="1"/>
  </r>
  <r>
    <s v="Weatherford College"/>
    <x v="46"/>
    <n v="1"/>
  </r>
  <r>
    <s v="West Texas A &amp; M University"/>
    <x v="46"/>
    <n v="1"/>
  </r>
  <r>
    <s v="Western Texas College"/>
    <x v="46"/>
    <n v="1"/>
  </r>
  <r>
    <s v="Wharton County Junior College"/>
    <x v="46"/>
    <n v="1"/>
  </r>
  <r>
    <s v="Wiley College"/>
    <x v="46"/>
    <n v="1"/>
  </r>
  <r>
    <s v="AmeriTech College-Provo"/>
    <x v="47"/>
    <n v="1"/>
  </r>
  <r>
    <s v="Bridgerland Applied Technology College"/>
    <x v="47"/>
    <n v="1"/>
  </r>
  <r>
    <s v="Brigham Young University-Provo"/>
    <x v="47"/>
    <n v="1"/>
  </r>
  <r>
    <s v="Brigham Young University-Hawaii"/>
    <x v="17"/>
    <n v="1"/>
  </r>
  <r>
    <s v="Broadview University-West Jordan"/>
    <x v="47"/>
    <n v="1"/>
  </r>
  <r>
    <s v="Cameo College of Essential Beauty"/>
    <x v="47"/>
    <n v="1"/>
  </r>
  <r>
    <s v="Sherman Kendall Academy-Salt Lake City"/>
    <x v="47"/>
    <n v="1"/>
  </r>
  <r>
    <s v="Sherman Kendall Academy-Midvale"/>
    <x v="47"/>
    <n v="1"/>
  </r>
  <r>
    <s v="Davis Applied Technology College"/>
    <x v="47"/>
    <n v="1"/>
  </r>
  <r>
    <s v="Dixie State University"/>
    <x v="47"/>
    <n v="1"/>
  </r>
  <r>
    <s v="Evans Hairstyling College-Cedar City"/>
    <x v="47"/>
    <n v="1"/>
  </r>
  <r>
    <s v="Evans Hairstyling College-St George"/>
    <x v="47"/>
    <n v="1"/>
  </r>
  <r>
    <s v="Paul Mitchell the School-Salt Lake City"/>
    <x v="47"/>
    <n v="1"/>
  </r>
  <r>
    <s v="Eagle Gate College-Murray"/>
    <x v="47"/>
    <n v="1"/>
  </r>
  <r>
    <s v="ITT Technical Institute-Murray"/>
    <x v="47"/>
    <n v="1"/>
  </r>
  <r>
    <s v="Latter-day Saints Business College"/>
    <x v="47"/>
    <n v="1"/>
  </r>
  <r>
    <s v="Ogden-Weber Applied Technology College"/>
    <x v="47"/>
    <n v="1"/>
  </r>
  <r>
    <s v="Snow College"/>
    <x v="47"/>
    <n v="1"/>
  </r>
  <r>
    <s v="Southern Utah University"/>
    <x v="47"/>
    <n v="1"/>
  </r>
  <r>
    <s v="Stevens-Henager College"/>
    <x v="47"/>
    <n v="1"/>
  </r>
  <r>
    <s v="Stevens-Henager College"/>
    <x v="47"/>
    <n v="1"/>
  </r>
  <r>
    <s v="Uintah Basin Applied Technology College"/>
    <x v="47"/>
    <n v="1"/>
  </r>
  <r>
    <s v="Utah State University"/>
    <x v="47"/>
    <n v="3"/>
  </r>
  <r>
    <s v="Utah Valley University"/>
    <x v="47"/>
    <n v="1"/>
  </r>
  <r>
    <s v="Salt Lake Community College"/>
    <x v="47"/>
    <n v="1"/>
  </r>
  <r>
    <s v="University of Utah"/>
    <x v="47"/>
    <n v="3"/>
  </r>
  <r>
    <s v="Weber State University"/>
    <x v="47"/>
    <n v="1"/>
  </r>
  <r>
    <s v="Westminster College"/>
    <x v="47"/>
    <n v="1"/>
  </r>
  <r>
    <s v="Bennington College"/>
    <x v="48"/>
    <n v="1"/>
  </r>
  <r>
    <s v="Castleton University"/>
    <x v="48"/>
    <n v="1"/>
  </r>
  <r>
    <s v="Champlain College"/>
    <x v="48"/>
    <n v="1"/>
  </r>
  <r>
    <s v="Community College of Vermont"/>
    <x v="48"/>
    <n v="1"/>
  </r>
  <r>
    <s v="Goddard College"/>
    <x v="48"/>
    <n v="1"/>
  </r>
  <r>
    <s v="Green Mountain College"/>
    <x v="48"/>
    <n v="1"/>
  </r>
  <r>
    <s v="Johnson State College"/>
    <x v="48"/>
    <n v="1"/>
  </r>
  <r>
    <s v="Lyndon State College"/>
    <x v="48"/>
    <n v="1"/>
  </r>
  <r>
    <s v="Marlboro College"/>
    <x v="48"/>
    <n v="1"/>
  </r>
  <r>
    <s v="Middlebury College"/>
    <x v="48"/>
    <n v="1"/>
  </r>
  <r>
    <s v="New England Culinary Institute"/>
    <x v="48"/>
    <n v="1"/>
  </r>
  <r>
    <s v="Norwich University"/>
    <x v="48"/>
    <n v="1"/>
  </r>
  <r>
    <s v="O'Briens Aveda Institute"/>
    <x v="48"/>
    <n v="1"/>
  </r>
  <r>
    <s v="Saint Michael's College"/>
    <x v="48"/>
    <n v="1"/>
  </r>
  <r>
    <s v="SIT Graduate Institute"/>
    <x v="48"/>
    <n v="1"/>
  </r>
  <r>
    <s v="College of St Joseph"/>
    <x v="48"/>
    <n v="1"/>
  </r>
  <r>
    <s v="Southern Vermont College"/>
    <x v="48"/>
    <n v="1"/>
  </r>
  <r>
    <s v="Sterling College"/>
    <x v="48"/>
    <n v="1"/>
  </r>
  <r>
    <s v="Vermont Law School"/>
    <x v="48"/>
    <n v="1"/>
  </r>
  <r>
    <s v="Vermont Technical College"/>
    <x v="48"/>
    <n v="1"/>
  </r>
  <r>
    <s v="University of Vermont"/>
    <x v="48"/>
    <n v="5"/>
  </r>
  <r>
    <s v="Paul Mitchell the School-Roanoke"/>
    <x v="14"/>
    <n v="1"/>
  </r>
  <r>
    <s v="Advanced Technology Institute"/>
    <x v="14"/>
    <n v="1"/>
  </r>
  <r>
    <s v="Averett University"/>
    <x v="14"/>
    <n v="1"/>
  </r>
  <r>
    <s v="Blue Ridge Community College"/>
    <x v="14"/>
    <n v="1"/>
  </r>
  <r>
    <s v="Bluefield College"/>
    <x v="14"/>
    <n v="1"/>
  </r>
  <r>
    <s v="Bridgewater College"/>
    <x v="14"/>
    <n v="1"/>
  </r>
  <r>
    <s v="College of William and Mary"/>
    <x v="14"/>
    <n v="1"/>
  </r>
  <r>
    <s v="Regent University"/>
    <x v="14"/>
    <n v="1"/>
  </r>
  <r>
    <s v="Central School of Practical Nursing"/>
    <x v="14"/>
    <n v="1"/>
  </r>
  <r>
    <s v="Central Virginia Community College"/>
    <x v="14"/>
    <n v="1"/>
  </r>
  <r>
    <s v="Christopher Newport University"/>
    <x v="14"/>
    <n v="1"/>
  </r>
  <r>
    <s v="Suffolk Beauty Academy"/>
    <x v="14"/>
    <n v="1"/>
  </r>
  <r>
    <s v="Bryant &amp; Stratton College-Virginia Beach"/>
    <x v="14"/>
    <n v="1"/>
  </r>
  <r>
    <s v="Bryant &amp; Stratton College-Richmond"/>
    <x v="14"/>
    <n v="1"/>
  </r>
  <r>
    <s v="Jefferson College of Health Sciences"/>
    <x v="14"/>
    <n v="1"/>
  </r>
  <r>
    <s v="Dabney S Lancaster Community College"/>
    <x v="14"/>
    <n v="1"/>
  </r>
  <r>
    <s v="Danville Community College"/>
    <x v="14"/>
    <n v="1"/>
  </r>
  <r>
    <s v="Eastern Virginia Medical School"/>
    <x v="14"/>
    <n v="1"/>
  </r>
  <r>
    <s v="Centura College-Virginia Beach"/>
    <x v="14"/>
    <n v="1"/>
  </r>
  <r>
    <s v="Emory &amp; Henry College"/>
    <x v="14"/>
    <n v="1"/>
  </r>
  <r>
    <s v="Eastern Mennonite University"/>
    <x v="14"/>
    <n v="1"/>
  </r>
  <r>
    <s v="Eastern Shore Community College"/>
    <x v="14"/>
    <n v="1"/>
  </r>
  <r>
    <s v="Ferrum College"/>
    <x v="14"/>
    <n v="1"/>
  </r>
  <r>
    <s v="George Mason University"/>
    <x v="14"/>
    <n v="3"/>
  </r>
  <r>
    <s v="Germanna Community College"/>
    <x v="14"/>
    <n v="1"/>
  </r>
  <r>
    <s v="Hampden-Sydney College"/>
    <x v="14"/>
    <n v="1"/>
  </r>
  <r>
    <s v="Hampton University"/>
    <x v="14"/>
    <n v="1"/>
  </r>
  <r>
    <s v="Hollins University"/>
    <x v="14"/>
    <n v="1"/>
  </r>
  <r>
    <s v="J Sargeant Reynolds Community College"/>
    <x v="14"/>
    <n v="1"/>
  </r>
  <r>
    <s v="James Madison University"/>
    <x v="14"/>
    <n v="1"/>
  </r>
  <r>
    <s v="John Tyler Community College"/>
    <x v="14"/>
    <n v="1"/>
  </r>
  <r>
    <s v="Everest College-Newport News"/>
    <x v="14"/>
    <n v="1"/>
  </r>
  <r>
    <s v="Liberty University"/>
    <x v="14"/>
    <n v="1"/>
  </r>
  <r>
    <s v="Longwood University"/>
    <x v="14"/>
    <n v="1"/>
  </r>
  <r>
    <s v="Lord Fairfax Community College"/>
    <x v="14"/>
    <n v="1"/>
  </r>
  <r>
    <s v="Lynchburg College"/>
    <x v="14"/>
    <n v="1"/>
  </r>
  <r>
    <s v="Centra College of Nursing"/>
    <x v="14"/>
    <n v="1"/>
  </r>
  <r>
    <s v="Mary Baldwin University"/>
    <x v="14"/>
    <n v="1"/>
  </r>
  <r>
    <s v="University of Mary Washington"/>
    <x v="14"/>
    <n v="1"/>
  </r>
  <r>
    <s v="Marymount University"/>
    <x v="14"/>
    <n v="1"/>
  </r>
  <r>
    <s v="Danville Regional Medical Center School of Health Professions"/>
    <x v="14"/>
    <n v="1"/>
  </r>
  <r>
    <s v="Mountain Empire Community College"/>
    <x v="14"/>
    <n v="1"/>
  </r>
  <r>
    <s v="American National University"/>
    <x v="14"/>
    <n v="1"/>
  </r>
  <r>
    <s v="New River Community College"/>
    <x v="14"/>
    <n v="1"/>
  </r>
  <r>
    <s v="Sentara College of Health Sciences"/>
    <x v="14"/>
    <n v="1"/>
  </r>
  <r>
    <s v="Tidewater Tech-Trades"/>
    <x v="14"/>
    <n v="1"/>
  </r>
  <r>
    <s v="Norfolk State University"/>
    <x v="14"/>
    <n v="1"/>
  </r>
  <r>
    <s v="Northern Virginia Community College"/>
    <x v="14"/>
    <n v="1"/>
  </r>
  <r>
    <s v="Old Dominion University"/>
    <x v="14"/>
    <n v="3"/>
  </r>
  <r>
    <s v="Patrick Henry Community College"/>
    <x v="14"/>
    <n v="1"/>
  </r>
  <r>
    <s v="Paul D Camp Community College"/>
    <x v="14"/>
    <n v="1"/>
  </r>
  <r>
    <s v="Southside Regional Medical Center Professional Schools"/>
    <x v="14"/>
    <n v="1"/>
  </r>
  <r>
    <s v="Miller-Motte Technical College-Lynchburg"/>
    <x v="14"/>
    <n v="1"/>
  </r>
  <r>
    <s v="Piedmont Virginia Community College"/>
    <x v="14"/>
    <n v="1"/>
  </r>
  <r>
    <s v="Radford University"/>
    <x v="14"/>
    <n v="1"/>
  </r>
  <r>
    <s v="Sylvain Melloul International Hair Academy"/>
    <x v="14"/>
    <n v="1"/>
  </r>
  <r>
    <s v="Randolph-Macon College"/>
    <x v="14"/>
    <n v="1"/>
  </r>
  <r>
    <s v="Randolph College"/>
    <x v="14"/>
    <n v="1"/>
  </r>
  <r>
    <s v="Rappahannock Community College"/>
    <x v="14"/>
    <n v="1"/>
  </r>
  <r>
    <s v="Fortis College-Norfolk"/>
    <x v="14"/>
    <n v="1"/>
  </r>
  <r>
    <s v="Richard Bland College of William and Mary"/>
    <x v="14"/>
    <n v="1"/>
  </r>
  <r>
    <s v="Bon Secours Memorial College of Nursing"/>
    <x v="14"/>
    <n v="1"/>
  </r>
  <r>
    <s v="University of Richmond"/>
    <x v="14"/>
    <n v="1"/>
  </r>
  <r>
    <s v="Riverside College of Health Careers"/>
    <x v="14"/>
    <n v="1"/>
  </r>
  <r>
    <s v="Roanoke College"/>
    <x v="14"/>
    <n v="1"/>
  </r>
  <r>
    <s v="Bon Secours St Mary's Hospital School of Medical Imaging"/>
    <x v="14"/>
    <n v="1"/>
  </r>
  <r>
    <s v="Shenandoah University"/>
    <x v="14"/>
    <n v="3"/>
  </r>
  <r>
    <s v="Southern Virginia University"/>
    <x v="14"/>
    <n v="1"/>
  </r>
  <r>
    <s v="Southside Virginia Community College"/>
    <x v="14"/>
    <n v="1"/>
  </r>
  <r>
    <s v="Southwest Virginia Community College"/>
    <x v="14"/>
    <n v="1"/>
  </r>
  <r>
    <s v="Springfield Beauty Academy"/>
    <x v="14"/>
    <n v="1"/>
  </r>
  <r>
    <s v="Staunton School of Cosmetology"/>
    <x v="14"/>
    <n v="1"/>
  </r>
  <r>
    <s v="Strayer University-Virginia"/>
    <x v="14"/>
    <n v="1"/>
  </r>
  <r>
    <s v="Sweet Briar College"/>
    <x v="14"/>
    <n v="1"/>
  </r>
  <r>
    <s v="Thomas Nelson Community College"/>
    <x v="14"/>
    <n v="1"/>
  </r>
  <r>
    <s v="Tidewater Community College"/>
    <x v="14"/>
    <n v="1"/>
  </r>
  <r>
    <s v="Union Presbyterian Seminary"/>
    <x v="14"/>
    <n v="1"/>
  </r>
  <r>
    <s v="The University of Virginia's College at Wise"/>
    <x v="14"/>
    <n v="1"/>
  </r>
  <r>
    <s v="Virginia Highlands Community College"/>
    <x v="14"/>
    <n v="1"/>
  </r>
  <r>
    <s v="Virginia Polytechnic Institute and State University"/>
    <x v="14"/>
    <n v="1"/>
  </r>
  <r>
    <s v="Virginia Western Community College"/>
    <x v="14"/>
    <n v="1"/>
  </r>
  <r>
    <s v="Virginia Commonwealth University"/>
    <x v="14"/>
    <n v="3"/>
  </r>
  <r>
    <s v="University of Virginia-Main Campus"/>
    <x v="14"/>
    <n v="1"/>
  </r>
  <r>
    <s v="Virginia Military Institute"/>
    <x v="14"/>
    <n v="1"/>
  </r>
  <r>
    <s v="Virginia School of Hair Design"/>
    <x v="14"/>
    <n v="1"/>
  </r>
  <r>
    <s v="Virginia University of Lynchburg"/>
    <x v="14"/>
    <n v="1"/>
  </r>
  <r>
    <s v="Virginia State University"/>
    <x v="14"/>
    <n v="1"/>
  </r>
  <r>
    <s v="Virginia Union University"/>
    <x v="14"/>
    <n v="1"/>
  </r>
  <r>
    <s v="Virginia Wesleyan College"/>
    <x v="14"/>
    <n v="1"/>
  </r>
  <r>
    <s v="Wards Corner Beauty Academy-Norfolk"/>
    <x v="14"/>
    <n v="1"/>
  </r>
  <r>
    <s v="Washington and Lee University"/>
    <x v="14"/>
    <n v="1"/>
  </r>
  <r>
    <s v="Washington County Adult Skill Center"/>
    <x v="14"/>
    <n v="1"/>
  </r>
  <r>
    <s v="Wilson Workforce and Rehabilitation Center"/>
    <x v="14"/>
    <n v="1"/>
  </r>
  <r>
    <s v="Wytheville Community College"/>
    <x v="14"/>
    <n v="1"/>
  </r>
  <r>
    <s v="Beauty Academy"/>
    <x v="3"/>
    <n v="1"/>
  </r>
  <r>
    <s v="The Art Institute of Seattle"/>
    <x v="3"/>
    <n v="1"/>
  </r>
  <r>
    <s v="Evergreen Beauty and Barber College-Bellevue"/>
    <x v="3"/>
    <n v="1"/>
  </r>
  <r>
    <s v="Bellevue College"/>
    <x v="3"/>
    <n v="1"/>
  </r>
  <r>
    <s v="Bellingham Technical College"/>
    <x v="3"/>
    <n v="1"/>
  </r>
  <r>
    <s v="Big Bend Community College"/>
    <x v="3"/>
    <n v="1"/>
  </r>
  <r>
    <s v="Everest College-Bremerton"/>
    <x v="3"/>
    <n v="1"/>
  </r>
  <r>
    <s v="Everest College-Renton"/>
    <x v="3"/>
    <n v="1"/>
  </r>
  <r>
    <s v="Central Washington University"/>
    <x v="3"/>
    <n v="1"/>
  </r>
  <r>
    <s v="Centralia College"/>
    <x v="3"/>
    <n v="1"/>
  </r>
  <r>
    <s v="City University of Seattle"/>
    <x v="3"/>
    <n v="1"/>
  </r>
  <r>
    <s v="Paul Mitchell the School-Richland"/>
    <x v="3"/>
    <n v="1"/>
  </r>
  <r>
    <s v="Clark College"/>
    <x v="3"/>
    <n v="1"/>
  </r>
  <r>
    <s v="Clover Park Technical College"/>
    <x v="3"/>
    <n v="1"/>
  </r>
  <r>
    <s v="Columbia Basin College"/>
    <x v="3"/>
    <n v="1"/>
  </r>
  <r>
    <s v="Cornish College of the Arts"/>
    <x v="3"/>
    <n v="1"/>
  </r>
  <r>
    <s v="Divers Institute of Technology"/>
    <x v="3"/>
    <n v="1"/>
  </r>
  <r>
    <s v="Eastern Washington University"/>
    <x v="3"/>
    <n v="1"/>
  </r>
  <r>
    <s v="Edmonds Community College"/>
    <x v="3"/>
    <n v="1"/>
  </r>
  <r>
    <s v="Everett Community College"/>
    <x v="3"/>
    <n v="1"/>
  </r>
  <r>
    <s v="Paroba College of Cosmetology"/>
    <x v="3"/>
    <n v="1"/>
  </r>
  <r>
    <s v="The Evergreen State College"/>
    <x v="3"/>
    <n v="1"/>
  </r>
  <r>
    <s v="Pierce College-Fort Steilacoom"/>
    <x v="3"/>
    <n v="1"/>
  </r>
  <r>
    <s v="Glen Dow Academy of Hair Design"/>
    <x v="3"/>
    <n v="1"/>
  </r>
  <r>
    <s v="Gonzaga University"/>
    <x v="3"/>
    <n v="1"/>
  </r>
  <r>
    <s v="Grays Harbor College"/>
    <x v="3"/>
    <n v="1"/>
  </r>
  <r>
    <s v="Green River College"/>
    <x v="3"/>
    <n v="1"/>
  </r>
  <r>
    <s v="Toni &amp; Guy Hairdressing Academy-Shoreline"/>
    <x v="3"/>
    <n v="1"/>
  </r>
  <r>
    <s v="Heritage University"/>
    <x v="3"/>
    <n v="1"/>
  </r>
  <r>
    <s v="Highline College"/>
    <x v="3"/>
    <n v="1"/>
  </r>
  <r>
    <s v="International Air and Hospitality Academy"/>
    <x v="3"/>
    <n v="1"/>
  </r>
  <r>
    <s v="ITT Technical Institute-Seattle"/>
    <x v="3"/>
    <n v="1"/>
  </r>
  <r>
    <s v="ITT Technical Institute-Spokane Valley"/>
    <x v="3"/>
    <n v="1"/>
  </r>
  <r>
    <s v="Bastyr University"/>
    <x v="3"/>
    <n v="1"/>
  </r>
  <r>
    <s v="Gene Juarez Academy of Beauty-Mountlake Terrace"/>
    <x v="3"/>
    <n v="1"/>
  </r>
  <r>
    <s v="Bates Technical College"/>
    <x v="3"/>
    <n v="1"/>
  </r>
  <r>
    <s v="Lake Washington Institute of Technology"/>
    <x v="3"/>
    <n v="1"/>
  </r>
  <r>
    <s v="Lower Columbia College"/>
    <x v="3"/>
    <n v="1"/>
  </r>
  <r>
    <s v="Trinity Lutheran College"/>
    <x v="3"/>
    <n v="1"/>
  </r>
  <r>
    <s v="BJ's Beauty &amp; Barber College"/>
    <x v="3"/>
    <n v="1"/>
  </r>
  <r>
    <s v="BJ's Beauty &amp; Barber College"/>
    <x v="3"/>
    <n v="1"/>
  </r>
  <r>
    <s v="North Seattle College"/>
    <x v="3"/>
    <n v="1"/>
  </r>
  <r>
    <s v="Northwest University"/>
    <x v="3"/>
    <n v="1"/>
  </r>
  <r>
    <s v="Olympic College"/>
    <x v="3"/>
    <n v="1"/>
  </r>
  <r>
    <s v="Perry Technical Institute"/>
    <x v="3"/>
    <n v="1"/>
  </r>
  <r>
    <s v="Pacific Lutheran University"/>
    <x v="3"/>
    <n v="1"/>
  </r>
  <r>
    <s v="Peninsula College"/>
    <x v="3"/>
    <n v="1"/>
  </r>
  <r>
    <s v="University of Puget Sound"/>
    <x v="3"/>
    <n v="1"/>
  </r>
  <r>
    <s v="Renton Technical College"/>
    <x v="3"/>
    <n v="1"/>
  </r>
  <r>
    <s v="Saint Martin's University"/>
    <x v="3"/>
    <n v="1"/>
  </r>
  <r>
    <s v="South Seattle College"/>
    <x v="3"/>
    <n v="1"/>
  </r>
  <r>
    <s v="Seattle Central College"/>
    <x v="3"/>
    <n v="1"/>
  </r>
  <r>
    <s v="Everest College-Seattle"/>
    <x v="3"/>
    <n v="1"/>
  </r>
  <r>
    <s v="Seattle Pacific University"/>
    <x v="3"/>
    <n v="3"/>
  </r>
  <r>
    <s v="Seattle University"/>
    <x v="3"/>
    <n v="1"/>
  </r>
  <r>
    <s v="Shoreline Community College"/>
    <x v="3"/>
    <n v="1"/>
  </r>
  <r>
    <s v="Skagit Valley College"/>
    <x v="3"/>
    <n v="1"/>
  </r>
  <r>
    <s v="South Puget Sound Community College"/>
    <x v="3"/>
    <n v="1"/>
  </r>
  <r>
    <s v="Spokane Community College"/>
    <x v="3"/>
    <n v="1"/>
  </r>
  <r>
    <s v="Spokane Falls Community College"/>
    <x v="3"/>
    <n v="1"/>
  </r>
  <r>
    <s v="Stylemaster College of Hair Design"/>
    <x v="3"/>
    <n v="1"/>
  </r>
  <r>
    <s v="Tacoma Community College"/>
    <x v="3"/>
    <n v="1"/>
  </r>
  <r>
    <s v="Walla Walla Community College"/>
    <x v="3"/>
    <n v="1"/>
  </r>
  <r>
    <s v="Walla Walla University"/>
    <x v="3"/>
    <n v="1"/>
  </r>
  <r>
    <s v="Washington State University"/>
    <x v="3"/>
    <n v="3"/>
  </r>
  <r>
    <s v="University of Washington-Seattle Campus"/>
    <x v="3"/>
    <n v="1"/>
  </r>
  <r>
    <s v="Wenatchee Valley College"/>
    <x v="3"/>
    <n v="1"/>
  </r>
  <r>
    <s v="Everest College-Vancouver"/>
    <x v="3"/>
    <n v="1"/>
  </r>
  <r>
    <s v="Western Washington University"/>
    <x v="3"/>
    <n v="1"/>
  </r>
  <r>
    <s v="Whatcom Community College"/>
    <x v="3"/>
    <n v="1"/>
  </r>
  <r>
    <s v="Whitman College"/>
    <x v="3"/>
    <n v="1"/>
  </r>
  <r>
    <s v="Whitworth University"/>
    <x v="3"/>
    <n v="1"/>
  </r>
  <r>
    <s v="Yakima Valley College"/>
    <x v="3"/>
    <n v="1"/>
  </r>
  <r>
    <s v="Alderson Broaddus University"/>
    <x v="39"/>
    <n v="1"/>
  </r>
  <r>
    <s v="Appalachian Beauty School"/>
    <x v="25"/>
    <n v="1"/>
  </r>
  <r>
    <s v="Appalachian Bible College"/>
    <x v="39"/>
    <n v="1"/>
  </r>
  <r>
    <s v="B M Spurr School of Practical Nursing"/>
    <x v="39"/>
    <n v="1"/>
  </r>
  <r>
    <s v="Ben Franklin Career Center"/>
    <x v="39"/>
    <n v="1"/>
  </r>
  <r>
    <s v="Bethany College"/>
    <x v="39"/>
    <n v="1"/>
  </r>
  <r>
    <s v="Bluefield State College"/>
    <x v="39"/>
    <n v="1"/>
  </r>
  <r>
    <s v="Cabell County Career Technology Center"/>
    <x v="39"/>
    <n v="1"/>
  </r>
  <r>
    <s v="Charleston School of Beauty Culture"/>
    <x v="39"/>
    <n v="1"/>
  </r>
  <r>
    <s v="University of Charleston"/>
    <x v="39"/>
    <n v="1"/>
  </r>
  <r>
    <s v="Clarksburg Beauty Academy and School of Massage Therapy"/>
    <x v="39"/>
    <n v="1"/>
  </r>
  <r>
    <s v="Concord University"/>
    <x v="39"/>
    <n v="1"/>
  </r>
  <r>
    <s v="Davis &amp; Elkins College"/>
    <x v="39"/>
    <n v="1"/>
  </r>
  <r>
    <s v="Fairmont State University"/>
    <x v="39"/>
    <n v="1"/>
  </r>
  <r>
    <s v="Glenville State College"/>
    <x v="39"/>
    <n v="1"/>
  </r>
  <r>
    <s v="Huntington Junior College"/>
    <x v="39"/>
    <n v="1"/>
  </r>
  <r>
    <s v="James Rumsey Technical Institute"/>
    <x v="39"/>
    <n v="1"/>
  </r>
  <r>
    <s v="Ralph R Willis Career and Technical Center"/>
    <x v="39"/>
    <n v="1"/>
  </r>
  <r>
    <s v="Marshall University"/>
    <x v="39"/>
    <n v="1"/>
  </r>
  <r>
    <s v="Mercer County Technical Education Center"/>
    <x v="39"/>
    <n v="1"/>
  </r>
  <r>
    <s v="Meredith Manor International Equestrian Center"/>
    <x v="39"/>
    <n v="1"/>
  </r>
  <r>
    <s v="Monongalia County Technical Education Center"/>
    <x v="39"/>
    <n v="1"/>
  </r>
  <r>
    <s v="Morgantown Beauty College Inc"/>
    <x v="39"/>
    <n v="1"/>
  </r>
  <r>
    <s v="Mountain State College"/>
    <x v="39"/>
    <n v="1"/>
  </r>
  <r>
    <s v="Opportunities Industrialization Center"/>
    <x v="39"/>
    <n v="1"/>
  </r>
  <r>
    <s v="Ohio Valley University"/>
    <x v="39"/>
    <n v="1"/>
  </r>
  <r>
    <s v="West Virginia University at Parkersburg"/>
    <x v="39"/>
    <n v="1"/>
  </r>
  <r>
    <s v="Potomac State College of West Virginia University"/>
    <x v="39"/>
    <n v="1"/>
  </r>
  <r>
    <s v="Academy of Careers and Technology"/>
    <x v="39"/>
    <n v="1"/>
  </r>
  <r>
    <s v="Salem International University"/>
    <x v="39"/>
    <n v="1"/>
  </r>
  <r>
    <s v="Shepherd University"/>
    <x v="39"/>
    <n v="1"/>
  </r>
  <r>
    <s v="Southern West Virginia Community and Technical College"/>
    <x v="39"/>
    <n v="1"/>
  </r>
  <r>
    <s v="Fred W Eberle Technical Center"/>
    <x v="39"/>
    <n v="1"/>
  </r>
  <r>
    <s v="West Virginia School of Osteopathic Medicine"/>
    <x v="39"/>
    <n v="1"/>
  </r>
  <r>
    <s v="West Virginia State University"/>
    <x v="39"/>
    <n v="1"/>
  </r>
  <r>
    <s v="West Virginia University Hospital Departments of Rad Tech and Nutrition"/>
    <x v="39"/>
    <n v="1"/>
  </r>
  <r>
    <s v="West Liberty University"/>
    <x v="39"/>
    <n v="1"/>
  </r>
  <r>
    <s v="West Virginia University Institute of Technology"/>
    <x v="39"/>
    <n v="1"/>
  </r>
  <r>
    <s v="West Virginia Wesleyan College"/>
    <x v="39"/>
    <n v="1"/>
  </r>
  <r>
    <s v="West Virginia Business College-Wheeling"/>
    <x v="39"/>
    <n v="1"/>
  </r>
  <r>
    <s v="West Virginia Junior College-Charleston"/>
    <x v="39"/>
    <n v="1"/>
  </r>
  <r>
    <s v="West Virginia Junior College-Morgantown"/>
    <x v="39"/>
    <n v="1"/>
  </r>
  <r>
    <s v="International Beauty School 4"/>
    <x v="39"/>
    <n v="1"/>
  </r>
  <r>
    <s v="West Virginia Northern Community College"/>
    <x v="39"/>
    <n v="1"/>
  </r>
  <r>
    <s v="West Virginia University"/>
    <x v="39"/>
    <n v="3"/>
  </r>
  <r>
    <s v="Wheeling Jesuit University"/>
    <x v="39"/>
    <n v="1"/>
  </r>
  <r>
    <s v="Wood County School of Practical Nursing"/>
    <x v="39"/>
    <n v="1"/>
  </r>
  <r>
    <s v="Advanced Institute of Hair Design-Glendale"/>
    <x v="49"/>
    <n v="1"/>
  </r>
  <r>
    <s v="VICI Aveda Institute"/>
    <x v="49"/>
    <n v="1"/>
  </r>
  <r>
    <s v="Alverno College"/>
    <x v="49"/>
    <n v="1"/>
  </r>
  <r>
    <s v="Madison Area Technical College"/>
    <x v="49"/>
    <n v="1"/>
  </r>
  <r>
    <s v="Bellin College"/>
    <x v="49"/>
    <n v="1"/>
  </r>
  <r>
    <s v="Beloit College"/>
    <x v="49"/>
    <n v="1"/>
  </r>
  <r>
    <s v="Blackhawk Technical College"/>
    <x v="49"/>
    <n v="1"/>
  </r>
  <r>
    <s v="Cardinal Stritch University"/>
    <x v="49"/>
    <n v="1"/>
  </r>
  <r>
    <s v="Carroll University"/>
    <x v="49"/>
    <n v="1"/>
  </r>
  <r>
    <s v="Carthage College"/>
    <x v="49"/>
    <n v="1"/>
  </r>
  <r>
    <s v="Columbia College of Nursing"/>
    <x v="49"/>
    <n v="1"/>
  </r>
  <r>
    <s v="Concordia University-Wisconsin"/>
    <x v="49"/>
    <n v="1"/>
  </r>
  <r>
    <s v="Edgewood College"/>
    <x v="49"/>
    <n v="3"/>
  </r>
  <r>
    <s v="Fox Valley Technical College"/>
    <x v="49"/>
    <n v="1"/>
  </r>
  <r>
    <s v="Gateway Technical College"/>
    <x v="49"/>
    <n v="1"/>
  </r>
  <r>
    <s v="Gill-Tech Academy of Hair Design"/>
    <x v="49"/>
    <n v="1"/>
  </r>
  <r>
    <s v="The Professional Hair Design Academy"/>
    <x v="49"/>
    <n v="1"/>
  </r>
  <r>
    <s v="ITT Technical Institute-Greenfield"/>
    <x v="49"/>
    <n v="1"/>
  </r>
  <r>
    <s v="Lakeland University"/>
    <x v="49"/>
    <n v="1"/>
  </r>
  <r>
    <s v="Lakeshore Technical College"/>
    <x v="49"/>
    <n v="1"/>
  </r>
  <r>
    <s v="Lawrence University"/>
    <x v="49"/>
    <n v="1"/>
  </r>
  <r>
    <s v="Maranatha Baptist University"/>
    <x v="49"/>
    <n v="1"/>
  </r>
  <r>
    <s v="Marian University"/>
    <x v="49"/>
    <n v="1"/>
  </r>
  <r>
    <s v="Marquette University"/>
    <x v="49"/>
    <n v="5"/>
  </r>
  <r>
    <s v="Medical College of Wisconsin"/>
    <x v="49"/>
    <n v="1"/>
  </r>
  <r>
    <s v="Mid-State Technical College"/>
    <x v="49"/>
    <n v="1"/>
  </r>
  <r>
    <s v="Milwaukee Area Technical College"/>
    <x v="49"/>
    <n v="1"/>
  </r>
  <r>
    <s v="Milwaukee Institute of Art &amp; Design"/>
    <x v="49"/>
    <n v="1"/>
  </r>
  <r>
    <s v="Milwaukee School of Engineering"/>
    <x v="49"/>
    <n v="1"/>
  </r>
  <r>
    <s v="Moraine Park Technical College"/>
    <x v="49"/>
    <n v="1"/>
  </r>
  <r>
    <s v="Mount Mary University"/>
    <x v="49"/>
    <n v="1"/>
  </r>
  <r>
    <s v="Nashotah House"/>
    <x v="49"/>
    <n v="1"/>
  </r>
  <r>
    <s v="Nicolet Area Technical College"/>
    <x v="49"/>
    <n v="1"/>
  </r>
  <r>
    <s v="Northcentral Technical College"/>
    <x v="49"/>
    <n v="1"/>
  </r>
  <r>
    <s v="Northeast Wisconsin Technical College"/>
    <x v="49"/>
    <n v="1"/>
  </r>
  <r>
    <s v="Northland College"/>
    <x v="49"/>
    <n v="1"/>
  </r>
  <r>
    <s v="Ripon College"/>
    <x v="49"/>
    <n v="1"/>
  </r>
  <r>
    <s v="Sacred Heart Seminary and School of Theology"/>
    <x v="49"/>
    <n v="1"/>
  </r>
  <r>
    <s v="Saint Norbert College"/>
    <x v="49"/>
    <n v="1"/>
  </r>
  <r>
    <s v="Silver Lake College of the Holy Family"/>
    <x v="49"/>
    <n v="1"/>
  </r>
  <r>
    <s v="State College of Beauty Culture Inc"/>
    <x v="49"/>
    <n v="1"/>
  </r>
  <r>
    <s v="Southwest Wisconsin Technical College"/>
    <x v="49"/>
    <n v="1"/>
  </r>
  <r>
    <s v="Bryant &amp; Stratton College-Milwaukee"/>
    <x v="49"/>
    <n v="1"/>
  </r>
  <r>
    <s v="University of Wisconsin Colleges"/>
    <x v="49"/>
    <n v="1"/>
  </r>
  <r>
    <s v="Viterbo University"/>
    <x v="49"/>
    <n v="1"/>
  </r>
  <r>
    <s v="Chippewa Valley Technical College"/>
    <x v="49"/>
    <n v="1"/>
  </r>
  <r>
    <s v="Waukesha County Technical College"/>
    <x v="49"/>
    <n v="1"/>
  </r>
  <r>
    <s v="Western Technical College"/>
    <x v="49"/>
    <n v="1"/>
  </r>
  <r>
    <s v="University of Wisconsin-Whitewater"/>
    <x v="49"/>
    <n v="1"/>
  </r>
  <r>
    <s v="Wisconsin Indianhead Technical College"/>
    <x v="49"/>
    <n v="1"/>
  </r>
  <r>
    <s v="Wisconsin School of Professional Psychology"/>
    <x v="49"/>
    <n v="1"/>
  </r>
  <r>
    <s v="Paul Mitchell the School-Green Bay"/>
    <x v="49"/>
    <n v="1"/>
  </r>
  <r>
    <s v="University of Wisconsin-Eau Claire"/>
    <x v="49"/>
    <n v="1"/>
  </r>
  <r>
    <s v="University of Wisconsin-Green Bay"/>
    <x v="49"/>
    <n v="1"/>
  </r>
  <r>
    <s v="University of Wisconsin-La Crosse"/>
    <x v="49"/>
    <n v="1"/>
  </r>
  <r>
    <s v="Wisconsin Lutheran College"/>
    <x v="49"/>
    <n v="1"/>
  </r>
  <r>
    <s v="University of Wisconsin-Oshkosh"/>
    <x v="49"/>
    <n v="1"/>
  </r>
  <r>
    <s v="University of Wisconsin-Parkside"/>
    <x v="49"/>
    <n v="1"/>
  </r>
  <r>
    <s v="Herzing University-Madison"/>
    <x v="49"/>
    <n v="1"/>
  </r>
  <r>
    <s v="University of Wisconsin-Stout"/>
    <x v="49"/>
    <n v="1"/>
  </r>
  <r>
    <s v="University of Wisconsin-Superior"/>
    <x v="49"/>
    <n v="1"/>
  </r>
  <r>
    <s v="University of Wisconsin-Madison"/>
    <x v="49"/>
    <n v="1"/>
  </r>
  <r>
    <s v="University of Wisconsin-Milwaukee"/>
    <x v="49"/>
    <n v="1"/>
  </r>
  <r>
    <s v="University of Wisconsin-Platteville"/>
    <x v="49"/>
    <n v="1"/>
  </r>
  <r>
    <s v="University of Wisconsin-River Falls"/>
    <x v="49"/>
    <n v="1"/>
  </r>
  <r>
    <s v="University of Wisconsin-Stevens Point"/>
    <x v="49"/>
    <n v="1"/>
  </r>
  <r>
    <s v="Casper College"/>
    <x v="50"/>
    <n v="1"/>
  </r>
  <r>
    <s v="Central Wyoming College"/>
    <x v="50"/>
    <n v="1"/>
  </r>
  <r>
    <s v="Eastern Wyoming College"/>
    <x v="50"/>
    <n v="1"/>
  </r>
  <r>
    <s v="Laramie County Community College"/>
    <x v="50"/>
    <n v="1"/>
  </r>
  <r>
    <s v="Northwest College"/>
    <x v="50"/>
    <n v="1"/>
  </r>
  <r>
    <s v="Sheridan College"/>
    <x v="50"/>
    <n v="1"/>
  </r>
  <r>
    <s v="Western Wyoming Community College"/>
    <x v="50"/>
    <n v="1"/>
  </r>
  <r>
    <s v="Cheeks International Academy of Beauty Culture-Cheyenne"/>
    <x v="50"/>
    <n v="1"/>
  </r>
  <r>
    <s v="Wyotech-Laramie"/>
    <x v="50"/>
    <n v="1"/>
  </r>
  <r>
    <s v="University of Wyoming"/>
    <x v="50"/>
    <n v="3"/>
  </r>
  <r>
    <s v="American Samoa Community College"/>
    <x v="51"/>
    <n v="1"/>
  </r>
  <r>
    <s v="Guam Community College"/>
    <x v="52"/>
    <n v="1"/>
  </r>
  <r>
    <s v="University of Guam"/>
    <x v="52"/>
    <n v="1"/>
  </r>
  <r>
    <s v="Northern Marianas College"/>
    <x v="53"/>
    <n v="1"/>
  </r>
  <r>
    <s v="Institute of Beauty Careers"/>
    <x v="54"/>
    <n v="1"/>
  </r>
  <r>
    <s v="Educational Technical College-Recinto de Bayamon"/>
    <x v="54"/>
    <n v="1"/>
  </r>
  <r>
    <s v="American University of Puerto Rico"/>
    <x v="54"/>
    <n v="1"/>
  </r>
  <r>
    <s v="American University of Puerto Rico"/>
    <x v="54"/>
    <n v="1"/>
  </r>
  <r>
    <s v="American Educational College"/>
    <x v="54"/>
    <n v="1"/>
  </r>
  <r>
    <s v="Antilles School of Technical Careers"/>
    <x v="54"/>
    <n v="1"/>
  </r>
  <r>
    <s v="Universidad Adventista de las Antillas"/>
    <x v="54"/>
    <n v="1"/>
  </r>
  <r>
    <s v="Atlantic University College"/>
    <x v="54"/>
    <n v="1"/>
  </r>
  <r>
    <s v="Universidad Central de Bayamon"/>
    <x v="54"/>
    <n v="1"/>
  </r>
  <r>
    <s v="Columbia Central University-Caguas"/>
    <x v="54"/>
    <n v="1"/>
  </r>
  <r>
    <s v="Carlos Albizu University-San Juan"/>
    <x v="54"/>
    <n v="1"/>
  </r>
  <r>
    <s v="Caribbean University-Bayamon"/>
    <x v="54"/>
    <n v="1"/>
  </r>
  <r>
    <s v="Caribbean University-Carolina"/>
    <x v="54"/>
    <n v="1"/>
  </r>
  <r>
    <s v="Pontifical Catholic University of Puerto Rico-Arecibo"/>
    <x v="54"/>
    <n v="1"/>
  </r>
  <r>
    <s v="Pontifical Catholic University of Puerto Rico-Ponce"/>
    <x v="54"/>
    <n v="1"/>
  </r>
  <r>
    <s v="Centro de Estudios Multidisciplinarios-San Juan"/>
    <x v="54"/>
    <n v="1"/>
  </r>
  <r>
    <s v="Universidad Teologica del Caribe"/>
    <x v="54"/>
    <n v="1"/>
  </r>
  <r>
    <s v="Colegio Universitario de San Juan"/>
    <x v="54"/>
    <n v="1"/>
  </r>
  <r>
    <s v="Universidad Metropolitana"/>
    <x v="54"/>
    <n v="1"/>
  </r>
  <r>
    <s v="Puerto Rico Conservatory of Music"/>
    <x v="54"/>
    <n v="1"/>
  </r>
  <r>
    <s v="Center for Advanced Studies On Puerto Rico and the Caribbean"/>
    <x v="54"/>
    <n v="1"/>
  </r>
  <r>
    <s v="EDP University of Puerto Rico Inc-San Sebastian"/>
    <x v="54"/>
    <n v="1"/>
  </r>
  <r>
    <s v="Emma's Beauty Academy-Mayaguez"/>
    <x v="54"/>
    <n v="1"/>
  </r>
  <r>
    <s v="Escuela de Artes Plasticas y Diseno de Puerto Rico"/>
    <x v="54"/>
    <n v="1"/>
  </r>
  <r>
    <s v="Instituto Tecnologico de Puerto Rico-Recinto de Manati"/>
    <x v="54"/>
    <n v="1"/>
  </r>
  <r>
    <s v="Huertas College"/>
    <x v="54"/>
    <n v="1"/>
  </r>
  <r>
    <s v="Humacao Community College"/>
    <x v="54"/>
    <n v="1"/>
  </r>
  <r>
    <s v="ICPR Junior College-Arecibo"/>
    <x v="54"/>
    <n v="1"/>
  </r>
  <r>
    <s v="ICPR Junior College-Mayaguez"/>
    <x v="54"/>
    <n v="1"/>
  </r>
  <r>
    <s v="Instituto de Educacion Tecnica Ocupacional La Reine-Manati"/>
    <x v="54"/>
    <n v="1"/>
  </r>
  <r>
    <s v="Richport Technical College"/>
    <x v="54"/>
    <n v="1"/>
  </r>
  <r>
    <s v="Instituto de Banca y Comercio Inc"/>
    <x v="54"/>
    <n v="1"/>
  </r>
  <r>
    <s v="Instituto Tecnologico de Puerto Rico-Recinto de Guayama"/>
    <x v="54"/>
    <n v="1"/>
  </r>
  <r>
    <s v="Instituto Tecnologico de Puerto Rico-Recinto de Ponce"/>
    <x v="54"/>
    <n v="1"/>
  </r>
  <r>
    <s v="Instituto Tecnologico de Puerto Rico-Recinto de San Juan"/>
    <x v="54"/>
    <n v="1"/>
  </r>
  <r>
    <s v="Inter American University of Puerto Rico-San German"/>
    <x v="54"/>
    <n v="1"/>
  </r>
  <r>
    <s v="Inter American University of Puerto Rico-Aguadilla"/>
    <x v="54"/>
    <n v="1"/>
  </r>
  <r>
    <s v="Inter American University of Puerto Rico-Arecibo"/>
    <x v="54"/>
    <n v="1"/>
  </r>
  <r>
    <s v="Inter American University of Puerto Rico-Barranquitas"/>
    <x v="54"/>
    <n v="1"/>
  </r>
  <r>
    <s v="Inter American University of Puerto Rico-Metro"/>
    <x v="54"/>
    <n v="1"/>
  </r>
  <r>
    <s v="Inter American University of Puerto Rico-Ponce"/>
    <x v="54"/>
    <n v="1"/>
  </r>
  <r>
    <s v="Inter American University of Puerto Rico-Fajardo"/>
    <x v="54"/>
    <n v="1"/>
  </r>
  <r>
    <s v="Inter American University of Puerto Rico-Guayama"/>
    <x v="54"/>
    <n v="1"/>
  </r>
  <r>
    <s v="Inter American University of Puerto Rico-Bayamon"/>
    <x v="54"/>
    <n v="1"/>
  </r>
  <r>
    <s v="Inter American University of Puerto Rico-School of Law"/>
    <x v="54"/>
    <n v="1"/>
  </r>
  <r>
    <s v="International Technical College"/>
    <x v="54"/>
    <n v="1"/>
  </r>
  <r>
    <s v="Liceo de Arte y Tecnologia"/>
    <x v="54"/>
    <n v="1"/>
  </r>
  <r>
    <s v="MBTI Business Training Institute"/>
    <x v="54"/>
    <n v="1"/>
  </r>
  <r>
    <s v="Modern Hairstyling Institute-Bayamon"/>
    <x v="54"/>
    <n v="1"/>
  </r>
  <r>
    <s v="Modern Hairstyling Institute-Arecibo"/>
    <x v="54"/>
    <n v="1"/>
  </r>
  <r>
    <s v="National University College-Bayamon"/>
    <x v="54"/>
    <n v="1"/>
  </r>
  <r>
    <s v="National University College-Arecibo"/>
    <x v="54"/>
    <n v="1"/>
  </r>
  <r>
    <s v="Ponce Paramedical College Inc"/>
    <x v="54"/>
    <n v="1"/>
  </r>
  <r>
    <s v="Ponce Health Sciences University"/>
    <x v="54"/>
    <n v="1"/>
  </r>
  <r>
    <s v="University of Puerto Rico-Aguadilla"/>
    <x v="54"/>
    <n v="1"/>
  </r>
  <r>
    <s v="University of Puerto Rico-Arecibo"/>
    <x v="54"/>
    <n v="1"/>
  </r>
  <r>
    <s v="University of Puerto Rico-Bayamon"/>
    <x v="54"/>
    <n v="1"/>
  </r>
  <r>
    <s v="University of Puerto Rico-Carolina"/>
    <x v="54"/>
    <n v="1"/>
  </r>
  <r>
    <s v="University of Puerto Rico-Cayey"/>
    <x v="54"/>
    <n v="1"/>
  </r>
  <r>
    <s v="University of Puerto Rico-Humacao"/>
    <x v="54"/>
    <n v="1"/>
  </r>
  <r>
    <s v="University of Puerto Rico-Utuado"/>
    <x v="54"/>
    <n v="1"/>
  </r>
  <r>
    <s v="University of Puerto Rico-Mayaguez"/>
    <x v="54"/>
    <n v="1"/>
  </r>
  <r>
    <s v="University of Puerto Rico-Medical Sciences"/>
    <x v="54"/>
    <n v="1"/>
  </r>
  <r>
    <s v="University of Puerto Rico-Ponce"/>
    <x v="54"/>
    <n v="1"/>
  </r>
  <r>
    <s v="University of Puerto Rico-Rio Piedras"/>
    <x v="54"/>
    <n v="1"/>
  </r>
  <r>
    <s v="Universidad del Este"/>
    <x v="54"/>
    <n v="1"/>
  </r>
  <r>
    <s v="Universidad del Sagrado Corazon"/>
    <x v="54"/>
    <n v="1"/>
  </r>
  <r>
    <s v="Seminario Evangelico de Puerto Rico"/>
    <x v="54"/>
    <n v="1"/>
  </r>
  <r>
    <s v="Universidad Central Del Caribe"/>
    <x v="54"/>
    <n v="1"/>
  </r>
  <r>
    <s v="Universidad Politecnica de Puerto Rico"/>
    <x v="54"/>
    <n v="1"/>
  </r>
  <r>
    <s v="Pontifical Catholic University of Puerto Rico-Mayaguez"/>
    <x v="54"/>
    <n v="1"/>
  </r>
  <r>
    <s v="Universidad del Turabo"/>
    <x v="54"/>
    <n v="1"/>
  </r>
  <r>
    <s v="College of Micronesia-FSM"/>
    <x v="55"/>
    <n v="1"/>
  </r>
  <r>
    <s v="Palau Community College"/>
    <x v="56"/>
    <n v="1"/>
  </r>
  <r>
    <s v="University of the Virgin Islands"/>
    <x v="57"/>
    <n v="1"/>
  </r>
  <r>
    <s v="Stanford University"/>
    <x v="7"/>
    <n v="5"/>
  </r>
  <r>
    <s v="Purdue University-Main Campus"/>
    <x v="19"/>
    <n v="1"/>
  </r>
  <r>
    <s v="Blue Hills Regional Technical School"/>
    <x v="29"/>
    <n v="1"/>
  </r>
  <r>
    <s v="Parker University"/>
    <x v="46"/>
    <n v="1"/>
  </r>
  <r>
    <s v="EDP University of Puerto Rico Inc-San Juan"/>
    <x v="54"/>
    <n v="1"/>
  </r>
  <r>
    <s v="ICPR Junior College-General Institutional"/>
    <x v="54"/>
    <n v="1"/>
  </r>
  <r>
    <s v="ITT Technical Institute-Sylmar"/>
    <x v="7"/>
    <n v="1"/>
  </r>
  <r>
    <s v="ITT Technical Institute-Westminster"/>
    <x v="9"/>
    <n v="1"/>
  </r>
  <r>
    <s v="Widener University-Delaware Law School"/>
    <x v="12"/>
    <n v="1"/>
  </r>
  <r>
    <s v="City College-Fort Lauderdale"/>
    <x v="15"/>
    <n v="1"/>
  </r>
  <r>
    <s v="Meridian College"/>
    <x v="15"/>
    <n v="1"/>
  </r>
  <r>
    <s v="Georgia State University-Perimeter College"/>
    <x v="16"/>
    <n v="1"/>
  </r>
  <r>
    <s v="Georgia Piedmont Technical College"/>
    <x v="16"/>
    <n v="1"/>
  </r>
  <r>
    <s v="The Beauty Institute Schwarzkopf Professional-Coeur D'Alene"/>
    <x v="18"/>
    <n v="1"/>
  </r>
  <r>
    <s v="Cortiva Institute-Chicago"/>
    <x v="1"/>
    <n v="1"/>
  </r>
  <r>
    <s v="ETI School of Skilled Trades"/>
    <x v="1"/>
    <n v="1"/>
  </r>
  <r>
    <s v="Trend Setters' Academy of Beauty Culture-Elizabethtown"/>
    <x v="25"/>
    <n v="1"/>
  </r>
  <r>
    <s v="Traxlers School of Hair"/>
    <x v="30"/>
    <n v="1"/>
  </r>
  <r>
    <s v="Jones Hair Design College"/>
    <x v="30"/>
    <n v="1"/>
  </r>
  <r>
    <s v="Vatterott College-Berkeley"/>
    <x v="24"/>
    <n v="1"/>
  </r>
  <r>
    <s v="Metro Business College-Rolla"/>
    <x v="24"/>
    <n v="1"/>
  </r>
  <r>
    <s v="Metro Business College-Jefferson City"/>
    <x v="24"/>
    <n v="1"/>
  </r>
  <r>
    <s v="Warren County Community College"/>
    <x v="35"/>
    <n v="1"/>
  </r>
  <r>
    <s v="St. John's College"/>
    <x v="5"/>
    <n v="1"/>
  </r>
  <r>
    <s v="Yeshiva and Kollel Harbotzas Torah"/>
    <x v="11"/>
    <n v="1"/>
  </r>
  <r>
    <s v="Bais Medrash Elyon"/>
    <x v="11"/>
    <n v="1"/>
  </r>
  <r>
    <s v="Antioch University-Los Angeles"/>
    <x v="7"/>
    <n v="1"/>
  </r>
  <r>
    <s v="Antioch University-Santa Barbara"/>
    <x v="7"/>
    <n v="1"/>
  </r>
  <r>
    <s v="Antioch University-New England"/>
    <x v="34"/>
    <n v="1"/>
  </r>
  <r>
    <s v="Antioch University-Seattle"/>
    <x v="3"/>
    <n v="1"/>
  </r>
  <r>
    <s v="Antioch University-Midwest"/>
    <x v="38"/>
    <n v="1"/>
  </r>
  <r>
    <s v="Mid-America Christian University"/>
    <x v="40"/>
    <n v="1"/>
  </r>
  <r>
    <s v="Platt College-Tulsa"/>
    <x v="40"/>
    <n v="1"/>
  </r>
  <r>
    <s v="Ponca City Beauty College"/>
    <x v="40"/>
    <n v="1"/>
  </r>
  <r>
    <s v="Francis Tuttle Technology Center"/>
    <x v="40"/>
    <n v="1"/>
  </r>
  <r>
    <s v="Career Point College"/>
    <x v="40"/>
    <n v="1"/>
  </r>
  <r>
    <s v="Central Technology Center"/>
    <x v="40"/>
    <n v="1"/>
  </r>
  <r>
    <s v="Carrington College-Portland"/>
    <x v="41"/>
    <n v="1"/>
  </r>
  <r>
    <s v="Career Technology Center of Lackawanna County"/>
    <x v="42"/>
    <n v="1"/>
  </r>
  <r>
    <s v="Brightwood College-Nashville"/>
    <x v="20"/>
    <n v="1"/>
  </r>
  <r>
    <s v="Brightwood College-El Paso"/>
    <x v="46"/>
    <n v="1"/>
  </r>
  <r>
    <s v="Houston Graduate School of Theology"/>
    <x v="46"/>
    <n v="1"/>
  </r>
  <r>
    <s v="Palo Alto College"/>
    <x v="46"/>
    <n v="1"/>
  </r>
  <r>
    <s v="Sebring Career Schools-Huntsville"/>
    <x v="46"/>
    <n v="1"/>
  </r>
  <r>
    <s v="University of Cosmetology Arts &amp; Sciences-San Antonio Perrin"/>
    <x v="46"/>
    <n v="1"/>
  </r>
  <r>
    <s v="Central Texas Beauty College-Round Rock"/>
    <x v="46"/>
    <n v="1"/>
  </r>
  <r>
    <s v="Empire Beauty School-Manitowoc"/>
    <x v="49"/>
    <n v="1"/>
  </r>
  <r>
    <s v="Unification Theological Seminary"/>
    <x v="11"/>
    <n v="1"/>
  </r>
  <r>
    <s v="Athens Technical College"/>
    <x v="16"/>
    <n v="1"/>
  </r>
  <r>
    <s v="Maricopa Skill Center"/>
    <x v="4"/>
    <n v="1"/>
  </r>
  <r>
    <s v="Carrington College-San Leandro"/>
    <x v="7"/>
    <n v="1"/>
  </r>
  <r>
    <s v="Headmasters School of Hair Design"/>
    <x v="18"/>
    <n v="1"/>
  </r>
  <r>
    <s v="Nicholas Jay Salon &amp; Spa Academy"/>
    <x v="18"/>
    <n v="1"/>
  </r>
  <r>
    <s v="Beckfield College-Florence"/>
    <x v="25"/>
    <n v="1"/>
  </r>
  <r>
    <s v="Dorsey Business Schools-Wayne"/>
    <x v="21"/>
    <n v="1"/>
  </r>
  <r>
    <s v="Ecumenical Theological Seminary"/>
    <x v="21"/>
    <n v="1"/>
  </r>
  <r>
    <s v="Ross Medical Education Center-Saginaw"/>
    <x v="21"/>
    <n v="1"/>
  </r>
  <r>
    <s v="Sussex County Community College"/>
    <x v="35"/>
    <n v="1"/>
  </r>
  <r>
    <s v="Landmark College"/>
    <x v="48"/>
    <n v="1"/>
  </r>
  <r>
    <s v="National American University-Independence"/>
    <x v="24"/>
    <n v="1"/>
  </r>
  <r>
    <s v="Yeshiva Gedolah of Greater Detroit"/>
    <x v="21"/>
    <n v="1"/>
  </r>
  <r>
    <s v="Austin Graduate School of Theology"/>
    <x v="46"/>
    <n v="1"/>
  </r>
  <r>
    <s v="Collin County Community College District"/>
    <x v="46"/>
    <n v="1"/>
  </r>
  <r>
    <s v="Owensboro Community and Technical College"/>
    <x v="25"/>
    <n v="1"/>
  </r>
  <r>
    <s v="Heads West Kentucky Beauty College"/>
    <x v="25"/>
    <n v="1"/>
  </r>
  <r>
    <s v="Jenny Lea Academy of Cosmetology"/>
    <x v="25"/>
    <n v="1"/>
  </r>
  <r>
    <s v="Empire Beauty School-Hurstborne"/>
    <x v="25"/>
    <n v="1"/>
  </r>
  <r>
    <s v="Cloyd's Beauty School 3 Inc"/>
    <x v="26"/>
    <n v="1"/>
  </r>
  <r>
    <s v="Moore Norman Technology Center"/>
    <x v="40"/>
    <n v="1"/>
  </r>
  <r>
    <s v="Fayette County Career &amp; Technical Institute Practical Nursing Program"/>
    <x v="42"/>
    <n v="1"/>
  </r>
  <r>
    <s v="Franklin County Career and Technology Center"/>
    <x v="42"/>
    <n v="1"/>
  </r>
  <r>
    <s v="Paul Mitchell the School-Knoxville"/>
    <x v="20"/>
    <n v="1"/>
  </r>
  <r>
    <s v="Ogle School Hair Skin Nails-Hurst"/>
    <x v="46"/>
    <n v="1"/>
  </r>
  <r>
    <s v="FIDM-Fashion Institute of Design &amp; Merchandising-San Diego"/>
    <x v="7"/>
    <n v="1"/>
  </r>
  <r>
    <s v="National American University-Albuquerque"/>
    <x v="5"/>
    <n v="1"/>
  </r>
  <r>
    <s v="Tennessee College of Applied Technology Nashville"/>
    <x v="20"/>
    <n v="1"/>
  </r>
  <r>
    <s v="ECPI University"/>
    <x v="14"/>
    <n v="1"/>
  </r>
  <r>
    <s v="Branford Hall Career Institute-Jersey City"/>
    <x v="35"/>
    <n v="1"/>
  </r>
  <r>
    <s v="Paul Mitchell the School-Houston"/>
    <x v="46"/>
    <n v="1"/>
  </r>
  <r>
    <s v="TDDS Technical Institute"/>
    <x v="38"/>
    <n v="1"/>
  </r>
  <r>
    <s v="Fortis Institute-Forty Fort"/>
    <x v="42"/>
    <n v="1"/>
  </r>
  <r>
    <s v="Laurel Business Institute"/>
    <x v="42"/>
    <n v="1"/>
  </r>
  <r>
    <s v="Antonelli Medical and Professional Institute"/>
    <x v="42"/>
    <n v="1"/>
  </r>
  <r>
    <s v="Aviation Institute of Maintenance-Philadelphia"/>
    <x v="42"/>
    <n v="1"/>
  </r>
  <r>
    <s v="Carrington College-Phoenix East"/>
    <x v="4"/>
    <n v="1"/>
  </r>
  <r>
    <s v="Dorsey Business Schools-Roseville"/>
    <x v="21"/>
    <n v="1"/>
  </r>
  <r>
    <s v="Moler-Pickens Beauty Academy"/>
    <x v="38"/>
    <n v="1"/>
  </r>
  <r>
    <s v="Red River Technology Center"/>
    <x v="40"/>
    <n v="1"/>
  </r>
  <r>
    <s v="Brightwood Career Institute-Harrisburg"/>
    <x v="42"/>
    <n v="1"/>
  </r>
  <r>
    <s v="ITT Technical Institute-Newburgh"/>
    <x v="19"/>
    <n v="1"/>
  </r>
  <r>
    <s v="Southern Union State Community College"/>
    <x v="0"/>
    <n v="1"/>
  </r>
  <r>
    <s v="South University-Columbia"/>
    <x v="44"/>
    <n v="1"/>
  </r>
  <r>
    <s v="Everest University-Brandon"/>
    <x v="15"/>
    <n v="1"/>
  </r>
  <r>
    <s v="Clinton Technical School"/>
    <x v="24"/>
    <n v="1"/>
  </r>
  <r>
    <s v="Consolidated School of Business-Lancaster"/>
    <x v="42"/>
    <n v="1"/>
  </r>
  <r>
    <s v="Greene County Career and Technology Center"/>
    <x v="42"/>
    <n v="1"/>
  </r>
  <r>
    <s v="Lac Courte Oreilles Ojibwa Community College"/>
    <x v="49"/>
    <n v="1"/>
  </r>
  <r>
    <s v="Diesel Driving Academy-Shreveport"/>
    <x v="26"/>
    <n v="1"/>
  </r>
  <r>
    <s v="Pima Medical Institute-Mesa"/>
    <x v="4"/>
    <n v="1"/>
  </r>
  <r>
    <s v="Platt College-Los Angeles"/>
    <x v="7"/>
    <n v="1"/>
  </r>
  <r>
    <s v="Platt College-Aurora"/>
    <x v="9"/>
    <n v="1"/>
  </r>
  <r>
    <s v="Kaplan University-Davenport Campus"/>
    <x v="22"/>
    <n v="1"/>
  </r>
  <r>
    <s v="Kaplan University-Cedar Falls Campus"/>
    <x v="22"/>
    <n v="1"/>
  </r>
  <r>
    <s v="Paul Mitchell the School-Boise"/>
    <x v="18"/>
    <n v="1"/>
  </r>
  <r>
    <s v="Christian Life College"/>
    <x v="1"/>
    <n v="1"/>
  </r>
  <r>
    <s v="Knowledge Systems Institute"/>
    <x v="1"/>
    <n v="1"/>
  </r>
  <r>
    <s v="ITT Technical Institute-Arlington Heights"/>
    <x v="1"/>
    <n v="1"/>
  </r>
  <r>
    <s v="Northwestern College-Southwestern Campus"/>
    <x v="1"/>
    <n v="1"/>
  </r>
  <r>
    <s v="Tulsa Technology Center-Lemley Campus"/>
    <x v="40"/>
    <n v="1"/>
  </r>
  <r>
    <s v="Tulsa Technology Center-Riverside Campus"/>
    <x v="40"/>
    <n v="1"/>
  </r>
  <r>
    <s v="Tulsa Technology Center-Broken Arrow Campus"/>
    <x v="40"/>
    <n v="1"/>
  </r>
  <r>
    <s v="Douglas J Aveda Institute"/>
    <x v="21"/>
    <n v="1"/>
  </r>
  <r>
    <s v="ITT Technical Institute-Troy"/>
    <x v="21"/>
    <n v="1"/>
  </r>
  <r>
    <s v="Ross Medical Education Center-Brighton"/>
    <x v="21"/>
    <n v="1"/>
  </r>
  <r>
    <s v="Ross Medical Education Center-Ann Arbor"/>
    <x v="21"/>
    <n v="1"/>
  </r>
  <r>
    <s v="Taylortown School of Beauty Inc"/>
    <x v="21"/>
    <n v="1"/>
  </r>
  <r>
    <s v="Pike-Lincoln Technical Center"/>
    <x v="24"/>
    <n v="1"/>
  </r>
  <r>
    <s v="Pennsylvania Institute of Health and Technology"/>
    <x v="42"/>
    <n v="1"/>
  </r>
  <r>
    <s v="Skyline College-Roanoke"/>
    <x v="14"/>
    <n v="1"/>
  </r>
  <r>
    <s v="Bethel Seminary-San Diego"/>
    <x v="7"/>
    <n v="1"/>
  </r>
  <r>
    <s v="St Charles Community College"/>
    <x v="24"/>
    <n v="1"/>
  </r>
  <r>
    <s v="Brandman University"/>
    <x v="7"/>
    <n v="1"/>
  </r>
  <r>
    <s v="New College of Florida"/>
    <x v="15"/>
    <n v="1"/>
  </r>
  <r>
    <s v="Arizona Academy of Beauty-North"/>
    <x v="4"/>
    <n v="1"/>
  </r>
  <r>
    <s v="Empire Beauty School-Prescott"/>
    <x v="4"/>
    <n v="1"/>
  </r>
  <r>
    <s v="Le Cordon Bleu College of Culinary Arts-Scottsdale"/>
    <x v="4"/>
    <n v="1"/>
  </r>
  <r>
    <s v="Conservatory of Recording Arts and Sciences"/>
    <x v="4"/>
    <n v="1"/>
  </r>
  <r>
    <s v="Adrian's College of Beauty Turlock"/>
    <x v="7"/>
    <n v="1"/>
  </r>
  <r>
    <s v="California Career School"/>
    <x v="7"/>
    <n v="1"/>
  </r>
  <r>
    <s v="Rolf Institute of Structural Integration"/>
    <x v="9"/>
    <n v="1"/>
  </r>
  <r>
    <s v="Heritage College-Denver"/>
    <x v="9"/>
    <n v="1"/>
  </r>
  <r>
    <s v="Empire Beauty School-Highland"/>
    <x v="25"/>
    <n v="1"/>
  </r>
  <r>
    <s v="Sunstate Academy"/>
    <x v="15"/>
    <n v="1"/>
  </r>
  <r>
    <s v="Elizabeth Grady School of Esthetics and Massage Therapy"/>
    <x v="29"/>
    <n v="1"/>
  </r>
  <r>
    <s v="Ross Medical Education Center-Port Huron"/>
    <x v="21"/>
    <n v="1"/>
  </r>
  <r>
    <s v="Capri Institute of Hair Design-Clifton"/>
    <x v="35"/>
    <n v="1"/>
  </r>
  <r>
    <s v="Raphael's School of Beauty Culture Inc-Alliance"/>
    <x v="38"/>
    <n v="1"/>
  </r>
  <r>
    <s v="Metro Technology Centers"/>
    <x v="40"/>
    <n v="1"/>
  </r>
  <r>
    <s v="Daymar College-Bowling Green"/>
    <x v="25"/>
    <n v="1"/>
  </r>
  <r>
    <s v="Everest College-Everett"/>
    <x v="3"/>
    <n v="1"/>
  </r>
  <r>
    <s v="Luna Community College"/>
    <x v="5"/>
    <n v="1"/>
  </r>
  <r>
    <s v="Grabber School of Hair Design"/>
    <x v="24"/>
    <n v="1"/>
  </r>
  <r>
    <s v="Yeshivah Gedolah Rabbinical College"/>
    <x v="15"/>
    <n v="1"/>
  </r>
  <r>
    <s v="University of the District of Columbia-David A Clarke School of Law"/>
    <x v="13"/>
    <n v="1"/>
  </r>
  <r>
    <s v="Raphael's School of Beauty Culture Inc-Brunswick"/>
    <x v="38"/>
    <n v="1"/>
  </r>
  <r>
    <s v="Caribbean University-Ponce"/>
    <x v="54"/>
    <n v="1"/>
  </r>
  <r>
    <s v="Caribbean University-Vega Baja"/>
    <x v="54"/>
    <n v="1"/>
  </r>
  <r>
    <s v="University of Advancing Technology"/>
    <x v="4"/>
    <n v="1"/>
  </r>
  <r>
    <s v="Paradise Valley Community College"/>
    <x v="4"/>
    <n v="1"/>
  </r>
  <r>
    <s v="Chandler-Gilbert Community College"/>
    <x v="4"/>
    <n v="1"/>
  </r>
  <r>
    <s v="HSHS St. John's Hospital School of Clinical Laboratory Science"/>
    <x v="1"/>
    <n v="1"/>
  </r>
  <r>
    <s v="Madison Media Institute"/>
    <x v="49"/>
    <n v="1"/>
  </r>
  <r>
    <s v="Sanford-Brown Institute-Garden City"/>
    <x v="11"/>
    <n v="1"/>
  </r>
  <r>
    <s v="Great Plains Technology Center"/>
    <x v="40"/>
    <n v="1"/>
  </r>
  <r>
    <s v="Roane-Jackson Technical Center"/>
    <x v="39"/>
    <n v="1"/>
  </r>
  <r>
    <s v="Total Cosmetology Training Center"/>
    <x v="3"/>
    <n v="1"/>
  </r>
  <r>
    <s v="Pioneer Technology Center"/>
    <x v="40"/>
    <n v="1"/>
  </r>
  <r>
    <s v="Portage Lakes Career Center"/>
    <x v="38"/>
    <n v="1"/>
  </r>
  <r>
    <s v="Eastern College of Health Vocations-New Orleans"/>
    <x v="26"/>
    <n v="1"/>
  </r>
  <r>
    <s v="Bell Mar Beauty College"/>
    <x v="1"/>
    <n v="1"/>
  </r>
  <r>
    <s v="Cannella School of Hair Design-Chicago"/>
    <x v="1"/>
    <n v="1"/>
  </r>
  <r>
    <s v="Caddo Kiowa Technology Center"/>
    <x v="40"/>
    <n v="1"/>
  </r>
  <r>
    <s v="Brightwood College-San Antonio-San Pedro"/>
    <x v="46"/>
    <n v="1"/>
  </r>
  <r>
    <s v="Center for Instruction Technology &amp; Innovation (CiTi)"/>
    <x v="11"/>
    <n v="1"/>
  </r>
  <r>
    <s v="Le Cordon Bleu College of Culinary Arts-Austin"/>
    <x v="46"/>
    <n v="1"/>
  </r>
  <r>
    <s v="The Art Institute of New York City"/>
    <x v="11"/>
    <n v="1"/>
  </r>
  <r>
    <s v="Paris II Educational Center"/>
    <x v="24"/>
    <n v="1"/>
  </r>
  <r>
    <s v="International School of Skin Nailcare &amp; Massage Therapy"/>
    <x v="16"/>
    <n v="1"/>
  </r>
  <r>
    <s v="Palomar Institute of Cosmetology"/>
    <x v="7"/>
    <n v="1"/>
  </r>
  <r>
    <s v="Southern Oklahoma Technology Center"/>
    <x v="40"/>
    <n v="1"/>
  </r>
  <r>
    <s v="Vista College"/>
    <x v="46"/>
    <n v="1"/>
  </r>
  <r>
    <s v="Autry Technology Center"/>
    <x v="40"/>
    <n v="1"/>
  </r>
  <r>
    <s v="Greene County Vocational School District"/>
    <x v="38"/>
    <n v="1"/>
  </r>
  <r>
    <s v="Canadian Valley Technology Center"/>
    <x v="40"/>
    <n v="1"/>
  </r>
  <r>
    <s v="Wilkes-Barre Area Career and Technical Center Practical Nursing"/>
    <x v="42"/>
    <n v="1"/>
  </r>
  <r>
    <s v="Mayo Clinic Graduate School of Biomedical Sciences"/>
    <x v="8"/>
    <n v="1"/>
  </r>
  <r>
    <s v="Meridian Technology Center"/>
    <x v="40"/>
    <n v="1"/>
  </r>
  <r>
    <s v="Waynesville Career Center"/>
    <x v="24"/>
    <n v="1"/>
  </r>
  <r>
    <s v="Connecticut Institute of Hair Design"/>
    <x v="10"/>
    <n v="1"/>
  </r>
  <r>
    <s v="Capitol School of Hairstyling and Esthetics"/>
    <x v="32"/>
    <n v="1"/>
  </r>
  <r>
    <s v="Morris County Vocational School District"/>
    <x v="35"/>
    <n v="1"/>
  </r>
  <r>
    <s v="Ross Medical Education Center-Roosevelt Park"/>
    <x v="21"/>
    <n v="1"/>
  </r>
  <r>
    <s v="Ross Medical Education Center-Kentwood"/>
    <x v="21"/>
    <n v="1"/>
  </r>
  <r>
    <s v="South Florida Bible College and Theological Seminary"/>
    <x v="15"/>
    <n v="1"/>
  </r>
  <r>
    <s v="Cloyd's Barber School 2 Inc"/>
    <x v="26"/>
    <n v="1"/>
  </r>
  <r>
    <s v="Universal Technical Institute of Illinois Inc"/>
    <x v="1"/>
    <n v="1"/>
  </r>
  <r>
    <s v="Pennsylvania College of Technology"/>
    <x v="42"/>
    <n v="1"/>
  </r>
  <r>
    <s v="Commonwealth Institute of Funeral Service"/>
    <x v="46"/>
    <n v="1"/>
  </r>
  <r>
    <s v="Delta College of Arts &amp; Technology"/>
    <x v="26"/>
    <n v="1"/>
  </r>
  <r>
    <s v="InterCoast Colleges-Anaheim"/>
    <x v="7"/>
    <n v="1"/>
  </r>
  <r>
    <s v="Stone Child College"/>
    <x v="31"/>
    <n v="1"/>
  </r>
  <r>
    <s v="New York Academy of Art"/>
    <x v="11"/>
    <n v="1"/>
  </r>
  <r>
    <s v="Suffolk County Community College"/>
    <x v="11"/>
    <n v="1"/>
  </r>
  <r>
    <s v="Las Positas College"/>
    <x v="7"/>
    <n v="1"/>
  </r>
  <r>
    <s v="Blades School of Hair Design"/>
    <x v="28"/>
    <n v="1"/>
  </r>
  <r>
    <s v="Ogeechee Technical College"/>
    <x v="16"/>
    <n v="1"/>
  </r>
  <r>
    <s v="Remington College-Mobile Campus"/>
    <x v="0"/>
    <n v="1"/>
  </r>
  <r>
    <s v="Everest College-Aurora"/>
    <x v="9"/>
    <n v="1"/>
  </r>
  <r>
    <s v="Southern Technical College"/>
    <x v="15"/>
    <n v="1"/>
  </r>
  <r>
    <s v="Mercy-St Luke's School of Radiologic Technology"/>
    <x v="22"/>
    <n v="1"/>
  </r>
  <r>
    <s v="ITT Technical Institute-Norwood"/>
    <x v="29"/>
    <n v="1"/>
  </r>
  <r>
    <s v="Southwest Acupuncture College-Santa Fe"/>
    <x v="5"/>
    <n v="1"/>
  </r>
  <r>
    <s v="Northwest Technology Center-Alva"/>
    <x v="40"/>
    <n v="1"/>
  </r>
  <r>
    <s v="Mercer County Career Center"/>
    <x v="42"/>
    <n v="1"/>
  </r>
  <r>
    <s v="ITT Technical Institute-Knoxville"/>
    <x v="20"/>
    <n v="1"/>
  </r>
  <r>
    <s v="ITT Technical Institute-Austin"/>
    <x v="46"/>
    <n v="1"/>
  </r>
  <r>
    <s v="ITT Technical Institute-Houston North"/>
    <x v="46"/>
    <n v="1"/>
  </r>
  <r>
    <s v="California State University-San Marcos"/>
    <x v="7"/>
    <n v="1"/>
  </r>
  <r>
    <s v="Argosy University-Hawaii"/>
    <x v="17"/>
    <n v="1"/>
  </r>
  <r>
    <s v="Baptist Theological Seminary at Richmond"/>
    <x v="14"/>
    <n v="1"/>
  </r>
  <r>
    <s v="Brightwood College-Modesto"/>
    <x v="7"/>
    <n v="1"/>
  </r>
  <r>
    <s v="Kaplan University-Des Moines Campus"/>
    <x v="22"/>
    <n v="1"/>
  </r>
  <r>
    <s v="Hairmasters Institute of Cosmetology"/>
    <x v="1"/>
    <n v="1"/>
  </r>
  <r>
    <s v="Tricoci University of Beauty Cuture LLC-Bloomington"/>
    <x v="19"/>
    <n v="1"/>
  </r>
  <r>
    <s v="Pinnacle Career Institute-Lawrence"/>
    <x v="23"/>
    <n v="1"/>
  </r>
  <r>
    <s v="Interactive College of Technology-Newport"/>
    <x v="25"/>
    <n v="1"/>
  </r>
  <r>
    <s v="McCann School of Business &amp; Technology"/>
    <x v="26"/>
    <n v="1"/>
  </r>
  <r>
    <s v="Ross Medical Education Center-Taylor"/>
    <x v="21"/>
    <n v="1"/>
  </r>
  <r>
    <s v="McNally Smith College of Music"/>
    <x v="8"/>
    <n v="1"/>
  </r>
  <r>
    <s v="National Tractor Trailer School Inc-Liverpool"/>
    <x v="11"/>
    <n v="1"/>
  </r>
  <r>
    <s v="Interactive College of Technology"/>
    <x v="46"/>
    <n v="1"/>
  </r>
  <r>
    <s v="Star Career Academy-Brick"/>
    <x v="35"/>
    <n v="1"/>
  </r>
  <r>
    <s v="New Castle Beauty Academy"/>
    <x v="42"/>
    <n v="1"/>
  </r>
  <r>
    <s v="NorthWest Arkansas Community College"/>
    <x v="6"/>
    <n v="1"/>
  </r>
  <r>
    <s v="Colorado Heights University"/>
    <x v="9"/>
    <n v="1"/>
  </r>
  <r>
    <s v="Brewster Technical College"/>
    <x v="15"/>
    <n v="1"/>
  </r>
  <r>
    <s v="Hodges University"/>
    <x v="15"/>
    <n v="1"/>
  </r>
  <r>
    <s v="Everest University-Lakeland"/>
    <x v="15"/>
    <n v="1"/>
  </r>
  <r>
    <s v="Argosy University-Atlanta"/>
    <x v="16"/>
    <n v="1"/>
  </r>
  <r>
    <s v="University of St Augustine for Health Sciences"/>
    <x v="7"/>
    <n v="1"/>
  </r>
  <r>
    <s v="Capital Area School of Practical Nursing"/>
    <x v="1"/>
    <n v="1"/>
  </r>
  <r>
    <s v="Hair Professionals Career College"/>
    <x v="1"/>
    <n v="1"/>
  </r>
  <r>
    <s v="Alexandria School of Scientific Therapeutics"/>
    <x v="19"/>
    <n v="1"/>
  </r>
  <r>
    <s v="Empire Beauty School-Bloomfield"/>
    <x v="35"/>
    <n v="1"/>
  </r>
  <r>
    <s v="Southwest Technology Center"/>
    <x v="40"/>
    <n v="1"/>
  </r>
  <r>
    <s v="Western Area Career &amp; Technology Center"/>
    <x v="42"/>
    <n v="1"/>
  </r>
  <r>
    <s v="Daymar College-Clarksville"/>
    <x v="20"/>
    <n v="1"/>
  </r>
  <r>
    <s v="Nossi College of Art"/>
    <x v="20"/>
    <n v="1"/>
  </r>
  <r>
    <s v="Seguin Beauty School-New Braunfels"/>
    <x v="46"/>
    <n v="1"/>
  </r>
  <r>
    <s v="ITT Technical Institute-Norfolk"/>
    <x v="14"/>
    <n v="1"/>
  </r>
  <r>
    <s v="Pima Medical Institute-Seattle"/>
    <x v="3"/>
    <n v="1"/>
  </r>
  <r>
    <s v="Mineral County Vocational Technical Center"/>
    <x v="39"/>
    <n v="1"/>
  </r>
  <r>
    <s v="Hypnosis Motivation Institute"/>
    <x v="7"/>
    <n v="1"/>
  </r>
  <r>
    <s v="Los Angeles ORT College-Los Angeles Campus"/>
    <x v="7"/>
    <n v="1"/>
  </r>
  <r>
    <s v="Thanh Le College School of Cosmetology"/>
    <x v="7"/>
    <n v="1"/>
  </r>
  <r>
    <s v="Southeastern Technical College"/>
    <x v="16"/>
    <n v="1"/>
  </r>
  <r>
    <s v="Massachusetts School of Law"/>
    <x v="29"/>
    <n v="1"/>
  </r>
  <r>
    <s v="ITT Technical Institute-Albuquerque"/>
    <x v="5"/>
    <n v="1"/>
  </r>
  <r>
    <s v="Community Services Division-Alliance City"/>
    <x v="38"/>
    <n v="1"/>
  </r>
  <r>
    <s v="Universal Technical Institute-Auto Motorcycle &amp; Marine Mechanics Institute Division-Orlando"/>
    <x v="15"/>
    <n v="1"/>
  </r>
  <r>
    <s v="Erwin Technical College"/>
    <x v="15"/>
    <n v="1"/>
  </r>
  <r>
    <s v="Rosel School of Cosmetology"/>
    <x v="1"/>
    <n v="1"/>
  </r>
  <r>
    <s v="Worsham College of Mortuary Science"/>
    <x v="1"/>
    <n v="1"/>
  </r>
  <r>
    <s v="Bryan University"/>
    <x v="24"/>
    <n v="1"/>
  </r>
  <r>
    <s v="Oregon College of Oriental Medicine"/>
    <x v="41"/>
    <n v="1"/>
  </r>
  <r>
    <s v="Central Pennsylvania Institute of Science and Technology"/>
    <x v="42"/>
    <n v="1"/>
  </r>
  <r>
    <s v="Northwest Educational Center"/>
    <x v="46"/>
    <n v="1"/>
  </r>
  <r>
    <s v="Sebring Career Schools-Houston"/>
    <x v="46"/>
    <n v="1"/>
  </r>
  <r>
    <s v="PCI Health Training Center"/>
    <x v="46"/>
    <n v="1"/>
  </r>
  <r>
    <s v="Windham Memorial Hospital-Radiologic Technology Program"/>
    <x v="10"/>
    <n v="1"/>
  </r>
  <r>
    <s v="Miami-Jacobs Career College-Columbus"/>
    <x v="38"/>
    <n v="1"/>
  </r>
  <r>
    <s v="Bryant &amp; Stratton College-Eastlake"/>
    <x v="38"/>
    <n v="1"/>
  </r>
  <r>
    <s v="Hamrick School"/>
    <x v="38"/>
    <n v="1"/>
  </r>
  <r>
    <s v="Alabama State College of Barber Styling"/>
    <x v="0"/>
    <n v="1"/>
  </r>
  <r>
    <s v="Fortis College"/>
    <x v="0"/>
    <n v="1"/>
  </r>
  <r>
    <s v="Downey Adult School"/>
    <x v="7"/>
    <n v="1"/>
  </r>
  <r>
    <s v="CRU Institute of Cosmetology and Barbering"/>
    <x v="7"/>
    <n v="1"/>
  </r>
  <r>
    <s v="Modern Technology School"/>
    <x v="7"/>
    <n v="1"/>
  </r>
  <r>
    <s v="National Career Education"/>
    <x v="7"/>
    <n v="1"/>
  </r>
  <r>
    <s v="Thuy Princess Beauty College"/>
    <x v="7"/>
    <n v="1"/>
  </r>
  <r>
    <s v="North-West College-Glendale"/>
    <x v="7"/>
    <n v="1"/>
  </r>
  <r>
    <s v="Fremont College"/>
    <x v="7"/>
    <n v="1"/>
  </r>
  <r>
    <s v="Pomona Unified School District Adult and Career Education"/>
    <x v="7"/>
    <n v="1"/>
  </r>
  <r>
    <s v="Universal College of Beauty Inc-Los Angeles 2"/>
    <x v="7"/>
    <n v="1"/>
  </r>
  <r>
    <s v="IBMC College"/>
    <x v="9"/>
    <n v="1"/>
  </r>
  <r>
    <s v="Xenon International Academy-Denver"/>
    <x v="9"/>
    <n v="1"/>
  </r>
  <r>
    <s v="Academy of Cosmetology"/>
    <x v="15"/>
    <n v="1"/>
  </r>
  <r>
    <s v="ITT Technical Institute-Lake Mary"/>
    <x v="15"/>
    <n v="1"/>
  </r>
  <r>
    <s v="Sunstate Academy"/>
    <x v="15"/>
    <n v="1"/>
  </r>
  <r>
    <s v="Heritage Institute-Jacksonville"/>
    <x v="15"/>
    <n v="1"/>
  </r>
  <r>
    <s v="Fortis College-Smyrna"/>
    <x v="16"/>
    <n v="1"/>
  </r>
  <r>
    <s v="Remington College-Honolulu Campus"/>
    <x v="17"/>
    <n v="1"/>
  </r>
  <r>
    <s v="Vatterott College-Des Moines"/>
    <x v="22"/>
    <n v="1"/>
  </r>
  <r>
    <s v="Brown Mackie College-Quad Cities"/>
    <x v="22"/>
    <n v="1"/>
  </r>
  <r>
    <s v="Pivot Point Academy-Bloomingdale"/>
    <x v="1"/>
    <n v="1"/>
  </r>
  <r>
    <s v="Blalock's Professional Beauty College"/>
    <x v="26"/>
    <n v="1"/>
  </r>
  <r>
    <s v="Diesel Driving Academy-Baton Rouge"/>
    <x v="26"/>
    <n v="1"/>
  </r>
  <r>
    <s v="New England Hair Academy"/>
    <x v="29"/>
    <n v="1"/>
  </r>
  <r>
    <s v="Rob Roy Academy-Worcester"/>
    <x v="29"/>
    <n v="1"/>
  </r>
  <r>
    <s v="Upper Cape Cod Regional Technical School"/>
    <x v="29"/>
    <n v="1"/>
  </r>
  <r>
    <s v="All-State Career-Baltimore"/>
    <x v="28"/>
    <n v="1"/>
  </r>
  <r>
    <s v="Adler Graduate School"/>
    <x v="8"/>
    <n v="1"/>
  </r>
  <r>
    <s v="Academy of Hair Design-Jackson"/>
    <x v="30"/>
    <n v="1"/>
  </r>
  <r>
    <s v="KC's School of Hair Design"/>
    <x v="30"/>
    <n v="1"/>
  </r>
  <r>
    <s v="Mitchells Hairstyling Academy-Goldsboro"/>
    <x v="36"/>
    <n v="1"/>
  </r>
  <r>
    <s v="Lincoln Technical Institute-Moorestown"/>
    <x v="35"/>
    <n v="1"/>
  </r>
  <r>
    <s v="Monmouth County Vocational School District"/>
    <x v="35"/>
    <n v="1"/>
  </r>
  <r>
    <s v="Brightwood College-Las Vegas"/>
    <x v="33"/>
    <n v="1"/>
  </r>
  <r>
    <s v="Beauty School of Middletown"/>
    <x v="11"/>
    <n v="1"/>
  </r>
  <r>
    <s v="Bryant &amp; Stratton College-Southtowns"/>
    <x v="11"/>
    <n v="1"/>
  </r>
  <r>
    <s v="Continental School of Beauty Culture-Olean"/>
    <x v="11"/>
    <n v="1"/>
  </r>
  <r>
    <s v="National Tractor Trailer School Inc-Buffalo"/>
    <x v="11"/>
    <n v="1"/>
  </r>
  <r>
    <s v="Yeshiva Gedolah Imrei Yosef D'spinka"/>
    <x v="11"/>
    <n v="1"/>
  </r>
  <r>
    <s v="Cleveland Institute of Dental-Medical Assistants-Mentor"/>
    <x v="38"/>
    <n v="1"/>
  </r>
  <r>
    <s v="Cleveland Institute of Dental-Medical Assistants-Lyndhurst"/>
    <x v="38"/>
    <n v="1"/>
  </r>
  <r>
    <s v="Knox County Career Center"/>
    <x v="38"/>
    <n v="1"/>
  </r>
  <r>
    <s v="Madison Adult Career Center"/>
    <x v="38"/>
    <n v="1"/>
  </r>
  <r>
    <s v="Remington College-Cleveland Campus"/>
    <x v="38"/>
    <n v="1"/>
  </r>
  <r>
    <s v="Brown Mackie College-Findlay"/>
    <x v="38"/>
    <n v="1"/>
  </r>
  <r>
    <s v="Toledo Academy of Beauty Culture-East"/>
    <x v="38"/>
    <n v="1"/>
  </r>
  <r>
    <s v="U S Grant Joint Vocational School"/>
    <x v="38"/>
    <n v="1"/>
  </r>
  <r>
    <s v="CC's Cosmetology College"/>
    <x v="40"/>
    <n v="1"/>
  </r>
  <r>
    <s v="Chisholm Trail Technology Center"/>
    <x v="40"/>
    <n v="1"/>
  </r>
  <r>
    <s v="Gordon Cooper Technology Center"/>
    <x v="40"/>
    <n v="1"/>
  </r>
  <r>
    <s v="Kiamichi Technology Center-Atoka"/>
    <x v="40"/>
    <n v="1"/>
  </r>
  <r>
    <s v="Kiamichi Technology Center-Durant"/>
    <x v="40"/>
    <n v="1"/>
  </r>
  <r>
    <s v="Kiamichi Technology Center-Hugo"/>
    <x v="40"/>
    <n v="1"/>
  </r>
  <r>
    <s v="Kiamichi Technology Center-McAlester"/>
    <x v="40"/>
    <n v="1"/>
  </r>
  <r>
    <s v="Kiamichi Technology Center-Idabel"/>
    <x v="40"/>
    <n v="1"/>
  </r>
  <r>
    <s v="Kiamichi Technology Center-Poteau"/>
    <x v="40"/>
    <n v="1"/>
  </r>
  <r>
    <s v="Kiamichi Technology Center-Spiro"/>
    <x v="40"/>
    <n v="1"/>
  </r>
  <r>
    <s v="Kiamichi Technology Centers-Talihina Campus"/>
    <x v="40"/>
    <n v="1"/>
  </r>
  <r>
    <s v="Le Cordon Bleu College of Culinary Arts-Portland"/>
    <x v="41"/>
    <n v="1"/>
  </r>
  <r>
    <s v="YTI Career Institute-Altoona"/>
    <x v="42"/>
    <n v="1"/>
  </r>
  <r>
    <s v="Eastern Center for Arts and Technology"/>
    <x v="42"/>
    <n v="1"/>
  </r>
  <r>
    <s v="Empire Beauty School-Center City Philadelphia"/>
    <x v="42"/>
    <n v="1"/>
  </r>
  <r>
    <s v="Centro de Estudios Multidisciplinarios-Humacao"/>
    <x v="54"/>
    <n v="1"/>
  </r>
  <r>
    <s v="Colegio Mayor de Tecnologia Inc"/>
    <x v="54"/>
    <n v="1"/>
  </r>
  <r>
    <s v="Institucion Chaviano de Mayaguez"/>
    <x v="54"/>
    <n v="1"/>
  </r>
  <r>
    <s v="EDIC College"/>
    <x v="54"/>
    <n v="1"/>
  </r>
  <r>
    <s v="Liceo de Arte-Dise-O y Comercio"/>
    <x v="54"/>
    <n v="1"/>
  </r>
  <r>
    <s v="Universal Technology College of Puerto Rico"/>
    <x v="54"/>
    <n v="1"/>
  </r>
  <r>
    <s v="Academy of Hair Technology"/>
    <x v="44"/>
    <n v="1"/>
  </r>
  <r>
    <s v="Mr Wayne's School of Unisex Hair Design"/>
    <x v="20"/>
    <n v="1"/>
  </r>
  <r>
    <s v="The Center for Cosmetology Education"/>
    <x v="20"/>
    <n v="1"/>
  </r>
  <r>
    <s v="Queen City College"/>
    <x v="20"/>
    <n v="1"/>
  </r>
  <r>
    <s v="College of the Marshall Islands"/>
    <x v="58"/>
    <n v="1"/>
  </r>
  <r>
    <s v="ITT Technical Institute-San Antonio"/>
    <x v="46"/>
    <n v="1"/>
  </r>
  <r>
    <s v="Remington College-Fort Worth Campus"/>
    <x v="46"/>
    <n v="1"/>
  </r>
  <r>
    <s v="University of Cosmetology Arts &amp; Sciences-San Antonio Jamar"/>
    <x v="46"/>
    <n v="1"/>
  </r>
  <r>
    <s v="School of Automotive Machinists &amp; Technology"/>
    <x v="46"/>
    <n v="1"/>
  </r>
  <r>
    <s v="SW School of Business and Technical Careers-Cosmetology"/>
    <x v="46"/>
    <n v="1"/>
  </r>
  <r>
    <s v="SW School of Business and Technical Careers"/>
    <x v="46"/>
    <n v="1"/>
  </r>
  <r>
    <s v="Texas College of Cosmetology-Abilene"/>
    <x v="46"/>
    <n v="1"/>
  </r>
  <r>
    <s v="Vista College-Online"/>
    <x v="46"/>
    <n v="1"/>
  </r>
  <r>
    <s v="Centura College-Newport News"/>
    <x v="14"/>
    <n v="1"/>
  </r>
  <r>
    <s v="Centura College-Norfolk"/>
    <x v="14"/>
    <n v="1"/>
  </r>
  <r>
    <s v="Virginia Beach City Public Schools School of Practical Nursing"/>
    <x v="14"/>
    <n v="1"/>
  </r>
  <r>
    <s v="Northwest College of Art &amp; Design"/>
    <x v="3"/>
    <n v="1"/>
  </r>
  <r>
    <s v="University of Washington-Bothell Campus"/>
    <x v="3"/>
    <n v="1"/>
  </r>
  <r>
    <s v="University of Washington-Tacoma Campus"/>
    <x v="3"/>
    <n v="1"/>
  </r>
  <r>
    <s v="Valley College-Beckley"/>
    <x v="39"/>
    <n v="1"/>
  </r>
  <r>
    <s v="Valley College-Martinsburg"/>
    <x v="39"/>
    <n v="1"/>
  </r>
  <r>
    <s v="Valley College-Princeton"/>
    <x v="39"/>
    <n v="1"/>
  </r>
  <r>
    <s v="Bellus Academy-Poway"/>
    <x v="7"/>
    <n v="1"/>
  </r>
  <r>
    <s v="Capstone College"/>
    <x v="7"/>
    <n v="1"/>
  </r>
  <r>
    <s v="Central Coast College"/>
    <x v="7"/>
    <n v="1"/>
  </r>
  <r>
    <s v="ITT Technical Institute-Torrance"/>
    <x v="7"/>
    <n v="1"/>
  </r>
  <r>
    <s v="Pacific College of Oriental Medicine-San Diego"/>
    <x v="7"/>
    <n v="1"/>
  </r>
  <r>
    <s v="Artistic Nails and Beauty Academy-Tampa"/>
    <x v="15"/>
    <n v="1"/>
  </r>
  <r>
    <s v="National Aviation Academy of Tampa Bay"/>
    <x v="15"/>
    <n v="1"/>
  </r>
  <r>
    <s v="Cain's Barber College Inc"/>
    <x v="1"/>
    <n v="1"/>
  </r>
  <r>
    <s v="Madison Oneida BOCES-Practical Nursing Program"/>
    <x v="11"/>
    <n v="1"/>
  </r>
  <r>
    <s v="Astrodome Career Centers"/>
    <x v="46"/>
    <n v="1"/>
  </r>
  <r>
    <s v="Center for Advanced Legal Studies"/>
    <x v="46"/>
    <n v="1"/>
  </r>
  <r>
    <s v="Houston Training School-Main Campus"/>
    <x v="46"/>
    <n v="1"/>
  </r>
  <r>
    <s v="Remington College-Houston Campus"/>
    <x v="46"/>
    <n v="1"/>
  </r>
  <r>
    <s v="Bay Mills Community College"/>
    <x v="21"/>
    <n v="1"/>
  </r>
  <r>
    <s v="Fond du Lac Tribal and Community College"/>
    <x v="8"/>
    <n v="1"/>
  </r>
  <r>
    <s v="Northwest Indian College"/>
    <x v="3"/>
    <n v="1"/>
  </r>
  <r>
    <s v="Provo College"/>
    <x v="47"/>
    <n v="1"/>
  </r>
  <r>
    <s v="Paul Mitchell the School-Provo"/>
    <x v="47"/>
    <n v="1"/>
  </r>
  <r>
    <s v="University of Phoenix-Utah"/>
    <x v="47"/>
    <n v="1"/>
  </r>
  <r>
    <s v="Utah College of Massage Therapy-Salt Lake City"/>
    <x v="47"/>
    <n v="1"/>
  </r>
  <r>
    <s v="CET-Coachella"/>
    <x v="7"/>
    <n v="1"/>
  </r>
  <r>
    <s v="CET-Oxnard"/>
    <x v="7"/>
    <n v="1"/>
  </r>
  <r>
    <s v="CET-Santa Maria"/>
    <x v="7"/>
    <n v="1"/>
  </r>
  <r>
    <s v="Colorado School of Traditional Chinese Medicine"/>
    <x v="9"/>
    <n v="1"/>
  </r>
  <r>
    <s v="Massage Therapy Institute of Colorado"/>
    <x v="9"/>
    <n v="1"/>
  </r>
  <r>
    <s v="Michigan College of Beauty-Troy"/>
    <x v="21"/>
    <n v="1"/>
  </r>
  <r>
    <s v="Ogle School Hair Skin Nails-Dallas"/>
    <x v="46"/>
    <n v="1"/>
  </r>
  <r>
    <s v="Phoenix Seminary"/>
    <x v="4"/>
    <n v="1"/>
  </r>
  <r>
    <s v="Faust Institute of Cosmetology-Spirit Lake"/>
    <x v="22"/>
    <n v="1"/>
  </r>
  <r>
    <s v="Seattle Vocational Institute"/>
    <x v="3"/>
    <n v="1"/>
  </r>
  <r>
    <s v="Cheeks International Academy of Beauty Culture-Fort Collins"/>
    <x v="9"/>
    <n v="1"/>
  </r>
  <r>
    <s v="Cheeks International Academy of Beauty Culture-Greeley"/>
    <x v="9"/>
    <n v="1"/>
  </r>
  <r>
    <s v="Colorado School of Healing Arts"/>
    <x v="9"/>
    <n v="1"/>
  </r>
  <r>
    <s v="Healing Arts Institute"/>
    <x v="9"/>
    <n v="1"/>
  </r>
  <r>
    <s v="ITT Technical Institute-San Bernardino"/>
    <x v="7"/>
    <n v="1"/>
  </r>
  <r>
    <s v="Los Angeles ORT College-Van Nuys Campus"/>
    <x v="7"/>
    <n v="1"/>
  </r>
  <r>
    <s v="University of Phoenix-Puerto Rico"/>
    <x v="54"/>
    <n v="1"/>
  </r>
  <r>
    <s v="Mt. Diablo Adult Education-Mt. Diablo USD"/>
    <x v="7"/>
    <n v="1"/>
  </r>
  <r>
    <s v="Royale College of Beauty"/>
    <x v="7"/>
    <n v="1"/>
  </r>
  <r>
    <s v="Westech College"/>
    <x v="7"/>
    <n v="1"/>
  </r>
  <r>
    <s v="Greater Lowell Technical School"/>
    <x v="29"/>
    <n v="1"/>
  </r>
  <r>
    <s v="Academy of Hair Design-Pearl"/>
    <x v="30"/>
    <n v="1"/>
  </r>
  <r>
    <s v="King's College"/>
    <x v="36"/>
    <n v="1"/>
  </r>
  <r>
    <s v="Miller-Motte Technical College-Clarksville"/>
    <x v="20"/>
    <n v="1"/>
  </r>
  <r>
    <s v="Genesis Career College-Lebanon"/>
    <x v="20"/>
    <n v="1"/>
  </r>
  <r>
    <s v="Brightwood College-Dallas"/>
    <x v="46"/>
    <n v="1"/>
  </r>
  <r>
    <s v="Star College of Cosmetology 2"/>
    <x v="46"/>
    <n v="1"/>
  </r>
  <r>
    <s v="Southwest Collegiate Institute for the Deaf"/>
    <x v="46"/>
    <n v="1"/>
  </r>
  <r>
    <s v="Fortis College-Richmond"/>
    <x v="14"/>
    <n v="1"/>
  </r>
  <r>
    <s v="Midwest College of Oriental Medicine-Racine"/>
    <x v="49"/>
    <n v="1"/>
  </r>
  <r>
    <s v="Hacienda La Puente Adult Education"/>
    <x v="7"/>
    <n v="1"/>
  </r>
  <r>
    <s v="La Belle Beauty Academy"/>
    <x v="15"/>
    <n v="1"/>
  </r>
  <r>
    <s v="Advanced Technical Centers"/>
    <x v="15"/>
    <n v="1"/>
  </r>
  <r>
    <s v="Hawaii Community College"/>
    <x v="17"/>
    <n v="1"/>
  </r>
  <r>
    <s v="Regency Beauty Institute-Winston-Salem"/>
    <x v="36"/>
    <n v="1"/>
  </r>
  <r>
    <s v="Robert Fiance Beauty Schools-North Plainfield"/>
    <x v="35"/>
    <n v="1"/>
  </r>
  <r>
    <s v="Long Island Beauty School-Hauppauge"/>
    <x v="11"/>
    <n v="1"/>
  </r>
  <r>
    <s v="Buckeye Joint Vocational School"/>
    <x v="38"/>
    <n v="1"/>
  </r>
  <r>
    <s v="Sandusky Career Center"/>
    <x v="38"/>
    <n v="1"/>
  </r>
  <r>
    <s v="Greater Altoona Career &amp; Technology Center"/>
    <x v="42"/>
    <n v="1"/>
  </r>
  <r>
    <s v="Northeastern Hospital School of Nursing"/>
    <x v="42"/>
    <n v="1"/>
  </r>
  <r>
    <s v="Central Texas Beauty College-Temple"/>
    <x v="46"/>
    <n v="1"/>
  </r>
  <r>
    <s v="Erie 2 Chautauqua Cattaraugus BOCES-Practical Nursing Program"/>
    <x v="11"/>
    <n v="1"/>
  </r>
  <r>
    <s v="Empire Beauty School-Brooklyn"/>
    <x v="11"/>
    <n v="1"/>
  </r>
  <r>
    <s v="Houston Training School-Gulfgate"/>
    <x v="46"/>
    <n v="1"/>
  </r>
  <r>
    <s v="Star Career Academy-Philadelphia"/>
    <x v="42"/>
    <n v="1"/>
  </r>
  <r>
    <s v="Antonelli College-Hattiesburg"/>
    <x v="30"/>
    <n v="1"/>
  </r>
  <r>
    <s v="Eastern New Mexico University-Ruidoso Campus"/>
    <x v="5"/>
    <n v="1"/>
  </r>
  <r>
    <s v="United Education Institute-Ontario"/>
    <x v="7"/>
    <n v="1"/>
  </r>
  <r>
    <s v="United Education Institute-Encino"/>
    <x v="7"/>
    <n v="1"/>
  </r>
  <r>
    <s v="Beacon College"/>
    <x v="15"/>
    <n v="1"/>
  </r>
  <r>
    <s v="Acupuncture and Integrative Medicine College-Berkeley"/>
    <x v="7"/>
    <n v="1"/>
  </r>
  <r>
    <s v="Estrella Mountain Community College"/>
    <x v="4"/>
    <n v="1"/>
  </r>
  <r>
    <s v="Heartland Community College"/>
    <x v="1"/>
    <n v="1"/>
  </r>
  <r>
    <s v="University of the Potomac-Washington DC Campus"/>
    <x v="13"/>
    <n v="1"/>
  </r>
  <r>
    <s v="Rabbi Jacob Joseph School"/>
    <x v="35"/>
    <n v="1"/>
  </r>
  <r>
    <s v="Sanford-Brown Institute-Ft Lauderdale"/>
    <x v="15"/>
    <n v="1"/>
  </r>
  <r>
    <s v="The Salon Professional Academy-Melbourne"/>
    <x v="15"/>
    <n v="1"/>
  </r>
  <r>
    <s v="Fortis Institute-Scranton"/>
    <x v="42"/>
    <n v="1"/>
  </r>
  <r>
    <s v="Milan Institute of Cosmetology-Amarillo"/>
    <x v="46"/>
    <n v="1"/>
  </r>
  <r>
    <s v="Everglades University"/>
    <x v="15"/>
    <n v="1"/>
  </r>
  <r>
    <s v="Seminar L'moros Bais Yaakov"/>
    <x v="11"/>
    <n v="1"/>
  </r>
  <r>
    <s v="Herzing University-Winter Park"/>
    <x v="15"/>
    <n v="1"/>
  </r>
  <r>
    <s v="Emil Fries Piano Hospital and Training Center"/>
    <x v="3"/>
    <n v="1"/>
  </r>
  <r>
    <s v="Fairview Beauty Academy"/>
    <x v="38"/>
    <n v="1"/>
  </r>
  <r>
    <s v="Florida College of Natural Health-Pompano Beach"/>
    <x v="15"/>
    <n v="1"/>
  </r>
  <r>
    <s v="National College-Nashville"/>
    <x v="20"/>
    <n v="1"/>
  </r>
  <r>
    <s v="College of Biblical Studies-Houston"/>
    <x v="46"/>
    <n v="1"/>
  </r>
  <r>
    <s v="Inner State Beauty School"/>
    <x v="38"/>
    <n v="1"/>
  </r>
  <r>
    <s v="Virginia College-Pensacola"/>
    <x v="15"/>
    <n v="1"/>
  </r>
  <r>
    <s v="Mid-EastCTC-Adult Education"/>
    <x v="38"/>
    <n v="1"/>
  </r>
  <r>
    <s v="Everest University-South Orlando"/>
    <x v="15"/>
    <n v="1"/>
  </r>
  <r>
    <s v="Polaris Career Center"/>
    <x v="38"/>
    <n v="1"/>
  </r>
  <r>
    <s v="P&amp;A Scholars Beauty School"/>
    <x v="21"/>
    <n v="1"/>
  </r>
  <r>
    <s v="ASM Beauty World Academy"/>
    <x v="15"/>
    <n v="1"/>
  </r>
  <r>
    <s v="The Salter School-Tewksbury Campus"/>
    <x v="29"/>
    <n v="1"/>
  </r>
  <r>
    <s v="Sharps Academy of Hair Styling"/>
    <x v="21"/>
    <n v="1"/>
  </r>
  <r>
    <s v="College of Health Care Professions-Northwest"/>
    <x v="46"/>
    <n v="1"/>
  </r>
  <r>
    <s v="School of Professional Horticulture New York Botanical Garden"/>
    <x v="11"/>
    <n v="1"/>
  </r>
  <r>
    <s v="Fortis College-Houston"/>
    <x v="46"/>
    <n v="1"/>
  </r>
  <r>
    <s v="Volunteer Beauty Academy-Madison"/>
    <x v="20"/>
    <n v="1"/>
  </r>
  <r>
    <s v="Watkins College of Art Design &amp; Film"/>
    <x v="20"/>
    <n v="1"/>
  </r>
  <r>
    <s v="Chicago ORT Technical Institute"/>
    <x v="1"/>
    <n v="1"/>
  </r>
  <r>
    <s v="Alhambra Beauty College"/>
    <x v="7"/>
    <n v="1"/>
  </r>
  <r>
    <s v="UEI College-Gardena"/>
    <x v="7"/>
    <n v="1"/>
  </r>
  <r>
    <s v="Asian-American International Beauty College"/>
    <x v="7"/>
    <n v="1"/>
  </r>
  <r>
    <s v="Avance Beauty College"/>
    <x v="7"/>
    <n v="1"/>
  </r>
  <r>
    <s v="Colton-Redlands-Yucaipa Regional Occupational Program"/>
    <x v="7"/>
    <n v="1"/>
  </r>
  <r>
    <s v="Copper Mountain Community College"/>
    <x v="7"/>
    <n v="1"/>
  </r>
  <r>
    <s v="Diversified Vocational College"/>
    <x v="7"/>
    <n v="1"/>
  </r>
  <r>
    <s v="Bristol University"/>
    <x v="7"/>
    <n v="1"/>
  </r>
  <r>
    <s v="UEI College-Fresno"/>
    <x v="7"/>
    <n v="1"/>
  </r>
  <r>
    <s v="Mt Sierra College"/>
    <x v="7"/>
    <n v="1"/>
  </r>
  <r>
    <s v="Santiago Canyon College"/>
    <x v="7"/>
    <n v="1"/>
  </r>
  <r>
    <s v="Southern California Institute of Technology"/>
    <x v="7"/>
    <n v="1"/>
  </r>
  <r>
    <s v="Soka University of America"/>
    <x v="7"/>
    <n v="1"/>
  </r>
  <r>
    <s v="Summit College"/>
    <x v="7"/>
    <n v="1"/>
  </r>
  <r>
    <s v="Advance Beauty College"/>
    <x v="7"/>
    <n v="1"/>
  </r>
  <r>
    <s v="World Mission University"/>
    <x v="7"/>
    <n v="1"/>
  </r>
  <r>
    <s v="Yo San University of Traditional Chinese Medicine"/>
    <x v="7"/>
    <n v="1"/>
  </r>
  <r>
    <s v="Coast Career Institute"/>
    <x v="7"/>
    <n v="1"/>
  </r>
  <r>
    <s v="Cannella School of Hair Design-Blue Island"/>
    <x v="1"/>
    <n v="1"/>
  </r>
  <r>
    <s v="John Amico School of Hair Design"/>
    <x v="1"/>
    <n v="1"/>
  </r>
  <r>
    <s v="Delta College Inc"/>
    <x v="26"/>
    <n v="1"/>
  </r>
  <r>
    <s v="Colorado Technical University-Sioux Falls"/>
    <x v="45"/>
    <n v="1"/>
  </r>
  <r>
    <s v="Southwest University of Visual Arts-Albuquerque"/>
    <x v="5"/>
    <n v="1"/>
  </r>
  <r>
    <s v="Tri-State Cosmetology Institute"/>
    <x v="46"/>
    <n v="1"/>
  </r>
  <r>
    <s v="Widener University-Commonwealth Law School"/>
    <x v="42"/>
    <n v="1"/>
  </r>
  <r>
    <s v="Volunteer Beauty Academy-Nashville"/>
    <x v="20"/>
    <n v="1"/>
  </r>
  <r>
    <s v="Frontier Community College"/>
    <x v="1"/>
    <n v="1"/>
  </r>
  <r>
    <s v="Lincoln Trail College"/>
    <x v="1"/>
    <n v="1"/>
  </r>
  <r>
    <s v="Wabash Valley College"/>
    <x v="1"/>
    <n v="1"/>
  </r>
  <r>
    <s v="American Institute of Interior Design"/>
    <x v="4"/>
    <n v="1"/>
  </r>
  <r>
    <s v="Brookline College-Tempe"/>
    <x v="4"/>
    <n v="1"/>
  </r>
  <r>
    <s v="Inter American University of Puerto Rico-School of Optometry"/>
    <x v="54"/>
    <n v="1"/>
  </r>
  <r>
    <s v="Schiller International University"/>
    <x v="15"/>
    <n v="1"/>
  </r>
  <r>
    <s v="Vatterott College-Springfield"/>
    <x v="24"/>
    <n v="1"/>
  </r>
  <r>
    <s v="Vatterott College-Joplin"/>
    <x v="24"/>
    <n v="1"/>
  </r>
  <r>
    <s v="Vatterott College-Kansas City"/>
    <x v="24"/>
    <n v="1"/>
  </r>
  <r>
    <s v="Coconino Community College"/>
    <x v="4"/>
    <n v="1"/>
  </r>
  <r>
    <s v="Sanford-Brown College-Houston"/>
    <x v="46"/>
    <n v="1"/>
  </r>
  <r>
    <s v="Sanford-Brown Institute-Jacksonville"/>
    <x v="15"/>
    <n v="1"/>
  </r>
  <r>
    <s v="Sanford-Brown College-Dallas"/>
    <x v="46"/>
    <n v="1"/>
  </r>
  <r>
    <s v="Emma's Beauty Academy-Juana Diaz"/>
    <x v="54"/>
    <n v="1"/>
  </r>
  <r>
    <s v="Franklin Academy"/>
    <x v="20"/>
    <n v="1"/>
  </r>
  <r>
    <s v="Columbia Central University-Yauco"/>
    <x v="54"/>
    <n v="1"/>
  </r>
  <r>
    <s v="Pima Medical Institute-Denver"/>
    <x v="9"/>
    <n v="1"/>
  </r>
  <r>
    <s v="ASA College"/>
    <x v="11"/>
    <n v="1"/>
  </r>
  <r>
    <s v="Ohio State School of Cosmetology-Heath"/>
    <x v="38"/>
    <n v="1"/>
  </r>
  <r>
    <s v="Nationwide Beauty Academy"/>
    <x v="38"/>
    <n v="1"/>
  </r>
  <r>
    <s v="Yeshivas Novominsk"/>
    <x v="11"/>
    <n v="1"/>
  </r>
  <r>
    <s v="Southern Careers Institute-Corpus Christi"/>
    <x v="46"/>
    <n v="1"/>
  </r>
  <r>
    <s v="Kiamichi Technology Center-Stigler"/>
    <x v="40"/>
    <n v="1"/>
  </r>
  <r>
    <s v="Rabbinical College of Ohr Shimon Yisroel"/>
    <x v="11"/>
    <n v="1"/>
  </r>
  <r>
    <s v="Carroll Community College"/>
    <x v="28"/>
    <n v="1"/>
  </r>
  <r>
    <s v="University of Phoenix-New Mexico"/>
    <x v="5"/>
    <n v="1"/>
  </r>
  <r>
    <s v="Galen College of Nursing-Tampa Bay"/>
    <x v="15"/>
    <n v="1"/>
  </r>
  <r>
    <s v="Galen College of Nursing-San Antonio"/>
    <x v="46"/>
    <n v="1"/>
  </r>
  <r>
    <s v="Sarasota School of Massage Therapy"/>
    <x v="15"/>
    <n v="1"/>
  </r>
  <r>
    <s v="Schuyler Steuben Chemung Tioga Allegany BOCES"/>
    <x v="11"/>
    <n v="1"/>
  </r>
  <r>
    <s v="Delaware Chenango Madison Otsego BOCES-Practical Nursing Program"/>
    <x v="11"/>
    <n v="1"/>
  </r>
  <r>
    <s v="DCI Career Institute"/>
    <x v="42"/>
    <n v="1"/>
  </r>
  <r>
    <s v="Central Susquehanna Intermediate Unit LPN Career"/>
    <x v="42"/>
    <n v="1"/>
  </r>
  <r>
    <s v="Myotherapy College of Utah"/>
    <x v="47"/>
    <n v="1"/>
  </r>
  <r>
    <s v="Graham Webb International Academy of Hair"/>
    <x v="14"/>
    <n v="1"/>
  </r>
  <r>
    <s v="City College-Gainesville"/>
    <x v="15"/>
    <n v="1"/>
  </r>
  <r>
    <s v="Arizona State University-West"/>
    <x v="4"/>
    <n v="1"/>
  </r>
  <r>
    <s v="Connecticut Center for Massage Therapy-Westport"/>
    <x v="10"/>
    <n v="1"/>
  </r>
  <r>
    <s v="ITT Technical Institute-Jacksonville"/>
    <x v="15"/>
    <n v="1"/>
  </r>
  <r>
    <s v="G Skin &amp; Beauty Institute"/>
    <x v="1"/>
    <n v="1"/>
  </r>
  <r>
    <s v="Cosmetology Training Center"/>
    <x v="26"/>
    <n v="1"/>
  </r>
  <r>
    <s v="Stage One-The Hair School"/>
    <x v="26"/>
    <n v="1"/>
  </r>
  <r>
    <s v="Empire Beauty School-Malden"/>
    <x v="29"/>
    <n v="1"/>
  </r>
  <r>
    <s v="Minnesota School of Business-Brooklyn Center"/>
    <x v="8"/>
    <n v="1"/>
  </r>
  <r>
    <s v="ITT Technical Institute-Omaha"/>
    <x v="32"/>
    <n v="1"/>
  </r>
  <r>
    <s v="Omaha School of Massage and Healthcare of Herzing University"/>
    <x v="32"/>
    <n v="1"/>
  </r>
  <r>
    <s v="Xenon International Academy-Omaha"/>
    <x v="32"/>
    <n v="1"/>
  </r>
  <r>
    <s v="Capri Institute of Hair Design-Brick"/>
    <x v="35"/>
    <n v="1"/>
  </r>
  <r>
    <s v="Capri Institute of Hair Design-Kenilworth"/>
    <x v="35"/>
    <n v="1"/>
  </r>
  <r>
    <s v="Capri Institute of Hair Design-Paramus"/>
    <x v="35"/>
    <n v="1"/>
  </r>
  <r>
    <s v="Orlo School of Hair Design and Cosmetology"/>
    <x v="11"/>
    <n v="1"/>
  </r>
  <r>
    <s v="Delaware Area Career Center"/>
    <x v="38"/>
    <n v="1"/>
  </r>
  <r>
    <s v="Eastland-Fairfield Career and Technical Schools"/>
    <x v="38"/>
    <n v="1"/>
  </r>
  <r>
    <s v="Empire Beauty School-Cincinnati"/>
    <x v="38"/>
    <n v="1"/>
  </r>
  <r>
    <s v="Mahoning County Career and Technical Center"/>
    <x v="38"/>
    <n v="1"/>
  </r>
  <r>
    <s v="Pickaway Ross Joint Vocational School District"/>
    <x v="38"/>
    <n v="1"/>
  </r>
  <r>
    <s v="Pioneer Career and Technology Center"/>
    <x v="38"/>
    <n v="1"/>
  </r>
  <r>
    <s v="Raphael's School of Beauty Culture Inc-Boardman"/>
    <x v="38"/>
    <n v="1"/>
  </r>
  <r>
    <s v="Scioto County Career Technical Center"/>
    <x v="38"/>
    <n v="1"/>
  </r>
  <r>
    <s v="Trumbull Career &amp; Technical Center"/>
    <x v="38"/>
    <n v="1"/>
  </r>
  <r>
    <s v="Northwest Technology Center-Fairview"/>
    <x v="40"/>
    <n v="1"/>
  </r>
  <r>
    <s v="Lake Erie College of Osteopathic Medicine"/>
    <x v="42"/>
    <n v="1"/>
  </r>
  <r>
    <s v="University of Cosmetology Arts &amp; Sciences-Harlingen"/>
    <x v="46"/>
    <n v="1"/>
  </r>
  <r>
    <s v="Gene Juarez Academy of Beauty-Federal Way"/>
    <x v="3"/>
    <n v="1"/>
  </r>
  <r>
    <s v="Empire Beauty School-Green Bay"/>
    <x v="49"/>
    <n v="1"/>
  </r>
  <r>
    <s v="Warren County Career Center"/>
    <x v="38"/>
    <n v="1"/>
  </r>
  <r>
    <s v="Brown Mackie College-Fort Wayne"/>
    <x v="19"/>
    <n v="1"/>
  </r>
  <r>
    <s v="Paul Mitchell the School-Wichita"/>
    <x v="23"/>
    <n v="1"/>
  </r>
  <r>
    <s v="Pinnacle Institute of Cosmetology"/>
    <x v="36"/>
    <n v="1"/>
  </r>
  <r>
    <s v="Career Training Academy-Monroeville"/>
    <x v="42"/>
    <n v="1"/>
  </r>
  <r>
    <s v="Southern Careers Institute-Pharr"/>
    <x v="46"/>
    <n v="1"/>
  </r>
  <r>
    <s v="Laurel Technical Institute"/>
    <x v="42"/>
    <n v="1"/>
  </r>
  <r>
    <s v="Florida National University-Main Campus"/>
    <x v="15"/>
    <n v="1"/>
  </r>
  <r>
    <s v="Georgia Institute of Cosmetology"/>
    <x v="16"/>
    <n v="1"/>
  </r>
  <r>
    <s v="Nouvelle Institute"/>
    <x v="15"/>
    <n v="1"/>
  </r>
  <r>
    <s v="ITT Technical Institute-Fort Lauderdale"/>
    <x v="15"/>
    <n v="1"/>
  </r>
  <r>
    <s v="Franklin Technology-MSSU"/>
    <x v="24"/>
    <n v="1"/>
  </r>
  <r>
    <s v="Professional Technical Institution Inc"/>
    <x v="54"/>
    <n v="1"/>
  </r>
  <r>
    <s v="Erikson Institute"/>
    <x v="1"/>
    <n v="1"/>
  </r>
  <r>
    <s v="South Texas College"/>
    <x v="46"/>
    <n v="1"/>
  </r>
  <r>
    <s v="Pike County Joint Vocational School District"/>
    <x v="38"/>
    <n v="1"/>
  </r>
  <r>
    <s v="Lorain County Joint Vocational School District"/>
    <x v="38"/>
    <n v="1"/>
  </r>
  <r>
    <s v="Roger Williams University School of Law"/>
    <x v="43"/>
    <n v="1"/>
  </r>
  <r>
    <s v="California State University-Monterey Bay"/>
    <x v="7"/>
    <n v="1"/>
  </r>
  <r>
    <s v="Heritage College-Oklahoma City"/>
    <x v="40"/>
    <n v="1"/>
  </r>
  <r>
    <s v="Brown Mackie College-Atlanta"/>
    <x v="16"/>
    <n v="1"/>
  </r>
  <r>
    <s v="Bryant &amp; Stratton College-Henrietta"/>
    <x v="11"/>
    <n v="1"/>
  </r>
  <r>
    <s v="Argosy University-The Art Institute of California-Hollywood"/>
    <x v="7"/>
    <n v="1"/>
  </r>
  <r>
    <s v="Sage College"/>
    <x v="7"/>
    <n v="1"/>
  </r>
  <r>
    <s v="Lincoln Technical Institute-Hartford"/>
    <x v="10"/>
    <n v="1"/>
  </r>
  <r>
    <s v="Ohio Media School-Valley View"/>
    <x v="38"/>
    <n v="1"/>
  </r>
  <r>
    <s v="EINE Inc"/>
    <x v="29"/>
    <n v="1"/>
  </r>
  <r>
    <s v="Marian Health Careers Center-Los Angeles Campus"/>
    <x v="7"/>
    <n v="1"/>
  </r>
  <r>
    <s v="Cleveland Clinic Health System-School of Diagnostic Imaging"/>
    <x v="38"/>
    <n v="1"/>
  </r>
  <r>
    <s v="National Institute of Massotherapy"/>
    <x v="38"/>
    <n v="1"/>
  </r>
  <r>
    <s v="Academy for Nursing and Health Occupations"/>
    <x v="15"/>
    <n v="1"/>
  </r>
  <r>
    <s v="Shawsheen Valley School of Practical Nursing"/>
    <x v="29"/>
    <n v="1"/>
  </r>
  <r>
    <s v="Shear Ego International School of Hair Design"/>
    <x v="11"/>
    <n v="1"/>
  </r>
  <r>
    <s v="Remington College-Memphis Campus"/>
    <x v="20"/>
    <n v="1"/>
  </r>
  <r>
    <s v="Fayette Institute of Technology"/>
    <x v="39"/>
    <n v="1"/>
  </r>
  <r>
    <s v="Professional Beauty School"/>
    <x v="3"/>
    <n v="1"/>
  </r>
  <r>
    <s v="Capella University"/>
    <x v="8"/>
    <n v="1"/>
  </r>
  <r>
    <s v="College of Menominee Nation"/>
    <x v="49"/>
    <n v="1"/>
  </r>
  <r>
    <s v="Leech Lake Tribal College"/>
    <x v="8"/>
    <n v="1"/>
  </r>
  <r>
    <s v="Spartan College of Aeronautics &amp; Technology"/>
    <x v="7"/>
    <n v="1"/>
  </r>
  <r>
    <s v="Stone Academy-Waterbury"/>
    <x v="10"/>
    <n v="1"/>
  </r>
  <r>
    <s v="East San Gabriel Valley Regional Occupational Program"/>
    <x v="7"/>
    <n v="1"/>
  </r>
  <r>
    <s v="Yukon Beauty College Inc"/>
    <x v="40"/>
    <n v="1"/>
  </r>
  <r>
    <s v="ITT Technical Institute-Little Rock"/>
    <x v="6"/>
    <n v="1"/>
  </r>
  <r>
    <s v="ITT Technical Institute-Oxnard"/>
    <x v="7"/>
    <n v="1"/>
  </r>
  <r>
    <s v="ITT Technical Institute-Louisville"/>
    <x v="25"/>
    <n v="1"/>
  </r>
  <r>
    <s v="ITT Technical Institute-Greenville"/>
    <x v="44"/>
    <n v="1"/>
  </r>
  <r>
    <s v="ITT Technical Institute-Cordova"/>
    <x v="20"/>
    <n v="1"/>
  </r>
  <r>
    <s v="United Education Institute-Morrow"/>
    <x v="16"/>
    <n v="1"/>
  </r>
  <r>
    <s v="Toni &amp; Guy Hairdressing Academy-Atlanta"/>
    <x v="16"/>
    <n v="1"/>
  </r>
  <r>
    <s v="Mitchell's Hair Styling Academy-Raleigh"/>
    <x v="36"/>
    <n v="1"/>
  </r>
  <r>
    <s v="Salon Academy"/>
    <x v="21"/>
    <n v="1"/>
  </r>
  <r>
    <s v="Artistic Academy of Hair Design"/>
    <x v="35"/>
    <n v="1"/>
  </r>
  <r>
    <s v="Motoring Technical Training Institute"/>
    <x v="29"/>
    <n v="1"/>
  </r>
  <r>
    <s v="Phagans Newport Academy of Cosmetology Careers"/>
    <x v="41"/>
    <n v="1"/>
  </r>
  <r>
    <s v="Mech-Tech College"/>
    <x v="54"/>
    <n v="1"/>
  </r>
  <r>
    <s v="Baldwin Beauty School-North Austin"/>
    <x v="46"/>
    <n v="1"/>
  </r>
  <r>
    <s v="ITT Technical Institute-Everett"/>
    <x v="3"/>
    <n v="1"/>
  </r>
  <r>
    <s v="Jean Madeline Aveda Institute"/>
    <x v="42"/>
    <n v="1"/>
  </r>
  <r>
    <s v="ITT Technical Institute-Bessemer"/>
    <x v="0"/>
    <n v="1"/>
  </r>
  <r>
    <s v="ITT Technical Institute-Orland Park"/>
    <x v="1"/>
    <n v="1"/>
  </r>
  <r>
    <s v="Pacific College of Oriental Medicine-New York"/>
    <x v="11"/>
    <n v="1"/>
  </r>
  <r>
    <s v="Johnson &amp; Wales University-North Miami"/>
    <x v="15"/>
    <n v="1"/>
  </r>
  <r>
    <s v="ITT Technical Institute-Pittsburgh"/>
    <x v="42"/>
    <n v="1"/>
  </r>
  <r>
    <s v="Tricoci University of Beauty Culture-Indianapolis"/>
    <x v="19"/>
    <n v="1"/>
  </r>
  <r>
    <s v="Trine University-Regional/Non-Traditional Campuses"/>
    <x v="19"/>
    <n v="1"/>
  </r>
  <r>
    <s v="Pennsylvania Highlands Community College"/>
    <x v="42"/>
    <n v="1"/>
  </r>
  <r>
    <s v="Nevada Career Institute"/>
    <x v="33"/>
    <n v="1"/>
  </r>
  <r>
    <s v="Phillips Theological Seminary"/>
    <x v="40"/>
    <n v="1"/>
  </r>
  <r>
    <s v="Empire Beauty School-Hanover"/>
    <x v="42"/>
    <n v="1"/>
  </r>
  <r>
    <s v="Industrial Management Training Institute"/>
    <x v="10"/>
    <n v="1"/>
  </r>
  <r>
    <s v="Faris Technical Institute Inc"/>
    <x v="46"/>
    <n v="1"/>
  </r>
  <r>
    <s v="Allen School-Jamaica"/>
    <x v="11"/>
    <n v="1"/>
  </r>
  <r>
    <s v="Premiere Career College"/>
    <x v="7"/>
    <n v="1"/>
  </r>
  <r>
    <s v="Tennessee Academy of Cosmetology-Stage Road"/>
    <x v="20"/>
    <n v="1"/>
  </r>
  <r>
    <s v="The University of Texas MD Anderson Cancer Center"/>
    <x v="46"/>
    <n v="1"/>
  </r>
  <r>
    <s v="Carousel Beauty College-Springfield"/>
    <x v="38"/>
    <n v="1"/>
  </r>
  <r>
    <s v="Carousel Beauty College-Kettering"/>
    <x v="38"/>
    <n v="1"/>
  </r>
  <r>
    <s v="Paul Mitchell the School-Huntsville"/>
    <x v="0"/>
    <n v="1"/>
  </r>
  <r>
    <s v="Estes Institute of Cosmetology Arts and Science"/>
    <x v="7"/>
    <n v="1"/>
  </r>
  <r>
    <s v="Baldwin Park Adult &amp; Community Education"/>
    <x v="7"/>
    <n v="1"/>
  </r>
  <r>
    <s v="Ventura Adult and Continuing Education"/>
    <x v="7"/>
    <n v="1"/>
  </r>
  <r>
    <s v="Albert I Prince Technical High School"/>
    <x v="10"/>
    <n v="1"/>
  </r>
  <r>
    <s v="Bullard-Havens Technical High School"/>
    <x v="10"/>
    <n v="1"/>
  </r>
  <r>
    <s v="Howell Cheney THS/CT Aero Tech School"/>
    <x v="10"/>
    <n v="1"/>
  </r>
  <r>
    <s v="W F Kaynor Technical High School"/>
    <x v="10"/>
    <n v="1"/>
  </r>
  <r>
    <s v="Platt Technical High School"/>
    <x v="10"/>
    <n v="1"/>
  </r>
  <r>
    <s v="College of Business and Technology-Main Campus"/>
    <x v="15"/>
    <n v="1"/>
  </r>
  <r>
    <s v="City College-Altamonte Springs"/>
    <x v="15"/>
    <n v="1"/>
  </r>
  <r>
    <s v="Empire Beauty School-Dunwoody"/>
    <x v="16"/>
    <n v="1"/>
  </r>
  <r>
    <s v="Cobb Beauty College Inc"/>
    <x v="16"/>
    <n v="1"/>
  </r>
  <r>
    <s v="Career Center of Southern Illinois"/>
    <x v="1"/>
    <n v="1"/>
  </r>
  <r>
    <s v="Crave Beauty Academy"/>
    <x v="23"/>
    <n v="1"/>
  </r>
  <r>
    <s v="Camelot College"/>
    <x v="26"/>
    <n v="1"/>
  </r>
  <r>
    <s v="Hastings Beauty School"/>
    <x v="8"/>
    <n v="1"/>
  </r>
  <r>
    <s v="Kirksville Area Technical Center"/>
    <x v="24"/>
    <n v="1"/>
  </r>
  <r>
    <s v="South Central Career Center"/>
    <x v="24"/>
    <n v="1"/>
  </r>
  <r>
    <s v="Saline County Career Center"/>
    <x v="24"/>
    <n v="1"/>
  </r>
  <r>
    <s v="Warrensburg Area Career Center"/>
    <x v="24"/>
    <n v="1"/>
  </r>
  <r>
    <s v="Nevada Regional Technical Center"/>
    <x v="24"/>
    <n v="1"/>
  </r>
  <r>
    <s v="Cass Career Center"/>
    <x v="24"/>
    <n v="1"/>
  </r>
  <r>
    <s v="Applied Technology Services"/>
    <x v="24"/>
    <n v="1"/>
  </r>
  <r>
    <s v="Central College of Cosmetology"/>
    <x v="24"/>
    <n v="1"/>
  </r>
  <r>
    <s v="Southeast Missouri Hospital College of Nursing and Health Sciences"/>
    <x v="24"/>
    <n v="1"/>
  </r>
  <r>
    <s v="Messenger College"/>
    <x v="46"/>
    <n v="1"/>
  </r>
  <r>
    <s v="Tennessee Academy of Cosmetology-Shelby Drive"/>
    <x v="20"/>
    <n v="1"/>
  </r>
  <r>
    <s v="Durham Beauty Academy"/>
    <x v="36"/>
    <n v="1"/>
  </r>
  <r>
    <s v="Union County Vocational Technical School"/>
    <x v="35"/>
    <n v="1"/>
  </r>
  <r>
    <s v="Prism Career Institute-Philadelphia"/>
    <x v="42"/>
    <n v="1"/>
  </r>
  <r>
    <s v="Clinton Essex Warren Washington BOCES"/>
    <x v="11"/>
    <n v="1"/>
  </r>
  <r>
    <s v="Jefferson Lewis BOCES-Practical Nursing Program"/>
    <x v="11"/>
    <n v="1"/>
  </r>
  <r>
    <s v="Veeb Nassau County School of Practical Nursing"/>
    <x v="11"/>
    <n v="1"/>
  </r>
  <r>
    <s v="Syracuse City Schools Practical Nursing Program"/>
    <x v="11"/>
    <n v="1"/>
  </r>
  <r>
    <s v="Cattaraugus Allegany BOCES-Practical Nursing Program"/>
    <x v="11"/>
    <n v="1"/>
  </r>
  <r>
    <s v="Orange Ulster BOCES-Practical Nursing Program"/>
    <x v="11"/>
    <n v="1"/>
  </r>
  <r>
    <s v="Wayne Finger Lakes BOCES-Practical Nursing Program"/>
    <x v="11"/>
    <n v="1"/>
  </r>
  <r>
    <s v="Broome Delaware Tioga BOCES-Practical Nursing Program"/>
    <x v="11"/>
    <n v="1"/>
  </r>
  <r>
    <s v="Washington Saratoga Warren Hamilton Essex BOCES-Practical Nursing Program"/>
    <x v="11"/>
    <n v="1"/>
  </r>
  <r>
    <s v="Albany BOCES-Adult Practical Nursing Program"/>
    <x v="11"/>
    <n v="1"/>
  </r>
  <r>
    <s v="Ulster BOCES School of Practical Nursing"/>
    <x v="11"/>
    <n v="1"/>
  </r>
  <r>
    <s v="Eastern Suffolk BOCES"/>
    <x v="11"/>
    <n v="1"/>
  </r>
  <r>
    <s v="Rockland County BOCES-Practical Nursing Program"/>
    <x v="11"/>
    <n v="1"/>
  </r>
  <r>
    <s v="New York College of Health Professions"/>
    <x v="11"/>
    <n v="1"/>
  </r>
  <r>
    <s v="Charles Stuart School of Diamond Setting"/>
    <x v="11"/>
    <n v="1"/>
  </r>
  <r>
    <s v="Penta County Joint Vocational School"/>
    <x v="38"/>
    <n v="1"/>
  </r>
  <r>
    <s v="Career and Technology Education Centers of Licking County"/>
    <x v="38"/>
    <n v="1"/>
  </r>
  <r>
    <s v="Willoughby-Eastlake School of Practical Nursing"/>
    <x v="38"/>
    <n v="1"/>
  </r>
  <r>
    <s v="Washington County Career Center-Adult Technical Training"/>
    <x v="38"/>
    <n v="1"/>
  </r>
  <r>
    <s v="Ohio Media School-Cincinnati"/>
    <x v="38"/>
    <n v="1"/>
  </r>
  <r>
    <s v="Ohio Technical Center at Vantage Career Center"/>
    <x v="38"/>
    <n v="1"/>
  </r>
  <r>
    <s v="Indian Capital Technology Center-Muskogee"/>
    <x v="40"/>
    <n v="1"/>
  </r>
  <r>
    <s v="Western Technology Center"/>
    <x v="40"/>
    <n v="1"/>
  </r>
  <r>
    <s v="Mid-America Technology Center"/>
    <x v="40"/>
    <n v="1"/>
  </r>
  <r>
    <s v="Northeast Technology Center-Pryor"/>
    <x v="40"/>
    <n v="1"/>
  </r>
  <r>
    <s v="Eastern Oklahoma County Technology Center"/>
    <x v="40"/>
    <n v="1"/>
  </r>
  <r>
    <s v="Wes Watkins Technology Center"/>
    <x v="40"/>
    <n v="1"/>
  </r>
  <r>
    <s v="Technical Institute of Cosmetology Arts and Sciences"/>
    <x v="40"/>
    <n v="1"/>
  </r>
  <r>
    <s v="York County School of Technology-Adult &amp; Continuing Education"/>
    <x v="42"/>
    <n v="1"/>
  </r>
  <r>
    <s v="Chester County Intermediate Unit"/>
    <x v="42"/>
    <n v="1"/>
  </r>
  <r>
    <s v="Jefferson County Dubois Area Vocational Technical Practical Nursing Program"/>
    <x v="42"/>
    <n v="1"/>
  </r>
  <r>
    <s v="Greater Johnstown Career and Technology Center"/>
    <x v="42"/>
    <n v="1"/>
  </r>
  <r>
    <s v="Mifflin County Academy of Science and Technology"/>
    <x v="42"/>
    <n v="1"/>
  </r>
  <r>
    <s v="Lenape Technical School Practical Nursing Program"/>
    <x v="42"/>
    <n v="1"/>
  </r>
  <r>
    <s v="Venango County Area Vocational Technical School"/>
    <x v="42"/>
    <n v="1"/>
  </r>
  <r>
    <s v="Lancaster County Career and Technology Center"/>
    <x v="42"/>
    <n v="1"/>
  </r>
  <r>
    <s v="Lebanon County Area Vocational Technical School"/>
    <x v="42"/>
    <n v="1"/>
  </r>
  <r>
    <s v="Indiana County Technology Center"/>
    <x v="42"/>
    <n v="1"/>
  </r>
  <r>
    <s v="Northern Tier Career Center"/>
    <x v="42"/>
    <n v="1"/>
  </r>
  <r>
    <s v="Clarion County Career Center Practical Nursing Program"/>
    <x v="42"/>
    <n v="1"/>
  </r>
  <r>
    <s v="Hazleton Area Career Center"/>
    <x v="42"/>
    <n v="1"/>
  </r>
  <r>
    <s v="All-State Career School-Pittsburgh"/>
    <x v="42"/>
    <n v="1"/>
  </r>
  <r>
    <s v="Colegio Tecnologico y Comercial de Puerto Rico"/>
    <x v="54"/>
    <n v="1"/>
  </r>
  <r>
    <s v="Quality Technical and Beauty College"/>
    <x v="54"/>
    <n v="1"/>
  </r>
  <r>
    <s v="D'Mart Institute"/>
    <x v="54"/>
    <n v="1"/>
  </r>
  <r>
    <s v="Automeca Technical College-Aguadilla"/>
    <x v="54"/>
    <n v="1"/>
  </r>
  <r>
    <s v="Fortis Institute-Cookeville"/>
    <x v="20"/>
    <n v="1"/>
  </r>
  <r>
    <s v="North Central Institute"/>
    <x v="20"/>
    <n v="1"/>
  </r>
  <r>
    <s v="Pipo Academy of Hair Design"/>
    <x v="46"/>
    <n v="1"/>
  </r>
  <r>
    <s v="Tint School of Makeup and Cosmetology-Dallas"/>
    <x v="46"/>
    <n v="1"/>
  </r>
  <r>
    <s v="United Technical Center"/>
    <x v="39"/>
    <n v="1"/>
  </r>
  <r>
    <s v="Charles H McCann Technical School"/>
    <x v="29"/>
    <n v="1"/>
  </r>
  <r>
    <s v="Ailano School of Cosmetology"/>
    <x v="29"/>
    <n v="1"/>
  </r>
  <r>
    <s v="Carsten Institute of Cosmetology"/>
    <x v="4"/>
    <n v="1"/>
  </r>
  <r>
    <s v="Central California School of Continuing Education"/>
    <x v="7"/>
    <n v="1"/>
  </r>
  <r>
    <s v="Mercy Hospital School of Practical Nursing-Plantation General Hospital"/>
    <x v="15"/>
    <n v="1"/>
  </r>
  <r>
    <s v="Marion Technical College"/>
    <x v="15"/>
    <n v="1"/>
  </r>
  <r>
    <s v="Rivertown School of Beauty Barber Skin Care and Nails"/>
    <x v="16"/>
    <n v="1"/>
  </r>
  <r>
    <s v="Atlanta Institute of Music and Media"/>
    <x v="16"/>
    <n v="1"/>
  </r>
  <r>
    <s v="Illinois Media School"/>
    <x v="1"/>
    <n v="1"/>
  </r>
  <r>
    <s v="St Louis Hair Academy"/>
    <x v="24"/>
    <n v="1"/>
  </r>
  <r>
    <s v="New Dimensions School of Hair Design"/>
    <x v="24"/>
    <n v="1"/>
  </r>
  <r>
    <s v="Adirondack Beauty School"/>
    <x v="11"/>
    <n v="1"/>
  </r>
  <r>
    <s v="Forbes Road Career and Technology Center"/>
    <x v="42"/>
    <n v="1"/>
  </r>
  <r>
    <s v="Jna Institute of Culinary Arts"/>
    <x v="42"/>
    <n v="1"/>
  </r>
  <r>
    <s v="Cortiva Institute-Seattle"/>
    <x v="3"/>
    <n v="1"/>
  </r>
  <r>
    <s v="Putnam Career and Technical Center"/>
    <x v="39"/>
    <n v="1"/>
  </r>
  <r>
    <s v="Argosy University-Washington DC"/>
    <x v="14"/>
    <n v="1"/>
  </r>
  <r>
    <s v="Crawford County Career and Technical Center Practical Nursing Program"/>
    <x v="42"/>
    <n v="1"/>
  </r>
  <r>
    <s v="Texas College of Cosmetology-San Angelo"/>
    <x v="46"/>
    <n v="1"/>
  </r>
  <r>
    <s v="Beauty Schools of America-Hialeah"/>
    <x v="15"/>
    <n v="1"/>
  </r>
  <r>
    <s v="Automeca Technical College-Bayamon"/>
    <x v="54"/>
    <n v="1"/>
  </r>
  <r>
    <s v="Automeca Technical College-Caguas"/>
    <x v="54"/>
    <n v="1"/>
  </r>
  <r>
    <s v="Automeca Technical College-Ponce"/>
    <x v="54"/>
    <n v="1"/>
  </r>
  <r>
    <s v="Everest University-Melbourne"/>
    <x v="15"/>
    <n v="1"/>
  </r>
  <r>
    <s v="Centura College-Chesapeake"/>
    <x v="14"/>
    <n v="1"/>
  </r>
  <r>
    <s v="University of Phoenix-Hawaii"/>
    <x v="17"/>
    <n v="1"/>
  </r>
  <r>
    <s v="Florida College of Natural Health-Miami"/>
    <x v="15"/>
    <n v="1"/>
  </r>
  <r>
    <s v="Prism Career Institute-Cherry Hill"/>
    <x v="35"/>
    <n v="1"/>
  </r>
  <r>
    <s v="Francois D College of Hair Skin and Nails"/>
    <x v="47"/>
    <n v="1"/>
  </r>
  <r>
    <s v="Southwest College of Naturopathic Medicine &amp; Health Sciences"/>
    <x v="4"/>
    <n v="1"/>
  </r>
  <r>
    <s v="Escuela de Peritos Electricistas de Isabela Inc"/>
    <x v="54"/>
    <n v="1"/>
  </r>
  <r>
    <s v="Virginia College-Birmingham"/>
    <x v="0"/>
    <n v="1"/>
  </r>
  <r>
    <s v="Virginia College-Huntsville"/>
    <x v="0"/>
    <n v="1"/>
  </r>
  <r>
    <s v="Yeshiva D'monsey Rabbinical College"/>
    <x v="11"/>
    <n v="1"/>
  </r>
  <r>
    <s v="Lincoln Technical Institute-Mahwah"/>
    <x v="35"/>
    <n v="1"/>
  </r>
  <r>
    <s v="Career Technical Institute"/>
    <x v="13"/>
    <n v="1"/>
  </r>
  <r>
    <s v="Northwest Vista College"/>
    <x v="46"/>
    <n v="1"/>
  </r>
  <r>
    <s v="ITT Technical Institute-Getzville"/>
    <x v="11"/>
    <n v="1"/>
  </r>
  <r>
    <s v="Oconee Fall Line Technical College"/>
    <x v="16"/>
    <n v="1"/>
  </r>
  <r>
    <s v="York County Community College"/>
    <x v="27"/>
    <n v="1"/>
  </r>
  <r>
    <s v="Northeast Technology Center-Afton"/>
    <x v="40"/>
    <n v="1"/>
  </r>
  <r>
    <s v="Western Suffolk BOCES"/>
    <x v="11"/>
    <n v="1"/>
  </r>
  <r>
    <s v="Sanford-Brown College-Atlanta"/>
    <x v="16"/>
    <n v="1"/>
  </r>
  <r>
    <s v="Arkansas State University-Mountain Home"/>
    <x v="6"/>
    <n v="1"/>
  </r>
  <r>
    <s v="Columbia Gorge Community College"/>
    <x v="41"/>
    <n v="1"/>
  </r>
  <r>
    <s v="Arizona State University-Polytechnic"/>
    <x v="4"/>
    <n v="1"/>
  </r>
  <r>
    <s v="Colleen O'Haras Beauty Academy"/>
    <x v="7"/>
    <n v="1"/>
  </r>
  <r>
    <s v="Bakke Graduate University"/>
    <x v="46"/>
    <n v="1"/>
  </r>
  <r>
    <s v="Tillamook Bay Community College"/>
    <x v="41"/>
    <n v="1"/>
  </r>
  <r>
    <s v="Argosy University-Schaumburg"/>
    <x v="1"/>
    <n v="1"/>
  </r>
  <r>
    <s v="Manhattan School of Computer Technology"/>
    <x v="11"/>
    <n v="1"/>
  </r>
  <r>
    <s v="Brown Mackie College-Hopkinsville"/>
    <x v="25"/>
    <n v="1"/>
  </r>
  <r>
    <s v="Indian Capital Technology Center-Sallisaw"/>
    <x v="40"/>
    <n v="1"/>
  </r>
  <r>
    <s v="Indian Capital Technology Center-Stilwell"/>
    <x v="40"/>
    <n v="1"/>
  </r>
  <r>
    <s v="Hairitage Hair Academy"/>
    <x v="47"/>
    <n v="1"/>
  </r>
  <r>
    <s v="Houghton Lake Institute of Cosmetology"/>
    <x v="21"/>
    <n v="1"/>
  </r>
  <r>
    <s v="Arizona College-Glendale"/>
    <x v="4"/>
    <n v="1"/>
  </r>
  <r>
    <s v="Vanguard-Sentinel Adult Career and Technology Center"/>
    <x v="38"/>
    <n v="1"/>
  </r>
  <r>
    <s v="House of Heavilin Beauty College-Raymore"/>
    <x v="24"/>
    <n v="1"/>
  </r>
  <r>
    <s v="Living Arts College"/>
    <x v="36"/>
    <n v="1"/>
  </r>
  <r>
    <s v="New York Conservatory for Dramatic Arts"/>
    <x v="11"/>
    <n v="1"/>
  </r>
  <r>
    <s v="Eastern International College-Jersey City"/>
    <x v="35"/>
    <n v="1"/>
  </r>
  <r>
    <s v="Academia Serrant Inc"/>
    <x v="54"/>
    <n v="1"/>
  </r>
  <r>
    <s v="Champion Institute of Cosmetology"/>
    <x v="7"/>
    <n v="1"/>
  </r>
  <r>
    <s v="Pacific College"/>
    <x v="7"/>
    <n v="1"/>
  </r>
  <r>
    <s v="American College of Healthcare"/>
    <x v="7"/>
    <n v="1"/>
  </r>
  <r>
    <s v="Compu-Med Vocational Careers Corp"/>
    <x v="15"/>
    <n v="1"/>
  </r>
  <r>
    <s v="Professional Electrical School Inc"/>
    <x v="54"/>
    <n v="1"/>
  </r>
  <r>
    <s v="Midwestern University-Glendale"/>
    <x v="4"/>
    <n v="1"/>
  </r>
  <r>
    <s v="Oregon Coast Community College"/>
    <x v="41"/>
    <n v="1"/>
  </r>
  <r>
    <s v="Le Cordon Bleu College of Culinary Arts-Pasadena"/>
    <x v="7"/>
    <n v="1"/>
  </r>
  <r>
    <s v="Gwinnett College-Sandy Springs"/>
    <x v="16"/>
    <n v="1"/>
  </r>
  <r>
    <s v="Lincoln Technical Institute-Brockton"/>
    <x v="29"/>
    <n v="1"/>
  </r>
  <r>
    <s v="Mildred Elley-Pittsfield Campus"/>
    <x v="29"/>
    <n v="1"/>
  </r>
  <r>
    <s v="Embry-Riddle Aeronautical University-Worldwide"/>
    <x v="15"/>
    <n v="1"/>
  </r>
  <r>
    <s v="Computer Systems Institute"/>
    <x v="1"/>
    <n v="1"/>
  </r>
  <r>
    <s v="Merkaz Bnos-Business School"/>
    <x v="11"/>
    <n v="1"/>
  </r>
  <r>
    <s v="Lia Schorr Institute of Cosmetic Skin Care Training"/>
    <x v="11"/>
    <n v="1"/>
  </r>
  <r>
    <s v="ITT Technical Institute-Webster"/>
    <x v="46"/>
    <n v="1"/>
  </r>
  <r>
    <s v="CET-Alexandria"/>
    <x v="14"/>
    <n v="1"/>
  </r>
  <r>
    <s v="CET-Durham"/>
    <x v="36"/>
    <n v="1"/>
  </r>
  <r>
    <s v="Aviation Institute of Maintenance-Chesapeake"/>
    <x v="14"/>
    <n v="1"/>
  </r>
  <r>
    <s v="Centura College-Richmond Main"/>
    <x v="14"/>
    <n v="1"/>
  </r>
  <r>
    <s v="Technical Education Center-Osceola"/>
    <x v="15"/>
    <n v="1"/>
  </r>
  <r>
    <s v="Miami Ad School-Wynwood"/>
    <x v="15"/>
    <n v="1"/>
  </r>
  <r>
    <s v="Green Country Technology Center"/>
    <x v="40"/>
    <n v="1"/>
  </r>
  <r>
    <s v="Nova College de Puerto Rico"/>
    <x v="54"/>
    <n v="1"/>
  </r>
  <r>
    <s v="Styles and Profiles Beauty College"/>
    <x v="20"/>
    <n v="1"/>
  </r>
  <r>
    <s v="John Wesley International Barber and Beauty College"/>
    <x v="7"/>
    <n v="1"/>
  </r>
  <r>
    <s v="Platt College-Lawton"/>
    <x v="40"/>
    <n v="1"/>
  </r>
  <r>
    <s v="Southeastern College-West Palm Beach"/>
    <x v="15"/>
    <n v="1"/>
  </r>
  <r>
    <s v="Ottawa University-Milwaukee"/>
    <x v="49"/>
    <n v="1"/>
  </r>
  <r>
    <s v="Argosy University-Tampa"/>
    <x v="15"/>
    <n v="1"/>
  </r>
  <r>
    <s v="The Illinois Institute of Art-Schaumburg"/>
    <x v="1"/>
    <n v="1"/>
  </r>
  <r>
    <s v="Cambria-Rowe Business College-Indiana"/>
    <x v="42"/>
    <n v="1"/>
  </r>
  <r>
    <s v="Klamath Community College"/>
    <x v="41"/>
    <n v="1"/>
  </r>
  <r>
    <s v="The Art Institute of Phoenix"/>
    <x v="4"/>
    <n v="1"/>
  </r>
  <r>
    <s v="Aerosim Flight Academy"/>
    <x v="15"/>
    <n v="1"/>
  </r>
  <r>
    <s v="American College of Acupuncture and Oriental Med"/>
    <x v="46"/>
    <n v="1"/>
  </r>
  <r>
    <s v="AOMA Graduate School of Integrative Medicine"/>
    <x v="46"/>
    <n v="1"/>
  </r>
  <r>
    <s v="Arlington Medical Institute"/>
    <x v="46"/>
    <n v="1"/>
  </r>
  <r>
    <s v="Urban College of Boston"/>
    <x v="29"/>
    <n v="1"/>
  </r>
  <r>
    <s v="ITT Technical Institute-Henderson"/>
    <x v="33"/>
    <n v="1"/>
  </r>
  <r>
    <s v="Colorado Technical University-Greenwood Village"/>
    <x v="9"/>
    <n v="1"/>
  </r>
  <r>
    <s v="Branford Hall Career Institute-Windsor Campus"/>
    <x v="10"/>
    <n v="1"/>
  </r>
  <r>
    <s v="Golf Academy of America-Orlando"/>
    <x v="15"/>
    <n v="1"/>
  </r>
  <r>
    <s v="Golf Academy of America-Phoenix"/>
    <x v="4"/>
    <n v="1"/>
  </r>
  <r>
    <s v="Strayer University-Maryland"/>
    <x v="28"/>
    <n v="1"/>
  </r>
  <r>
    <s v="Empire Beauty School-Bordentown"/>
    <x v="35"/>
    <n v="1"/>
  </r>
  <r>
    <s v="Empire Beauty School-Monroeville"/>
    <x v="42"/>
    <n v="1"/>
  </r>
  <r>
    <s v="Southern Careers Institute-San Antonio"/>
    <x v="46"/>
    <n v="1"/>
  </r>
  <r>
    <s v="Virginia School of Massage"/>
    <x v="14"/>
    <n v="1"/>
  </r>
  <r>
    <s v="ITT Technical Institute-Hialeah"/>
    <x v="15"/>
    <n v="1"/>
  </r>
  <r>
    <s v="Cayce/Reilly School of Massage"/>
    <x v="14"/>
    <n v="1"/>
  </r>
  <r>
    <s v="CET-Sacramento"/>
    <x v="7"/>
    <n v="1"/>
  </r>
  <r>
    <s v="ITT Technical Institute-Harrisburg"/>
    <x v="42"/>
    <n v="1"/>
  </r>
  <r>
    <s v="ITT Technical Institute-Tarentum"/>
    <x v="42"/>
    <n v="1"/>
  </r>
  <r>
    <s v="ITT Technical Institute-Norwood"/>
    <x v="38"/>
    <n v="1"/>
  </r>
  <r>
    <s v="ITT Technical Institute-Strongsville"/>
    <x v="38"/>
    <n v="1"/>
  </r>
  <r>
    <s v="Prism Career Institute-West Atlantic City"/>
    <x v="35"/>
    <n v="1"/>
  </r>
  <r>
    <s v="Everest Institute-Marietta"/>
    <x v="16"/>
    <n v="1"/>
  </r>
  <r>
    <s v="The Creative Center"/>
    <x v="32"/>
    <n v="1"/>
  </r>
  <r>
    <s v="Studio Jewelers"/>
    <x v="11"/>
    <n v="1"/>
  </r>
  <r>
    <s v="Praxis Institute"/>
    <x v="15"/>
    <n v="1"/>
  </r>
  <r>
    <s v="American College of Traditional Chinese Medicine"/>
    <x v="7"/>
    <n v="1"/>
  </r>
  <r>
    <s v="San Juan Bautista School of Medicine"/>
    <x v="54"/>
    <n v="1"/>
  </r>
  <r>
    <s v="Texas Health and Science University"/>
    <x v="46"/>
    <n v="1"/>
  </r>
  <r>
    <s v="Carver Career Center"/>
    <x v="39"/>
    <n v="1"/>
  </r>
  <r>
    <s v="New Hampshire Institute of Art"/>
    <x v="34"/>
    <n v="1"/>
  </r>
  <r>
    <s v="Cayuga Onondaga BOCES-Practical Nursing Program"/>
    <x v="11"/>
    <n v="1"/>
  </r>
  <r>
    <s v="Clearfield County Career and Technology Center"/>
    <x v="42"/>
    <n v="1"/>
  </r>
  <r>
    <s v="Colegio de Cinematografia Artes y Television"/>
    <x v="54"/>
    <n v="1"/>
  </r>
  <r>
    <s v="Delaware County Technical School-Practical Nursing Program"/>
    <x v="42"/>
    <n v="1"/>
  </r>
  <r>
    <s v="Mid-Del Technology Center"/>
    <x v="40"/>
    <n v="1"/>
  </r>
  <r>
    <s v="New York Institute of Massage Inc"/>
    <x v="11"/>
    <n v="1"/>
  </r>
  <r>
    <s v="Jolie Hair and Beauty Academy-Ludlow"/>
    <x v="29"/>
    <n v="1"/>
  </r>
  <r>
    <s v="Dutchess BOCES-Practical Nursing Program"/>
    <x v="11"/>
    <n v="1"/>
  </r>
  <r>
    <s v="Escuela Tecnica de Electricidad"/>
    <x v="54"/>
    <n v="1"/>
  </r>
  <r>
    <s v="Institute of Technology"/>
    <x v="7"/>
    <n v="1"/>
  </r>
  <r>
    <s v="Garnet Career Center"/>
    <x v="39"/>
    <n v="1"/>
  </r>
  <r>
    <s v="Bristol Technical Education Center"/>
    <x v="10"/>
    <n v="1"/>
  </r>
  <r>
    <s v="Genesee Valley BOCES-Practical Nursing Program"/>
    <x v="11"/>
    <n v="1"/>
  </r>
  <r>
    <s v="Hamilton Fulton Montgomery BOCES-Practical Nursing Program"/>
    <x v="11"/>
    <n v="1"/>
  </r>
  <r>
    <s v="Henrico County-Saint Marys Hospital School of Practical Nursing"/>
    <x v="14"/>
    <n v="1"/>
  </r>
  <r>
    <s v="Herkimer County BOCES-Practical Nursing Program"/>
    <x v="11"/>
    <n v="1"/>
  </r>
  <r>
    <s v="International Beauty College"/>
    <x v="46"/>
    <n v="1"/>
  </r>
  <r>
    <s v="Dewey University-Hato Rey"/>
    <x v="54"/>
    <n v="1"/>
  </r>
  <r>
    <s v="Cape Coral Technical College"/>
    <x v="15"/>
    <n v="1"/>
  </r>
  <r>
    <s v="Massachusetts General Hospital Dietetic Internship"/>
    <x v="29"/>
    <n v="1"/>
  </r>
  <r>
    <s v="Mercy Hospital School of Nursing"/>
    <x v="42"/>
    <n v="1"/>
  </r>
  <r>
    <s v="Northland Career Center"/>
    <x v="24"/>
    <n v="1"/>
  </r>
  <r>
    <s v="Norwich Technical High School/Adult Licensed Practical Nurse Program"/>
    <x v="10"/>
    <n v="1"/>
  </r>
  <r>
    <s v="Ocean County Vocational-Technical School"/>
    <x v="35"/>
    <n v="1"/>
  </r>
  <r>
    <s v="Putnam Westchester BOCES-Practical Nursing Program"/>
    <x v="11"/>
    <n v="1"/>
  </r>
  <r>
    <s v="Sullivan County BOCES-Practical Nursing Program"/>
    <x v="11"/>
    <n v="1"/>
  </r>
  <r>
    <s v="Brightwood College-San Antonio-Ingram"/>
    <x v="46"/>
    <n v="1"/>
  </r>
  <r>
    <s v="Trinity College of Puerto Rico"/>
    <x v="54"/>
    <n v="1"/>
  </r>
  <r>
    <s v="Virginia Sewing Machines and School Center"/>
    <x v="7"/>
    <n v="1"/>
  </r>
  <r>
    <s v="Vogue Beauty and Barber School"/>
    <x v="16"/>
    <n v="1"/>
  </r>
  <r>
    <s v="Yeshiva of the Telshe Alumni"/>
    <x v="11"/>
    <n v="1"/>
  </r>
  <r>
    <s v="Northeast Technology Center-Kansas"/>
    <x v="40"/>
    <n v="1"/>
  </r>
  <r>
    <s v="Kenneth Shuler School of Cosmetology-Rock Hill"/>
    <x v="44"/>
    <n v="1"/>
  </r>
  <r>
    <s v="University of Phoenix-Washington"/>
    <x v="3"/>
    <n v="1"/>
  </r>
  <r>
    <s v="University of Phoenix-Oregon"/>
    <x v="41"/>
    <n v="1"/>
  </r>
  <r>
    <s v="CET-El Paso"/>
    <x v="46"/>
    <n v="1"/>
  </r>
  <r>
    <s v="Brightwood College-Riverside"/>
    <x v="7"/>
    <n v="1"/>
  </r>
  <r>
    <s v="Appalachian School of Law"/>
    <x v="14"/>
    <n v="1"/>
  </r>
  <r>
    <s v="LIU Hudson at Westchester"/>
    <x v="11"/>
    <n v="1"/>
  </r>
  <r>
    <s v="Platt College-Ontario"/>
    <x v="7"/>
    <n v="1"/>
  </r>
  <r>
    <s v="Delaware College of Art and Design"/>
    <x v="12"/>
    <n v="1"/>
  </r>
  <r>
    <s v="Argosy University-The Art Institute of California-Los Angeles"/>
    <x v="7"/>
    <n v="1"/>
  </r>
  <r>
    <s v="American University of Health Sciences"/>
    <x v="7"/>
    <n v="1"/>
  </r>
  <r>
    <s v="Career Networks Institute"/>
    <x v="7"/>
    <n v="1"/>
  </r>
  <r>
    <s v="Monty Tech"/>
    <x v="29"/>
    <n v="1"/>
  </r>
  <r>
    <s v="Okaloosa Technical College"/>
    <x v="15"/>
    <n v="1"/>
  </r>
  <r>
    <s v="Lincoln Technical Institute-Lincoln"/>
    <x v="43"/>
    <n v="1"/>
  </r>
  <r>
    <s v="Wayne County Schools Career Center"/>
    <x v="38"/>
    <n v="1"/>
  </r>
  <r>
    <s v="Blessing Hospital School of Medical Laboratory Technology"/>
    <x v="1"/>
    <n v="1"/>
  </r>
  <r>
    <s v="Carolinas College of Health Sciences"/>
    <x v="36"/>
    <n v="1"/>
  </r>
  <r>
    <s v="Western Governors University"/>
    <x v="47"/>
    <n v="1"/>
  </r>
  <r>
    <s v="Santa Barbara Business College-Ventura"/>
    <x v="7"/>
    <n v="1"/>
  </r>
  <r>
    <s v="Sullivan and Cogliano Training Center"/>
    <x v="15"/>
    <n v="1"/>
  </r>
  <r>
    <s v="Herzing University-Kenner"/>
    <x v="26"/>
    <n v="1"/>
  </r>
  <r>
    <s v="Spencerian College-Lexington"/>
    <x v="25"/>
    <n v="1"/>
  </r>
  <r>
    <s v="Florida Gulf Coast University"/>
    <x v="15"/>
    <n v="1"/>
  </r>
  <r>
    <s v="Seacoast Career Schools-Sanford Campus"/>
    <x v="27"/>
    <n v="1"/>
  </r>
  <r>
    <s v="Little Priest Tribal College"/>
    <x v="32"/>
    <n v="1"/>
  </r>
  <r>
    <s v="ITT Technical Institute-Richardson"/>
    <x v="46"/>
    <n v="1"/>
  </r>
  <r>
    <s v="South Louisiana Community College"/>
    <x v="26"/>
    <n v="1"/>
  </r>
  <r>
    <s v="Pima Medical Institute-Chula Vista"/>
    <x v="7"/>
    <n v="1"/>
  </r>
  <r>
    <s v="Lincoln College of Technology-Marietta"/>
    <x v="16"/>
    <n v="1"/>
  </r>
  <r>
    <s v="Academy of Hair Design-Lufkin"/>
    <x v="46"/>
    <n v="1"/>
  </r>
  <r>
    <s v="Academy of Hair Design-Beaumont"/>
    <x v="46"/>
    <n v="1"/>
  </r>
  <r>
    <s v="Baltimore School of Massage-Linthicum"/>
    <x v="28"/>
    <n v="1"/>
  </r>
  <r>
    <s v="Charter College-Canyon Country"/>
    <x v="7"/>
    <n v="1"/>
  </r>
  <r>
    <s v="Toni &amp; Guy Hairdressing Academy-Worcester"/>
    <x v="29"/>
    <n v="1"/>
  </r>
  <r>
    <s v="Northwest HVAC/R Training Center"/>
    <x v="3"/>
    <n v="1"/>
  </r>
  <r>
    <s v="L T International Beauty School"/>
    <x v="42"/>
    <n v="1"/>
  </r>
  <r>
    <s v="Michigan Jewish Institute"/>
    <x v="21"/>
    <n v="1"/>
  </r>
  <r>
    <s v="Myotherapy Institute"/>
    <x v="32"/>
    <n v="1"/>
  </r>
  <r>
    <s v="Florida College of Integrative Medicine"/>
    <x v="15"/>
    <n v="1"/>
  </r>
  <r>
    <s v="New Professions Technical Institute"/>
    <x v="15"/>
    <n v="1"/>
  </r>
  <r>
    <s v="Strand College of Hair Design"/>
    <x v="44"/>
    <n v="1"/>
  </r>
  <r>
    <s v="Cosmetology Career Institute"/>
    <x v="46"/>
    <n v="1"/>
  </r>
  <r>
    <s v="Branford Hall Career Institute-Southington Campus"/>
    <x v="10"/>
    <n v="1"/>
  </r>
  <r>
    <s v="City College-Miami"/>
    <x v="15"/>
    <n v="1"/>
  </r>
  <r>
    <s v="ITT Technical Institute-Arnold"/>
    <x v="24"/>
    <n v="1"/>
  </r>
  <r>
    <s v="ITT Technical Institute-Oak Brook"/>
    <x v="1"/>
    <n v="1"/>
  </r>
  <r>
    <s v="ITT Technical Institute-Albany"/>
    <x v="11"/>
    <n v="1"/>
  </r>
  <r>
    <s v="ITT Technical Institute-Liverpool"/>
    <x v="11"/>
    <n v="1"/>
  </r>
  <r>
    <s v="Ilisagvik College"/>
    <x v="2"/>
    <n v="1"/>
  </r>
  <r>
    <s v="The Community College of Baltimore County"/>
    <x v="28"/>
    <n v="1"/>
  </r>
  <r>
    <s v="Golf Academy of America-Myrtle Beach"/>
    <x v="44"/>
    <n v="1"/>
  </r>
  <r>
    <s v="Florida Coastal School of Law"/>
    <x v="15"/>
    <n v="1"/>
  </r>
  <r>
    <s v="White Earth Tribal and Community College"/>
    <x v="8"/>
    <n v="1"/>
  </r>
  <r>
    <s v="Centura College-North Charleston"/>
    <x v="44"/>
    <n v="1"/>
  </r>
  <r>
    <s v="Blue Cliff College-Metairie"/>
    <x v="26"/>
    <n v="1"/>
  </r>
  <r>
    <s v="Creative Images Institute of Cosmetology-North Dayton"/>
    <x v="38"/>
    <n v="1"/>
  </r>
  <r>
    <s v="Dewey University-Carolina"/>
    <x v="54"/>
    <n v="1"/>
  </r>
  <r>
    <s v="Yeshiva College of the Nations Capital"/>
    <x v="28"/>
    <n v="1"/>
  </r>
  <r>
    <s v="University of Phoenix-Maryland"/>
    <x v="28"/>
    <n v="1"/>
  </r>
  <r>
    <s v="Louisiana State University Health Sciences Center-Shreveport"/>
    <x v="26"/>
    <n v="1"/>
  </r>
  <r>
    <s v="Central Career Institute LLC"/>
    <x v="35"/>
    <n v="1"/>
  </r>
  <r>
    <s v="Franklin Career Institute"/>
    <x v="11"/>
    <n v="1"/>
  </r>
  <r>
    <s v="Montessori Institute of Milwaukee"/>
    <x v="49"/>
    <n v="1"/>
  </r>
  <r>
    <s v="Hair Academy II"/>
    <x v="28"/>
    <n v="1"/>
  </r>
  <r>
    <s v="Pryor Beauty College"/>
    <x v="40"/>
    <n v="1"/>
  </r>
  <r>
    <s v="Argosy University-Phoenix"/>
    <x v="4"/>
    <n v="1"/>
  </r>
  <r>
    <s v="Mr Leon's School of Hair Design-Lewiston"/>
    <x v="18"/>
    <n v="1"/>
  </r>
  <r>
    <s v="Vatterott College-St Joseph"/>
    <x v="24"/>
    <n v="1"/>
  </r>
  <r>
    <s v="Vatterott College-Sunset Hills"/>
    <x v="24"/>
    <n v="1"/>
  </r>
  <r>
    <s v="Southwest Acupuncture College-Boulder"/>
    <x v="9"/>
    <n v="1"/>
  </r>
  <r>
    <s v="Utah College of Massage Therapy-Utah Valley"/>
    <x v="47"/>
    <n v="1"/>
  </r>
  <r>
    <s v="River Parishes Community College"/>
    <x v="26"/>
    <n v="1"/>
  </r>
  <r>
    <s v="Los Angeles Film School"/>
    <x v="7"/>
    <n v="1"/>
  </r>
  <r>
    <s v="Argosy University-Orange County"/>
    <x v="7"/>
    <n v="1"/>
  </r>
  <r>
    <s v="Dewey University-Bayamon"/>
    <x v="54"/>
    <n v="1"/>
  </r>
  <r>
    <s v="National American University-Bloomington"/>
    <x v="8"/>
    <n v="1"/>
  </r>
  <r>
    <s v="Century College"/>
    <x v="54"/>
    <n v="1"/>
  </r>
  <r>
    <s v="FINE Mortuary College"/>
    <x v="29"/>
    <n v="1"/>
  </r>
  <r>
    <s v="International Baptist College and Seminary"/>
    <x v="4"/>
    <n v="1"/>
  </r>
  <r>
    <s v="The Medical Arts School"/>
    <x v="36"/>
    <n v="1"/>
  </r>
  <r>
    <s v="Fortis College-Foley"/>
    <x v="0"/>
    <n v="1"/>
  </r>
  <r>
    <s v="Medical Training College"/>
    <x v="26"/>
    <n v="1"/>
  </r>
  <r>
    <s v="Toni &amp; Guy Hairdressing Academy-Plano"/>
    <x v="46"/>
    <n v="1"/>
  </r>
  <r>
    <s v="University of Connecticut-Tri-Campus"/>
    <x v="10"/>
    <n v="1"/>
  </r>
  <r>
    <s v="University of Connecticut-Avery Point"/>
    <x v="10"/>
    <n v="1"/>
  </r>
  <r>
    <s v="University of Connecticut-Stamford"/>
    <x v="10"/>
    <n v="1"/>
  </r>
  <r>
    <s v="ITT Technical Institute-Saint Rose"/>
    <x v="26"/>
    <n v="1"/>
  </r>
  <r>
    <s v="ITT Technical Institute-Richmond"/>
    <x v="14"/>
    <n v="1"/>
  </r>
  <r>
    <s v="Vatterott College-Oklahoma City"/>
    <x v="40"/>
    <n v="1"/>
  </r>
  <r>
    <s v="University of Management and Technology"/>
    <x v="14"/>
    <n v="1"/>
  </r>
  <r>
    <s v="Baton Rouge Community College"/>
    <x v="26"/>
    <n v="1"/>
  </r>
  <r>
    <s v="ITT Technical Institute-Lathrop"/>
    <x v="7"/>
    <n v="1"/>
  </r>
  <r>
    <s v="International Yacht Restoration School"/>
    <x v="43"/>
    <n v="1"/>
  </r>
  <r>
    <s v="Linfield College-School of Nursing"/>
    <x v="41"/>
    <n v="1"/>
  </r>
  <r>
    <s v="Culinary Academy of Long Island"/>
    <x v="11"/>
    <n v="1"/>
  </r>
  <r>
    <s v="Midwest Technical Institute-Springfield"/>
    <x v="1"/>
    <n v="1"/>
  </r>
  <r>
    <s v="Advanced Barber College and Hair Design"/>
    <x v="46"/>
    <n v="1"/>
  </r>
  <r>
    <s v="The College of Health Care Professions-Austin"/>
    <x v="46"/>
    <n v="1"/>
  </r>
  <r>
    <s v="The English Center"/>
    <x v="7"/>
    <n v="1"/>
  </r>
  <r>
    <s v="ICDC College"/>
    <x v="7"/>
    <n v="1"/>
  </r>
  <r>
    <s v="Monteclaro Escuela de Hoteleria y Artes Culinarias"/>
    <x v="54"/>
    <n v="1"/>
  </r>
  <r>
    <s v="Dallas Nursing Institute"/>
    <x v="46"/>
    <n v="1"/>
  </r>
  <r>
    <s v="Professional Golfers Career College"/>
    <x v="7"/>
    <n v="1"/>
  </r>
  <r>
    <s v="Chester Career College"/>
    <x v="14"/>
    <n v="1"/>
  </r>
  <r>
    <s v="Milan Institute-San Antonio Ingram"/>
    <x v="46"/>
    <n v="1"/>
  </r>
  <r>
    <s v="Rudae's School of Beauty Culture-Ft Wayne"/>
    <x v="19"/>
    <n v="1"/>
  </r>
  <r>
    <s v="Carrington College-San Jose"/>
    <x v="7"/>
    <n v="1"/>
  </r>
  <r>
    <s v="Stevens-Henager College"/>
    <x v="47"/>
    <n v="1"/>
  </r>
  <r>
    <s v="Brookline College-Tucson"/>
    <x v="4"/>
    <n v="1"/>
  </r>
  <r>
    <s v="Everest Institute-Jonesboro"/>
    <x v="16"/>
    <n v="1"/>
  </r>
  <r>
    <s v="McCann School of Business &amp; Technology"/>
    <x v="42"/>
    <n v="1"/>
  </r>
  <r>
    <s v="Carrington College-Pleasant Hill"/>
    <x v="7"/>
    <n v="1"/>
  </r>
  <r>
    <s v="Ridley-Lowell Business &amp; Technical Institute-Poughkeepsie"/>
    <x v="11"/>
    <n v="1"/>
  </r>
  <r>
    <s v="Florida College of Natural Health-Maitland"/>
    <x v="15"/>
    <n v="1"/>
  </r>
  <r>
    <s v="Modern Hairstyling Institute-Carolina"/>
    <x v="54"/>
    <n v="1"/>
  </r>
  <r>
    <s v="Stratford University"/>
    <x v="14"/>
    <n v="1"/>
  </r>
  <r>
    <s v="Universal Technical Institute of California Inc"/>
    <x v="7"/>
    <n v="1"/>
  </r>
  <r>
    <s v="American InterContinental University-Atlanta"/>
    <x v="16"/>
    <n v="1"/>
  </r>
  <r>
    <s v="Everest College-Chesapeake"/>
    <x v="14"/>
    <n v="1"/>
  </r>
  <r>
    <s v="Everest Institute-Greenspoint"/>
    <x v="46"/>
    <n v="1"/>
  </r>
  <r>
    <s v="The Academy of Hair Design Six"/>
    <x v="30"/>
    <n v="1"/>
  </r>
  <r>
    <s v="Eastern West Virginia Community and Technical College"/>
    <x v="39"/>
    <n v="1"/>
  </r>
  <r>
    <s v="Aviation Institute of Maintenance-Indianapolis"/>
    <x v="19"/>
    <n v="1"/>
  </r>
  <r>
    <s v="Branford Hall Career Institute-Springfield Campus"/>
    <x v="29"/>
    <n v="1"/>
  </r>
  <r>
    <s v="Remington College-Little Rock Campus"/>
    <x v="6"/>
    <n v="1"/>
  </r>
  <r>
    <s v="Everest University-Jacksonville"/>
    <x v="15"/>
    <n v="1"/>
  </r>
  <r>
    <s v="IVAEM College"/>
    <x v="54"/>
    <n v="1"/>
  </r>
  <r>
    <s v="Midwest College of Oriental Medicine-Evanston"/>
    <x v="1"/>
    <n v="1"/>
  </r>
  <r>
    <s v="Argosy University-Seattle"/>
    <x v="3"/>
    <n v="1"/>
  </r>
  <r>
    <s v="Carrington College-Spokane"/>
    <x v="3"/>
    <n v="1"/>
  </r>
  <r>
    <s v="Brightwood College-Friendswood"/>
    <x v="46"/>
    <n v="1"/>
  </r>
  <r>
    <s v="ITT Technical Institute-Wilmington"/>
    <x v="29"/>
    <n v="1"/>
  </r>
  <r>
    <s v="Pierce College-Puyallup"/>
    <x v="3"/>
    <n v="1"/>
  </r>
  <r>
    <s v="Cascadia College"/>
    <x v="3"/>
    <n v="1"/>
  </r>
  <r>
    <s v="Johnson &amp; Wales University-Denver"/>
    <x v="9"/>
    <n v="1"/>
  </r>
  <r>
    <s v="University of Phoenix-Ohio"/>
    <x v="38"/>
    <n v="1"/>
  </r>
  <r>
    <s v="Du Bois Business College-Huntingdon"/>
    <x v="42"/>
    <n v="1"/>
  </r>
  <r>
    <s v="Du Bois Business College-Oil City"/>
    <x v="42"/>
    <n v="1"/>
  </r>
  <r>
    <s v="CBD College"/>
    <x v="7"/>
    <n v="1"/>
  </r>
  <r>
    <s v="East West College of Natural Medicine"/>
    <x v="15"/>
    <n v="1"/>
  </r>
  <r>
    <s v="Lincoln Technical Institute-Fern Park"/>
    <x v="15"/>
    <n v="1"/>
  </r>
  <r>
    <s v="Atlantic Institute of Oriental Medicine"/>
    <x v="15"/>
    <n v="1"/>
  </r>
  <r>
    <s v="ATS Institute of Technology"/>
    <x v="38"/>
    <n v="1"/>
  </r>
  <r>
    <s v="Bennett Career Institute"/>
    <x v="13"/>
    <n v="1"/>
  </r>
  <r>
    <s v="Blue Cliff College-Shreveport"/>
    <x v="26"/>
    <n v="1"/>
  </r>
  <r>
    <s v="Blue Cliff College-Lafayette"/>
    <x v="26"/>
    <n v="1"/>
  </r>
  <r>
    <s v="Quest College"/>
    <x v="46"/>
    <n v="1"/>
  </r>
  <r>
    <s v="Community Care College"/>
    <x v="40"/>
    <n v="1"/>
  </r>
  <r>
    <s v="Crossroads Bible College"/>
    <x v="19"/>
    <n v="1"/>
  </r>
  <r>
    <s v="Erie 1 BOCES"/>
    <x v="11"/>
    <n v="1"/>
  </r>
  <r>
    <s v="Fayette Beauty Academy"/>
    <x v="16"/>
    <n v="1"/>
  </r>
  <r>
    <s v="HDS Truck Driving Institute"/>
    <x v="4"/>
    <n v="1"/>
  </r>
  <r>
    <s v="International Training Careers"/>
    <x v="15"/>
    <n v="1"/>
  </r>
  <r>
    <s v="The King's University"/>
    <x v="46"/>
    <n v="1"/>
  </r>
  <r>
    <s v="Fortis College-Baton Rouge"/>
    <x v="26"/>
    <n v="1"/>
  </r>
  <r>
    <s v="My Le's Beauty College"/>
    <x v="7"/>
    <n v="1"/>
  </r>
  <r>
    <s v="New Concept Massage and Beauty School"/>
    <x v="15"/>
    <n v="1"/>
  </r>
  <r>
    <s v="New York College of Traditional Chinese Medicine"/>
    <x v="11"/>
    <n v="1"/>
  </r>
  <r>
    <s v="Fortis College-Orange Park"/>
    <x v="15"/>
    <n v="1"/>
  </r>
  <r>
    <s v="Northeastern Seminary"/>
    <x v="11"/>
    <n v="1"/>
  </r>
  <r>
    <s v="Bryan College-Gold River"/>
    <x v="7"/>
    <n v="1"/>
  </r>
  <r>
    <s v="Omega Institute of Cosmetology"/>
    <x v="26"/>
    <n v="1"/>
  </r>
  <r>
    <s v="Pacific Islands University"/>
    <x v="52"/>
    <n v="1"/>
  </r>
  <r>
    <s v="PCI College"/>
    <x v="7"/>
    <n v="1"/>
  </r>
  <r>
    <s v="Rosedale Bible College"/>
    <x v="38"/>
    <n v="1"/>
  </r>
  <r>
    <s v="American Career College-Lynwood"/>
    <x v="7"/>
    <n v="1"/>
  </r>
  <r>
    <s v="Seattle Institute of Oriental Medicine"/>
    <x v="3"/>
    <n v="1"/>
  </r>
  <r>
    <s v="Shawnee Beauty College"/>
    <x v="40"/>
    <n v="1"/>
  </r>
  <r>
    <s v="Acupuncture and Massage College"/>
    <x v="15"/>
    <n v="1"/>
  </r>
  <r>
    <s v="Southeastern School of Cosmetology"/>
    <x v="0"/>
    <n v="1"/>
  </r>
  <r>
    <s v="Universal Therapeutic Massage Institute"/>
    <x v="5"/>
    <n v="1"/>
  </r>
  <r>
    <s v="Upper Valley Educators Institute"/>
    <x v="34"/>
    <n v="1"/>
  </r>
  <r>
    <s v="Keck Graduate Institute"/>
    <x v="7"/>
    <n v="1"/>
  </r>
  <r>
    <s v="Aviation Institute of Maintenance-Atlanta"/>
    <x v="16"/>
    <n v="1"/>
  </r>
  <r>
    <s v="National Beauty College"/>
    <x v="46"/>
    <n v="1"/>
  </r>
  <r>
    <s v="Star Career Academy-Egg Harbor"/>
    <x v="35"/>
    <n v="1"/>
  </r>
  <r>
    <s v="Empire Beauty School-Kennesaw"/>
    <x v="16"/>
    <n v="1"/>
  </r>
  <r>
    <s v="ITT Technical Institute-Green Bay"/>
    <x v="49"/>
    <n v="1"/>
  </r>
  <r>
    <s v="Career Training Academy-Pittsburgh"/>
    <x v="42"/>
    <n v="1"/>
  </r>
  <r>
    <s v="Huntingdon County Career and Technology Center"/>
    <x v="42"/>
    <n v="1"/>
  </r>
  <r>
    <s v="Missouri College of Cosmetology North"/>
    <x v="24"/>
    <n v="1"/>
  </r>
  <r>
    <s v="New York Automotive and Diesel Institute"/>
    <x v="11"/>
    <n v="1"/>
  </r>
  <r>
    <s v="Remington College-Baton Rouge Campus"/>
    <x v="26"/>
    <n v="1"/>
  </r>
  <r>
    <s v="Brightwood College-Beaumont"/>
    <x v="46"/>
    <n v="1"/>
  </r>
  <r>
    <s v="Brightwood College-Laredo"/>
    <x v="46"/>
    <n v="1"/>
  </r>
  <r>
    <s v="The Art Institute of Washington"/>
    <x v="14"/>
    <n v="1"/>
  </r>
  <r>
    <s v="Everest Institute-Dearborn"/>
    <x v="21"/>
    <n v="1"/>
  </r>
  <r>
    <s v="Arkansas State University-Newport"/>
    <x v="6"/>
    <n v="1"/>
  </r>
  <r>
    <s v="Marlboro College Graduate &amp; Professional Studies"/>
    <x v="48"/>
    <n v="1"/>
  </r>
  <r>
    <s v="University of Phoenix-Massachusetts"/>
    <x v="29"/>
    <n v="1"/>
  </r>
  <r>
    <s v="University of Phoenix-Wisconsin"/>
    <x v="49"/>
    <n v="1"/>
  </r>
  <r>
    <s v="University of Phoenix-Idaho"/>
    <x v="18"/>
    <n v="1"/>
  </r>
  <r>
    <s v="ITT Technical Institute-Levittown"/>
    <x v="42"/>
    <n v="1"/>
  </r>
  <r>
    <s v="Atenas College"/>
    <x v="54"/>
    <n v="1"/>
  </r>
  <r>
    <s v="Onondaga Cortland Madison BOCES"/>
    <x v="11"/>
    <n v="1"/>
  </r>
  <r>
    <s v="National American University-Ellsworth AFB Extension"/>
    <x v="45"/>
    <n v="1"/>
  </r>
  <r>
    <s v="National American University-Albuquerque West"/>
    <x v="5"/>
    <n v="1"/>
  </r>
  <r>
    <s v="National American University-Brooklyn Center"/>
    <x v="8"/>
    <n v="1"/>
  </r>
  <r>
    <s v="Interactive College of Technology"/>
    <x v="46"/>
    <n v="1"/>
  </r>
  <r>
    <s v="Pillar College"/>
    <x v="35"/>
    <n v="1"/>
  </r>
  <r>
    <s v="Miami Ad School-Minneapolis"/>
    <x v="8"/>
    <n v="1"/>
  </r>
  <r>
    <s v="Miami Ad School-San Francisco"/>
    <x v="7"/>
    <n v="1"/>
  </r>
  <r>
    <s v="Oregon State University-Cascades Campus"/>
    <x v="41"/>
    <n v="1"/>
  </r>
  <r>
    <s v="Milan Institute-Amarillo"/>
    <x v="46"/>
    <n v="1"/>
  </r>
  <r>
    <s v="Vatterott College-Dividend"/>
    <x v="20"/>
    <n v="1"/>
  </r>
  <r>
    <s v="Vatterott College-Tulsa"/>
    <x v="40"/>
    <n v="1"/>
  </r>
  <r>
    <s v="Vatterott College-Wichita"/>
    <x v="23"/>
    <n v="1"/>
  </r>
  <r>
    <s v="Star Career Academy-Newark"/>
    <x v="35"/>
    <n v="1"/>
  </r>
  <r>
    <s v="Southern University Law Center"/>
    <x v="26"/>
    <n v="1"/>
  </r>
  <r>
    <s v="Sanford-Brown College-Orlando"/>
    <x v="15"/>
    <n v="1"/>
  </r>
  <r>
    <s v="Lincoln Technical Institute-Lowell"/>
    <x v="29"/>
    <n v="1"/>
  </r>
  <r>
    <s v="Texas Barber Colleges and Hairstyling Schools"/>
    <x v="46"/>
    <n v="1"/>
  </r>
  <r>
    <s v="Everest Institute-Hobby"/>
    <x v="46"/>
    <n v="1"/>
  </r>
  <r>
    <s v="Miller-Motte Technical College-Charleston"/>
    <x v="44"/>
    <n v="1"/>
  </r>
  <r>
    <s v="American Career College-Anaheim"/>
    <x v="7"/>
    <n v="1"/>
  </r>
  <r>
    <s v="Saginaw Chippewa Tribal College"/>
    <x v="21"/>
    <n v="1"/>
  </r>
  <r>
    <s v="Wyotech-Blairsville"/>
    <x v="42"/>
    <n v="1"/>
  </r>
  <r>
    <s v="Richmont Graduate University"/>
    <x v="20"/>
    <n v="1"/>
  </r>
  <r>
    <s v="The Seattle School of Theology &amp; Psychology"/>
    <x v="3"/>
    <n v="1"/>
  </r>
  <r>
    <s v="Northwest College-Hillsboro"/>
    <x v="41"/>
    <n v="1"/>
  </r>
  <r>
    <s v="American Broadcasting School-Arlington"/>
    <x v="46"/>
    <n v="1"/>
  </r>
  <r>
    <s v="Miami-Jacobs Career College-Sharonville"/>
    <x v="38"/>
    <n v="1"/>
  </r>
  <r>
    <s v="East Valley Institute of Technology"/>
    <x v="4"/>
    <n v="1"/>
  </r>
  <r>
    <s v="West Coast Ultrasound Institute"/>
    <x v="7"/>
    <n v="1"/>
  </r>
  <r>
    <s v="Design's School of Cosmetology"/>
    <x v="7"/>
    <n v="1"/>
  </r>
  <r>
    <s v="Paul Mitchell the School-Santa Barbara"/>
    <x v="7"/>
    <n v="1"/>
  </r>
  <r>
    <s v="University of the Rockies"/>
    <x v="9"/>
    <n v="1"/>
  </r>
  <r>
    <s v="Eli Whitney Technical High School"/>
    <x v="10"/>
    <n v="1"/>
  </r>
  <r>
    <s v="Vinal Technical High School"/>
    <x v="10"/>
    <n v="1"/>
  </r>
  <r>
    <s v="Windham Technical High School"/>
    <x v="10"/>
    <n v="1"/>
  </r>
  <r>
    <s v="Harris School of Business-Wilmington Campus"/>
    <x v="12"/>
    <n v="1"/>
  </r>
  <r>
    <s v="Ultimate Medical Academy-Clearwater"/>
    <x v="15"/>
    <n v="1"/>
  </r>
  <r>
    <s v="Florida Barber Academy"/>
    <x v="15"/>
    <n v="1"/>
  </r>
  <r>
    <s v="Jacksonville Beauty Institute"/>
    <x v="15"/>
    <n v="1"/>
  </r>
  <r>
    <s v="M-DCPS The English Center"/>
    <x v="15"/>
    <n v="1"/>
  </r>
  <r>
    <s v="Florida Education Institute"/>
    <x v="15"/>
    <n v="1"/>
  </r>
  <r>
    <s v="National Graduate School of Quality Management"/>
    <x v="29"/>
    <n v="1"/>
  </r>
  <r>
    <s v="Texas County Technical College"/>
    <x v="24"/>
    <n v="1"/>
  </r>
  <r>
    <s v="Aviation Institute of Maintenance-Kansas City"/>
    <x v="24"/>
    <n v="1"/>
  </r>
  <r>
    <s v="Blue Cliff College-Gulfport"/>
    <x v="30"/>
    <n v="1"/>
  </r>
  <r>
    <s v="Apex School of Theology"/>
    <x v="36"/>
    <n v="1"/>
  </r>
  <r>
    <s v="Institute for Therapeutic Massage"/>
    <x v="35"/>
    <n v="1"/>
  </r>
  <r>
    <s v="Metropolitan Learning Institute"/>
    <x v="11"/>
    <n v="1"/>
  </r>
  <r>
    <s v="Orleans Niagara BOCES-Practical Nursing Program"/>
    <x v="11"/>
    <n v="1"/>
  </r>
  <r>
    <s v="Yeshiva Shaarei Torah of Rockland"/>
    <x v="11"/>
    <n v="1"/>
  </r>
  <r>
    <s v="American Institute of Alternative Medicine"/>
    <x v="38"/>
    <n v="1"/>
  </r>
  <r>
    <s v="Brown Aveda Institute-Mentor"/>
    <x v="38"/>
    <n v="1"/>
  </r>
  <r>
    <s v="Institute of Technology"/>
    <x v="41"/>
    <n v="1"/>
  </r>
  <r>
    <s v="Susquehanna County Career and Technology Center"/>
    <x v="42"/>
    <n v="1"/>
  </r>
  <r>
    <s v="Universidad Pentecostal Mizpa"/>
    <x v="54"/>
    <n v="1"/>
  </r>
  <r>
    <s v="Caribbean Forensic and Technical College"/>
    <x v="54"/>
    <n v="1"/>
  </r>
  <r>
    <s v="Concorde Career College-Grand Prairie"/>
    <x v="46"/>
    <n v="1"/>
  </r>
  <r>
    <s v="Lamar Institute of Technology"/>
    <x v="46"/>
    <n v="1"/>
  </r>
  <r>
    <s v="MJ's Beauty Academy Inc"/>
    <x v="46"/>
    <n v="1"/>
  </r>
  <r>
    <s v="Aviation Institute of Maintenance-Dallas"/>
    <x v="46"/>
    <n v="1"/>
  </r>
  <r>
    <s v="Healing Mountain Massage School"/>
    <x v="47"/>
    <n v="1"/>
  </r>
  <r>
    <s v="Eastern Virginia Career College"/>
    <x v="14"/>
    <n v="1"/>
  </r>
  <r>
    <s v="Rudy &amp; Kelly Academy-A Paul Mitchell Partner School"/>
    <x v="14"/>
    <n v="1"/>
  </r>
  <r>
    <s v="Nevada State College"/>
    <x v="33"/>
    <n v="1"/>
  </r>
  <r>
    <s v="Virginia College-Jackson"/>
    <x v="30"/>
    <n v="1"/>
  </r>
  <r>
    <s v="Virginia College-Austin"/>
    <x v="46"/>
    <n v="1"/>
  </r>
  <r>
    <s v="California State University-Channel Islands"/>
    <x v="7"/>
    <n v="1"/>
  </r>
  <r>
    <s v="ITT Technical Institute-Springfield"/>
    <x v="14"/>
    <n v="1"/>
  </r>
  <r>
    <s v="ITT Technical Institute-Chantilly"/>
    <x v="14"/>
    <n v="1"/>
  </r>
  <r>
    <s v="Argosy University-The Art Institute of California-Orange County"/>
    <x v="7"/>
    <n v="1"/>
  </r>
  <r>
    <s v="Franklin W Olin College of Engineering"/>
    <x v="29"/>
    <n v="1"/>
  </r>
  <r>
    <s v="Lincoln Technical Institute-Northeast Philadelphia"/>
    <x v="42"/>
    <n v="1"/>
  </r>
  <r>
    <s v="Lincoln Technical Institute-Center City Philadelphia"/>
    <x v="42"/>
    <n v="1"/>
  </r>
  <r>
    <s v="Won Institute of Graduate Studies"/>
    <x v="42"/>
    <n v="1"/>
  </r>
  <r>
    <s v="Lincoln Technical Institute-Paramus"/>
    <x v="35"/>
    <n v="1"/>
  </r>
  <r>
    <s v="Pima Medical Institute-Colorado Springs"/>
    <x v="9"/>
    <n v="1"/>
  </r>
  <r>
    <s v="University of Phoenix-Illinois"/>
    <x v="1"/>
    <n v="1"/>
  </r>
  <r>
    <s v="David's Academy of Beauty"/>
    <x v="7"/>
    <n v="1"/>
  </r>
  <r>
    <s v="Birthwise Midwifery School"/>
    <x v="27"/>
    <n v="1"/>
  </r>
  <r>
    <s v="Argosy University-Dallas"/>
    <x v="46"/>
    <n v="1"/>
  </r>
  <r>
    <s v="Le Cordon Bleu College of Culinary Arts-Orlando"/>
    <x v="15"/>
    <n v="1"/>
  </r>
  <r>
    <s v="Paul Mitchell the School-Costa Mesa"/>
    <x v="7"/>
    <n v="1"/>
  </r>
  <r>
    <s v="Ave Maria School of Law"/>
    <x v="15"/>
    <n v="1"/>
  </r>
  <r>
    <s v="Tulsa Welding School-Jacksonville"/>
    <x v="15"/>
    <n v="1"/>
  </r>
  <r>
    <s v="ITT Technical Institute-Canton"/>
    <x v="21"/>
    <n v="1"/>
  </r>
  <r>
    <s v="ITT Technical Institute-Plymouth Meeting"/>
    <x v="42"/>
    <n v="1"/>
  </r>
  <r>
    <s v="Pennsylvania College of Health Sciences"/>
    <x v="42"/>
    <n v="1"/>
  </r>
  <r>
    <s v="West Virginia Junior College-Bridgeport"/>
    <x v="39"/>
    <n v="1"/>
  </r>
  <r>
    <s v="Vatterott College-Cleveland"/>
    <x v="38"/>
    <n v="1"/>
  </r>
  <r>
    <s v="St Louis College of Health Careers-Fenton"/>
    <x v="24"/>
    <n v="1"/>
  </r>
  <r>
    <s v="Interactive College of Technology-Gainesville"/>
    <x v="16"/>
    <n v="1"/>
  </r>
  <r>
    <s v="Alaska Christian College"/>
    <x v="2"/>
    <n v="1"/>
  </r>
  <r>
    <s v="Grantham University"/>
    <x v="23"/>
    <n v="1"/>
  </r>
  <r>
    <s v="Minnesota School of Business-Plymouth"/>
    <x v="8"/>
    <n v="1"/>
  </r>
  <r>
    <s v="Carrington College-Albuquerque"/>
    <x v="5"/>
    <n v="1"/>
  </r>
  <r>
    <s v="NASCAR Technical Institute"/>
    <x v="36"/>
    <n v="1"/>
  </r>
  <r>
    <s v="Everest Institute-Tigard"/>
    <x v="41"/>
    <n v="1"/>
  </r>
  <r>
    <s v="University of the Potomac-VA Campus"/>
    <x v="14"/>
    <n v="1"/>
  </r>
  <r>
    <s v="Milan Institute-Palm Desert"/>
    <x v="7"/>
    <n v="1"/>
  </r>
  <r>
    <s v="National American University-Overland Park"/>
    <x v="23"/>
    <n v="1"/>
  </r>
  <r>
    <s v="Everest Institute-Austin"/>
    <x v="46"/>
    <n v="1"/>
  </r>
  <r>
    <s v="Fortis Institute"/>
    <x v="15"/>
    <n v="1"/>
  </r>
  <r>
    <s v="Tohono O'Odham Community College"/>
    <x v="4"/>
    <n v="1"/>
  </r>
  <r>
    <s v="Everest College-Dallas"/>
    <x v="46"/>
    <n v="1"/>
  </r>
  <r>
    <s v="Edward Via College of Osteopathic Medicine"/>
    <x v="14"/>
    <n v="1"/>
  </r>
  <r>
    <s v="The Salter School-Malden Campus"/>
    <x v="29"/>
    <n v="1"/>
  </r>
  <r>
    <s v="Pacific College of Oriental Medicine-Chicago"/>
    <x v="1"/>
    <n v="1"/>
  </r>
  <r>
    <s v="Southwest Institute of Healing Arts"/>
    <x v="4"/>
    <n v="1"/>
  </r>
  <r>
    <s v="InterCoast Colleges-Riverside"/>
    <x v="7"/>
    <n v="1"/>
  </r>
  <r>
    <s v="Ottawa University-Jeffersonville"/>
    <x v="19"/>
    <n v="1"/>
  </r>
  <r>
    <s v="University of Antelope Valley"/>
    <x v="7"/>
    <n v="1"/>
  </r>
  <r>
    <s v="Birthingway College of Midwifery"/>
    <x v="41"/>
    <n v="1"/>
  </r>
  <r>
    <s v="Blue Water College of Cosmetology Inc"/>
    <x v="21"/>
    <n v="1"/>
  </r>
  <r>
    <s v="Pima Medical Institute-Albuquerque West"/>
    <x v="5"/>
    <n v="1"/>
  </r>
  <r>
    <s v="Brighton Center's Center for Employment Training"/>
    <x v="25"/>
    <n v="1"/>
  </r>
  <r>
    <s v="California Healing Arts College"/>
    <x v="7"/>
    <n v="1"/>
  </r>
  <r>
    <s v="Dallas Barber &amp; Stylist College"/>
    <x v="46"/>
    <n v="1"/>
  </r>
  <r>
    <s v="NorthShore University HealthSystem School of Nurse Anesthesia"/>
    <x v="1"/>
    <n v="1"/>
  </r>
  <r>
    <s v="Faith International University"/>
    <x v="3"/>
    <n v="1"/>
  </r>
  <r>
    <s v="Family of Faith Christian University"/>
    <x v="40"/>
    <n v="1"/>
  </r>
  <r>
    <s v="Hood Theological Seminary"/>
    <x v="36"/>
    <n v="1"/>
  </r>
  <r>
    <s v="Colegio Educativo Tecnologico Industrial Inc"/>
    <x v="54"/>
    <n v="1"/>
  </r>
  <r>
    <s v="Irene's Myomassology Institute"/>
    <x v="21"/>
    <n v="1"/>
  </r>
  <r>
    <s v="Jay's Technical Institute"/>
    <x v="46"/>
    <n v="1"/>
  </r>
  <r>
    <s v="Mr John's School of Cosmetology &amp; Nails-Jacksonville"/>
    <x v="1"/>
    <n v="1"/>
  </r>
  <r>
    <s v="NTMA Training Centers of Southern California"/>
    <x v="7"/>
    <n v="1"/>
  </r>
  <r>
    <s v="P C Age-Jersey City"/>
    <x v="35"/>
    <n v="1"/>
  </r>
  <r>
    <s v="PC AGE-Metropark"/>
    <x v="35"/>
    <n v="1"/>
  </r>
  <r>
    <s v="American Institute-Margate"/>
    <x v="15"/>
    <n v="1"/>
  </r>
  <r>
    <s v="South Florida Institute of Technology"/>
    <x v="15"/>
    <n v="1"/>
  </r>
  <r>
    <s v="Southeastern Institute-Charleston"/>
    <x v="44"/>
    <n v="1"/>
  </r>
  <r>
    <s v="Southeastern College-Jacksonville"/>
    <x v="15"/>
    <n v="1"/>
  </r>
  <r>
    <s v="Toni &amp; Guy Hairdressing Academy-Colorado Springs"/>
    <x v="9"/>
    <n v="1"/>
  </r>
  <r>
    <s v="Trend Barber College"/>
    <x v="46"/>
    <n v="1"/>
  </r>
  <r>
    <s v="Valley Grande Institute for Academic Studies"/>
    <x v="46"/>
    <n v="1"/>
  </r>
  <r>
    <s v="West Coast University-Los Angeles"/>
    <x v="7"/>
    <n v="1"/>
  </r>
  <r>
    <s v="Williamson Christian College"/>
    <x v="20"/>
    <n v="1"/>
  </r>
  <r>
    <s v="Music City Barber College"/>
    <x v="20"/>
    <n v="1"/>
  </r>
  <r>
    <s v="Triangle Tech Inc-Sunbury"/>
    <x v="42"/>
    <n v="1"/>
  </r>
  <r>
    <s v="DigiPen Institute of Technology"/>
    <x v="3"/>
    <n v="1"/>
  </r>
  <r>
    <s v="Fortis Institute-Fort Lauderdale"/>
    <x v="15"/>
    <n v="1"/>
  </r>
  <r>
    <s v="Connecticut Center for Massage Therapy-Groton"/>
    <x v="10"/>
    <n v="1"/>
  </r>
  <r>
    <s v="Pierpont Community and Technical College"/>
    <x v="39"/>
    <n v="1"/>
  </r>
  <r>
    <s v="ITT Technical Institute-Duluth"/>
    <x v="16"/>
    <n v="1"/>
  </r>
  <r>
    <s v="ITT Technical Institute-Hilliard"/>
    <x v="38"/>
    <n v="1"/>
  </r>
  <r>
    <s v="University of Phoenix-Indiana"/>
    <x v="19"/>
    <n v="1"/>
  </r>
  <r>
    <s v="Dewey University-Hato Rey"/>
    <x v="54"/>
    <n v="1"/>
  </r>
  <r>
    <s v="InterCoast Colleges-West Covina"/>
    <x v="7"/>
    <n v="1"/>
  </r>
  <r>
    <s v="American College of Healthcare Sciences"/>
    <x v="41"/>
    <n v="1"/>
  </r>
  <r>
    <s v="Le Cordon Bleu College of Culinary Arts-Atlanta"/>
    <x v="16"/>
    <n v="1"/>
  </r>
  <r>
    <s v="Colorado Media School"/>
    <x v="9"/>
    <n v="1"/>
  </r>
  <r>
    <s v="Paul Mitchell the School-Rhode Island"/>
    <x v="43"/>
    <n v="1"/>
  </r>
  <r>
    <s v="Miller-Motte Technical College-Chattanooga"/>
    <x v="20"/>
    <n v="1"/>
  </r>
  <r>
    <s v="Milan Institute-Sparks"/>
    <x v="33"/>
    <n v="1"/>
  </r>
  <r>
    <s v="Empire Beauty School-Framingham"/>
    <x v="29"/>
    <n v="1"/>
  </r>
  <r>
    <s v="Interactive College of Technology"/>
    <x v="46"/>
    <n v="1"/>
  </r>
  <r>
    <s v="Bexley Hall Seabury Western Theological Seminary Federation Inc."/>
    <x v="1"/>
    <n v="1"/>
  </r>
  <r>
    <s v="Strayer University-Tennessee"/>
    <x v="20"/>
    <n v="1"/>
  </r>
  <r>
    <s v="Strayer University-Pennsylvania"/>
    <x v="42"/>
    <n v="1"/>
  </r>
  <r>
    <s v="Brightwood College-Brownsville"/>
    <x v="46"/>
    <n v="1"/>
  </r>
  <r>
    <s v="Brightwood College-Corpus Christi"/>
    <x v="46"/>
    <n v="1"/>
  </r>
  <r>
    <s v="The Beauty Institute Schwarzkopf Professional-Boise"/>
    <x v="18"/>
    <n v="1"/>
  </r>
  <r>
    <s v="Charlie's Guard-Detective Bureau and Academy Inc"/>
    <x v="54"/>
    <n v="1"/>
  </r>
  <r>
    <s v="PCI Academy-Plymouth"/>
    <x v="8"/>
    <n v="1"/>
  </r>
  <r>
    <s v="Everest College-Tacoma"/>
    <x v="3"/>
    <n v="1"/>
  </r>
  <r>
    <s v="National University College-Rio Grande"/>
    <x v="54"/>
    <n v="1"/>
  </r>
  <r>
    <s v="Creative Images Institute of Cosmetology-South Dayton"/>
    <x v="38"/>
    <n v="1"/>
  </r>
  <r>
    <s v="Brookline College-Albuquerque"/>
    <x v="5"/>
    <n v="1"/>
  </r>
  <r>
    <s v="Byzantine Catholic Seminary of Saints Cyril and Methodius"/>
    <x v="42"/>
    <n v="1"/>
  </r>
  <r>
    <s v="Northcentral University"/>
    <x v="7"/>
    <n v="1"/>
  </r>
  <r>
    <s v="Colorado Technical University-Online"/>
    <x v="9"/>
    <n v="1"/>
  </r>
  <r>
    <s v="Bayamon Community College"/>
    <x v="54"/>
    <n v="1"/>
  </r>
  <r>
    <s v="Harris School of Business-Dover Campus"/>
    <x v="12"/>
    <n v="1"/>
  </r>
  <r>
    <s v="Folsom Lake College"/>
    <x v="7"/>
    <n v="1"/>
  </r>
  <r>
    <s v="LeGrand Institute of Cosmetology Inc"/>
    <x v="44"/>
    <n v="1"/>
  </r>
  <r>
    <s v="Everest Institute-Detroit"/>
    <x v="21"/>
    <n v="1"/>
  </r>
  <r>
    <s v="Daymar College-Murfreesboro"/>
    <x v="20"/>
    <n v="1"/>
  </r>
  <r>
    <s v="Cambridge Technical Institute"/>
    <x v="54"/>
    <n v="1"/>
  </r>
  <r>
    <s v="Empire Beauty School-Midlothian"/>
    <x v="14"/>
    <n v="1"/>
  </r>
  <r>
    <s v="Empire Beauty School-Owings Mills"/>
    <x v="28"/>
    <n v="1"/>
  </r>
  <r>
    <s v="Empire Beauty School-West Mifflin"/>
    <x v="42"/>
    <n v="1"/>
  </r>
  <r>
    <s v="Bold Beauty Academy"/>
    <x v="31"/>
    <n v="1"/>
  </r>
  <r>
    <s v="ATI College-Norwalk"/>
    <x v="7"/>
    <n v="1"/>
  </r>
  <r>
    <s v="Advance Science Institute"/>
    <x v="15"/>
    <n v="1"/>
  </r>
  <r>
    <s v="Advanced College"/>
    <x v="7"/>
    <n v="1"/>
  </r>
  <r>
    <s v="Advanced Training Associates"/>
    <x v="7"/>
    <n v="1"/>
  </r>
  <r>
    <s v="American Advanced Technicians Institute"/>
    <x v="15"/>
    <n v="1"/>
  </r>
  <r>
    <s v="Baptist University of the Americas"/>
    <x v="46"/>
    <n v="1"/>
  </r>
  <r>
    <s v="The Beauty Institute"/>
    <x v="15"/>
    <n v="1"/>
  </r>
  <r>
    <s v="Beis Medrash Heichal Dovid"/>
    <x v="11"/>
    <n v="1"/>
  </r>
  <r>
    <s v="Bellefonte Academy of Beauty"/>
    <x v="25"/>
    <n v="1"/>
  </r>
  <r>
    <s v="Blue Cliff Career College"/>
    <x v="0"/>
    <n v="1"/>
  </r>
  <r>
    <s v="Career Beauty College"/>
    <x v="20"/>
    <n v="1"/>
  </r>
  <r>
    <s v="Paul Mitchell the School-Gastonia"/>
    <x v="36"/>
    <n v="1"/>
  </r>
  <r>
    <s v="CES College"/>
    <x v="7"/>
    <n v="1"/>
  </r>
  <r>
    <s v="Computer Tutor Business and Technical Institute"/>
    <x v="7"/>
    <n v="1"/>
  </r>
  <r>
    <s v="Mid City College"/>
    <x v="26"/>
    <n v="1"/>
  </r>
  <r>
    <s v="Auguste Escoffier School of Culinary Arts-Austin"/>
    <x v="46"/>
    <n v="1"/>
  </r>
  <r>
    <s v="Culinary Institute Inc"/>
    <x v="46"/>
    <n v="1"/>
  </r>
  <r>
    <s v="Escuela Hotelera de San Juan"/>
    <x v="54"/>
    <n v="1"/>
  </r>
  <r>
    <s v="Expertise Cosmetology Institute"/>
    <x v="33"/>
    <n v="1"/>
  </r>
  <r>
    <s v="Paul Mitchell the School-Monroe"/>
    <x v="49"/>
    <n v="1"/>
  </r>
  <r>
    <s v="Orion Institute"/>
    <x v="38"/>
    <n v="1"/>
  </r>
  <r>
    <s v="Health Works Institute"/>
    <x v="31"/>
    <n v="1"/>
  </r>
  <r>
    <s v="In Session Arts of Cosmetology Beauty School"/>
    <x v="21"/>
    <n v="1"/>
  </r>
  <r>
    <s v="Moore Career College"/>
    <x v="26"/>
    <n v="1"/>
  </r>
  <r>
    <s v="Industrial Technical College"/>
    <x v="54"/>
    <n v="1"/>
  </r>
  <r>
    <s v="Institute of Beauty Occupation and Technology Course"/>
    <x v="54"/>
    <n v="1"/>
  </r>
  <r>
    <s v="Institute of Clinical Acupuncture &amp; Oriental Med"/>
    <x v="17"/>
    <n v="1"/>
  </r>
  <r>
    <s v="Institute of Hair Design"/>
    <x v="40"/>
    <n v="1"/>
  </r>
  <r>
    <s v="MedTech Institute-Atlanta Campus"/>
    <x v="16"/>
    <n v="1"/>
  </r>
  <r>
    <s v="Leston College"/>
    <x v="54"/>
    <n v="1"/>
  </r>
  <r>
    <s v="Medical Professional Institute"/>
    <x v="29"/>
    <n v="1"/>
  </r>
  <r>
    <s v="Charlotte Christian College and Theological Seminary"/>
    <x v="36"/>
    <n v="1"/>
  </r>
  <r>
    <s v="Nightingale College"/>
    <x v="47"/>
    <n v="1"/>
  </r>
  <r>
    <s v="Omnitech Institute"/>
    <x v="16"/>
    <n v="1"/>
  </r>
  <r>
    <s v="PITC Institute"/>
    <x v="42"/>
    <n v="1"/>
  </r>
  <r>
    <s v="Skinworks School of Advanced Skincare"/>
    <x v="47"/>
    <n v="1"/>
  </r>
  <r>
    <s v="Southeastern Institute-Columbia"/>
    <x v="44"/>
    <n v="1"/>
  </r>
  <r>
    <s v="Technical Learning Centers Inc"/>
    <x v="13"/>
    <n v="1"/>
  </r>
  <r>
    <s v="Total Look School of Cosmetology &amp; Massage Therapy"/>
    <x v="22"/>
    <n v="1"/>
  </r>
  <r>
    <s v="The Art Institute of Tucson"/>
    <x v="4"/>
    <n v="1"/>
  </r>
  <r>
    <s v="Turning Point Beauty College"/>
    <x v="4"/>
    <n v="1"/>
  </r>
  <r>
    <s v="Unitech Training Academy-Lafayette"/>
    <x v="26"/>
    <n v="1"/>
  </r>
  <r>
    <s v="Mountwest Community and Technical College"/>
    <x v="39"/>
    <n v="1"/>
  </r>
  <r>
    <s v="Centura College-Columbia"/>
    <x v="44"/>
    <n v="1"/>
  </r>
  <r>
    <s v="Flagler College-Tallahassee"/>
    <x v="15"/>
    <n v="1"/>
  </r>
  <r>
    <s v="American InterContinental University-Online"/>
    <x v="1"/>
    <n v="1"/>
  </r>
  <r>
    <s v="ITT Technical Institute-Eden Prairie"/>
    <x v="8"/>
    <n v="1"/>
  </r>
  <r>
    <s v="Virginia College-Mobile"/>
    <x v="0"/>
    <n v="1"/>
  </r>
  <r>
    <s v="Le Cordon Bleu College of Culinary Arts-Las Vegas"/>
    <x v="33"/>
    <n v="1"/>
  </r>
  <r>
    <s v="International Academy of Design and Technology-Troy"/>
    <x v="21"/>
    <n v="1"/>
  </r>
  <r>
    <s v="American InterContinental University-Houston"/>
    <x v="46"/>
    <n v="1"/>
  </r>
  <r>
    <s v="University of California-Merced"/>
    <x v="7"/>
    <n v="1"/>
  </r>
  <r>
    <s v="Remington College-North Houston Campus"/>
    <x v="46"/>
    <n v="1"/>
  </r>
  <r>
    <s v="Paul Mitchell the School-Orlando"/>
    <x v="15"/>
    <n v="1"/>
  </r>
  <r>
    <s v="Regency Beauty Institute-Maplewood"/>
    <x v="8"/>
    <n v="1"/>
  </r>
  <r>
    <s v="Pima Medical Institute-Las Vegas"/>
    <x v="33"/>
    <n v="1"/>
  </r>
  <r>
    <s v="Remington College-Nashville Campus"/>
    <x v="20"/>
    <n v="1"/>
  </r>
  <r>
    <s v="Platt College-North OKC"/>
    <x v="40"/>
    <n v="1"/>
  </r>
  <r>
    <s v="Central Methodist University-College of Graduate and Extended Studies"/>
    <x v="24"/>
    <n v="1"/>
  </r>
  <r>
    <s v="University of Phoenix-New Jersey"/>
    <x v="35"/>
    <n v="1"/>
  </r>
  <r>
    <s v="University of Phoenix-Minnesota"/>
    <x v="8"/>
    <n v="1"/>
  </r>
  <r>
    <s v="Brightwood College-Fort Worth"/>
    <x v="46"/>
    <n v="1"/>
  </r>
  <r>
    <s v="Kaplan College-Lubbock"/>
    <x v="46"/>
    <n v="1"/>
  </r>
  <r>
    <s v="North-West College-Riverside"/>
    <x v="7"/>
    <n v="1"/>
  </r>
  <r>
    <s v="University of Phoenix-Kentucky"/>
    <x v="25"/>
    <n v="1"/>
  </r>
  <r>
    <s v="Everest University-Orange Park"/>
    <x v="15"/>
    <n v="1"/>
  </r>
  <r>
    <s v="Everest Institute-Bissonnet"/>
    <x v="46"/>
    <n v="1"/>
  </r>
  <r>
    <s v="Colegio Tecnico de Electricidad Galloza"/>
    <x v="54"/>
    <n v="1"/>
  </r>
  <r>
    <s v="Arthur's Beauty School Inc-Conway"/>
    <x v="6"/>
    <n v="1"/>
  </r>
  <r>
    <s v="Vatterott College-St Charles"/>
    <x v="24"/>
    <n v="1"/>
  </r>
  <r>
    <s v="Branford Hall Career Institute-North Brunswick"/>
    <x v="35"/>
    <n v="1"/>
  </r>
  <r>
    <s v="Spa Tech Institute-Ipswich"/>
    <x v="29"/>
    <n v="1"/>
  </r>
  <r>
    <s v="Spa Tech Institute-Westboro"/>
    <x v="29"/>
    <n v="1"/>
  </r>
  <r>
    <s v="Spa Tech Institute-Plymouth"/>
    <x v="29"/>
    <n v="1"/>
  </r>
  <r>
    <s v="Neumont University"/>
    <x v="47"/>
    <n v="1"/>
  </r>
  <r>
    <s v="Johnson &amp; Wales University-Charlotte"/>
    <x v="36"/>
    <n v="1"/>
  </r>
  <r>
    <s v="L'Ecole Culinaire-St Louis"/>
    <x v="24"/>
    <n v="1"/>
  </r>
  <r>
    <s v="Roseman University of Health Sciences"/>
    <x v="33"/>
    <n v="1"/>
  </r>
  <r>
    <s v="Fortis Institute-Port Saint Lucie"/>
    <x v="15"/>
    <n v="1"/>
  </r>
  <r>
    <s v="Aviation Institute of Maintenance-Manassas"/>
    <x v="14"/>
    <n v="1"/>
  </r>
  <r>
    <s v="Cosmetology School of Arts and Science LLC"/>
    <x v="18"/>
    <n v="1"/>
  </r>
  <r>
    <s v="Universal Technical Institute of Pennsylvania Inc"/>
    <x v="42"/>
    <n v="1"/>
  </r>
  <r>
    <s v="Heritage College-Kansas City"/>
    <x v="24"/>
    <n v="1"/>
  </r>
  <r>
    <s v="Kenneth Shuler School of Cosmetology-Spartanburg"/>
    <x v="44"/>
    <n v="1"/>
  </r>
  <r>
    <s v="Kenneth Shuler School of Cosmetology-Columbia"/>
    <x v="44"/>
    <n v="1"/>
  </r>
  <r>
    <s v="Divine Mercy University"/>
    <x v="14"/>
    <n v="1"/>
  </r>
  <r>
    <s v="Lincoln Technical Institute-Shelton"/>
    <x v="10"/>
    <n v="1"/>
  </r>
  <r>
    <s v="Minnesota School of Business-Waite Park"/>
    <x v="8"/>
    <n v="1"/>
  </r>
  <r>
    <s v="Northwest Career College"/>
    <x v="33"/>
    <n v="1"/>
  </r>
  <r>
    <s v="Soma Institute-The National School of Clinical Massage Therapy"/>
    <x v="1"/>
    <n v="1"/>
  </r>
  <r>
    <s v="Xtreme Career Institute"/>
    <x v="54"/>
    <n v="1"/>
  </r>
  <r>
    <s v="American Academy of Acupuncture and Oriental Medicine"/>
    <x v="8"/>
    <n v="1"/>
  </r>
  <r>
    <s v="Arizona School of Acupuncture and Oriental Medicine"/>
    <x v="4"/>
    <n v="1"/>
  </r>
  <r>
    <s v="Ave Maria University"/>
    <x v="15"/>
    <n v="1"/>
  </r>
  <r>
    <s v="Blue Sky School of Professional Massage and Therapeutic Bodywork"/>
    <x v="49"/>
    <n v="1"/>
  </r>
  <r>
    <s v="Buchanan Beauty College"/>
    <x v="20"/>
    <n v="1"/>
  </r>
  <r>
    <s v="CALC Institute of Technology"/>
    <x v="1"/>
    <n v="1"/>
  </r>
  <r>
    <s v="Cambridge Junior College-Yuba City"/>
    <x v="7"/>
    <n v="1"/>
  </r>
  <r>
    <s v="Cambridge Institute of Allied Health &amp; Technology"/>
    <x v="15"/>
    <n v="1"/>
  </r>
  <r>
    <s v="Career Care Institute"/>
    <x v="7"/>
    <n v="1"/>
  </r>
  <r>
    <s v="ATA Career Education"/>
    <x v="15"/>
    <n v="1"/>
  </r>
  <r>
    <s v="Career Quest Learning Centers-Lansing"/>
    <x v="21"/>
    <n v="1"/>
  </r>
  <r>
    <s v="Community Christian College"/>
    <x v="7"/>
    <n v="1"/>
  </r>
  <r>
    <s v="Credence Institute of Beauty"/>
    <x v="6"/>
    <n v="1"/>
  </r>
  <r>
    <s v="Culpeper Cosmetology Training Center"/>
    <x v="14"/>
    <n v="1"/>
  </r>
  <r>
    <s v="Day Spa Career College"/>
    <x v="30"/>
    <n v="1"/>
  </r>
  <r>
    <s v="Eastern School of Acupuncture and Traditional Medicine"/>
    <x v="35"/>
    <n v="1"/>
  </r>
  <r>
    <s v="Ecclesia College"/>
    <x v="6"/>
    <n v="1"/>
  </r>
  <r>
    <s v="Employment Solutions-College for Technical Education"/>
    <x v="25"/>
    <n v="1"/>
  </r>
  <r>
    <s v="Estelle Medical Academy"/>
    <x v="1"/>
    <n v="1"/>
  </r>
  <r>
    <s v="Evergreen Beauty and Barber College-Everett"/>
    <x v="3"/>
    <n v="1"/>
  </r>
  <r>
    <s v="Paul Mitchell the School-Great Lakes"/>
    <x v="21"/>
    <n v="1"/>
  </r>
  <r>
    <s v="Healthcare Training Institute"/>
    <x v="35"/>
    <n v="1"/>
  </r>
  <r>
    <s v="John D Rockefeller IV Career Center"/>
    <x v="39"/>
    <n v="1"/>
  </r>
  <r>
    <s v="Los Angeles College of Music"/>
    <x v="7"/>
    <n v="1"/>
  </r>
  <r>
    <s v="Maple Springs Baptist Bible College and Seminary"/>
    <x v="28"/>
    <n v="1"/>
  </r>
  <r>
    <s v="Centura Institute"/>
    <x v="15"/>
    <n v="1"/>
  </r>
  <r>
    <s v="Precision Manufacturing Institute"/>
    <x v="42"/>
    <n v="1"/>
  </r>
  <r>
    <s v="Rosslyn Training Academy of Cosmetology"/>
    <x v="54"/>
    <n v="1"/>
  </r>
  <r>
    <s v="SAE Institute of Technology-Nashville"/>
    <x v="20"/>
    <n v="1"/>
  </r>
  <r>
    <s v="eClips School of Cosmetology and Barbering"/>
    <x v="24"/>
    <n v="1"/>
  </r>
  <r>
    <s v="Shear Academy"/>
    <x v="20"/>
    <n v="1"/>
  </r>
  <r>
    <s v="Southern Technical College"/>
    <x v="15"/>
    <n v="1"/>
  </r>
  <r>
    <s v="Stanbridge College"/>
    <x v="7"/>
    <n v="1"/>
  </r>
  <r>
    <s v="Universal Career School"/>
    <x v="15"/>
    <n v="1"/>
  </r>
  <r>
    <s v="Universal College of Healing Arts"/>
    <x v="32"/>
    <n v="1"/>
  </r>
  <r>
    <s v="Uta Mesivta of Kiryas Joel"/>
    <x v="11"/>
    <n v="1"/>
  </r>
  <r>
    <s v="Harrisburg University of Science and Technology"/>
    <x v="42"/>
    <n v="1"/>
  </r>
  <r>
    <s v="The Art Institute of Ohio-Cincinnati"/>
    <x v="38"/>
    <n v="1"/>
  </r>
  <r>
    <s v="Stevens-Henager College"/>
    <x v="47"/>
    <n v="1"/>
  </r>
  <r>
    <s v="University of Phoenix-Iowa"/>
    <x v="22"/>
    <n v="1"/>
  </r>
  <r>
    <s v="Blue Ridge Community and Technical College"/>
    <x v="39"/>
    <n v="1"/>
  </r>
  <r>
    <s v="Sanford-Brown College-Las Vegas"/>
    <x v="33"/>
    <n v="1"/>
  </r>
  <r>
    <s v="Sanford-Brown College-Seattle"/>
    <x v="3"/>
    <n v="1"/>
  </r>
  <r>
    <s v="Le Cordon Bleu College of Culinary Arts-Miami"/>
    <x v="15"/>
    <n v="1"/>
  </r>
  <r>
    <s v="Le Cordon Bleu College of Culinary Arts-Minneapolis"/>
    <x v="8"/>
    <n v="1"/>
  </r>
  <r>
    <s v="McCann School of Business &amp; Technology"/>
    <x v="26"/>
    <n v="1"/>
  </r>
  <r>
    <s v="ITT Technical Institute-Kansas City"/>
    <x v="24"/>
    <n v="1"/>
  </r>
  <r>
    <s v="ITT Technical Institute-Kennesaw"/>
    <x v="16"/>
    <n v="1"/>
  </r>
  <r>
    <s v="ITT Technical Institute-Owings Mills"/>
    <x v="28"/>
    <n v="1"/>
  </r>
  <r>
    <s v="ITT Technical Institute-Warrensville Heights"/>
    <x v="38"/>
    <n v="1"/>
  </r>
  <r>
    <s v="Union Graduate College"/>
    <x v="11"/>
    <n v="1"/>
  </r>
  <r>
    <s v="Chambersburg Beauty School"/>
    <x v="42"/>
    <n v="1"/>
  </r>
  <r>
    <s v="Daytona College"/>
    <x v="15"/>
    <n v="1"/>
  </r>
  <r>
    <s v="Delta Technical College"/>
    <x v="30"/>
    <n v="1"/>
  </r>
  <r>
    <s v="United States University"/>
    <x v="7"/>
    <n v="1"/>
  </r>
  <r>
    <s v="Brightwood College-Bakersfield"/>
    <x v="7"/>
    <n v="1"/>
  </r>
  <r>
    <s v="Brightwood College-Fresno"/>
    <x v="7"/>
    <n v="1"/>
  </r>
  <r>
    <s v="Empire Beauty School-Avondale"/>
    <x v="4"/>
    <n v="1"/>
  </r>
  <r>
    <s v="Empire Beauty School-Littleton"/>
    <x v="9"/>
    <n v="1"/>
  </r>
  <r>
    <s v="Empire Beauty School-Aurora"/>
    <x v="9"/>
    <n v="1"/>
  </r>
  <r>
    <s v="Everest Institute-Gahanna"/>
    <x v="38"/>
    <n v="1"/>
  </r>
  <r>
    <s v="AmeriTech College-Draper"/>
    <x v="47"/>
    <n v="1"/>
  </r>
  <r>
    <s v="Argosy University-Los Angeles"/>
    <x v="7"/>
    <n v="1"/>
  </r>
  <r>
    <s v="Brown Mackie College-Miami"/>
    <x v="15"/>
    <n v="1"/>
  </r>
  <r>
    <s v="Regency Beauty Institute-Darien"/>
    <x v="1"/>
    <n v="1"/>
  </r>
  <r>
    <s v="Regency Beauty Institute-Aurora"/>
    <x v="1"/>
    <n v="1"/>
  </r>
  <r>
    <s v="Regency Beauty Institute-Madison"/>
    <x v="49"/>
    <n v="1"/>
  </r>
  <r>
    <s v="Fortis College-Largo"/>
    <x v="15"/>
    <n v="1"/>
  </r>
  <r>
    <s v="Platt College-Moore"/>
    <x v="40"/>
    <n v="1"/>
  </r>
  <r>
    <s v="Universal Technical Institute of Massachusetts Inc"/>
    <x v="29"/>
    <n v="1"/>
  </r>
  <r>
    <s v="Eagle Gate College-Layton"/>
    <x v="47"/>
    <n v="1"/>
  </r>
  <r>
    <s v="Carsten Institute of Cosmetology"/>
    <x v="11"/>
    <n v="1"/>
  </r>
  <r>
    <s v="Academy of Hair Design-Jasper"/>
    <x v="46"/>
    <n v="1"/>
  </r>
  <r>
    <s v="SAE Expression College"/>
    <x v="7"/>
    <n v="1"/>
  </r>
  <r>
    <s v="Unitech Training Academy-West Monroe"/>
    <x v="26"/>
    <n v="1"/>
  </r>
  <r>
    <s v="Daymar College-Bellevue"/>
    <x v="25"/>
    <n v="1"/>
  </r>
  <r>
    <s v="Salter School-Fall River"/>
    <x v="29"/>
    <n v="1"/>
  </r>
  <r>
    <s v="Seacoast Career School-Manchester Campus"/>
    <x v="34"/>
    <n v="1"/>
  </r>
  <r>
    <s v="Instituto de Educacion Tecnica Ocupacional La Reine-Aguadilla"/>
    <x v="54"/>
    <n v="1"/>
  </r>
  <r>
    <s v="New River Community and Technical College"/>
    <x v="39"/>
    <n v="1"/>
  </r>
  <r>
    <s v="The College of Health Care Professions-Southwest Houston"/>
    <x v="46"/>
    <n v="1"/>
  </r>
  <r>
    <s v="United Education Institute-Chula Vista"/>
    <x v="7"/>
    <n v="1"/>
  </r>
  <r>
    <s v="United Education Institute-El Monte"/>
    <x v="7"/>
    <n v="1"/>
  </r>
  <r>
    <s v="Brightwood College-Palm Springs"/>
    <x v="7"/>
    <n v="1"/>
  </r>
  <r>
    <s v="Minnesota School of Business-Rochester"/>
    <x v="8"/>
    <n v="1"/>
  </r>
  <r>
    <s v="Georgia Gwinnett College"/>
    <x v="16"/>
    <n v="1"/>
  </r>
  <r>
    <s v="Phoenix Institute of Herbal Medicine &amp; Acupuncture"/>
    <x v="4"/>
    <n v="1"/>
  </r>
  <r>
    <s v="Tucson College of Beauty"/>
    <x v="4"/>
    <n v="1"/>
  </r>
  <r>
    <s v="California Career College"/>
    <x v="7"/>
    <n v="1"/>
  </r>
  <r>
    <s v="Palladium Technical Academy"/>
    <x v="7"/>
    <n v="1"/>
  </r>
  <r>
    <s v="Palace Beauty College"/>
    <x v="7"/>
    <n v="1"/>
  </r>
  <r>
    <s v="National Polytechnic College"/>
    <x v="7"/>
    <n v="1"/>
  </r>
  <r>
    <s v="American Career College-Ontario"/>
    <x v="7"/>
    <n v="1"/>
  </r>
  <r>
    <s v="Asher College"/>
    <x v="7"/>
    <n v="1"/>
  </r>
  <r>
    <s v="American Institute of Massage Therapy"/>
    <x v="7"/>
    <n v="1"/>
  </r>
  <r>
    <s v="University of East-West Medicine"/>
    <x v="7"/>
    <n v="1"/>
  </r>
  <r>
    <s v="Blake Austin College"/>
    <x v="7"/>
    <n v="1"/>
  </r>
  <r>
    <s v="Aviator College of Aeronautical Science and Technology"/>
    <x v="15"/>
    <n v="1"/>
  </r>
  <r>
    <s v="Trendsetters School of Beauty &amp; Barbering"/>
    <x v="15"/>
    <n v="1"/>
  </r>
  <r>
    <s v="CDA Technical Institute"/>
    <x v="15"/>
    <n v="1"/>
  </r>
  <r>
    <s v="American Institute of Beauty"/>
    <x v="15"/>
    <n v="1"/>
  </r>
  <r>
    <s v="North Florida Cosmetology Institute Inc"/>
    <x v="15"/>
    <n v="1"/>
  </r>
  <r>
    <s v="Florida Academy of Health &amp; Beauty"/>
    <x v="15"/>
    <n v="1"/>
  </r>
  <r>
    <s v="Augusta School of Massage"/>
    <x v="16"/>
    <n v="1"/>
  </r>
  <r>
    <s v="ATA College"/>
    <x v="25"/>
    <n v="1"/>
  </r>
  <r>
    <s v="SUM Bible College and Theological Seminary"/>
    <x v="7"/>
    <n v="1"/>
  </r>
  <r>
    <s v="Compass Career College"/>
    <x v="26"/>
    <n v="1"/>
  </r>
  <r>
    <s v="Hair Expressions Academy"/>
    <x v="28"/>
    <n v="1"/>
  </r>
  <r>
    <s v="Nuvo College of Cosmetology"/>
    <x v="21"/>
    <n v="1"/>
  </r>
  <r>
    <s v="WellSpring School of Allied Health-Kansas City"/>
    <x v="24"/>
    <n v="1"/>
  </r>
  <r>
    <s v="Hair Academy 110"/>
    <x v="24"/>
    <n v="1"/>
  </r>
  <r>
    <s v="Healing Touch Career College"/>
    <x v="30"/>
    <n v="1"/>
  </r>
  <r>
    <s v="The Salon Professional Academy-Fargo"/>
    <x v="37"/>
    <n v="1"/>
  </r>
  <r>
    <s v="Massage Therapy Trainining Institute"/>
    <x v="5"/>
    <n v="1"/>
  </r>
  <r>
    <s v="Institute of Professional Careers"/>
    <x v="33"/>
    <n v="1"/>
  </r>
  <r>
    <s v="Aveda Institute-New York"/>
    <x v="11"/>
    <n v="1"/>
  </r>
  <r>
    <s v="MyrAngel Beauty Institute"/>
    <x v="54"/>
    <n v="1"/>
  </r>
  <r>
    <s v="Tennessee Career Institute"/>
    <x v="20"/>
    <n v="1"/>
  </r>
  <r>
    <s v="Texas Health School"/>
    <x v="46"/>
    <n v="1"/>
  </r>
  <r>
    <s v="North West Beauty School"/>
    <x v="46"/>
    <n v="1"/>
  </r>
  <r>
    <s v="Paul Mitchell the School-Logan"/>
    <x v="47"/>
    <n v="1"/>
  </r>
  <r>
    <s v="Careers Unlimited"/>
    <x v="47"/>
    <n v="1"/>
  </r>
  <r>
    <s v="Mountainland Applied Technology College"/>
    <x v="47"/>
    <n v="1"/>
  </r>
  <r>
    <s v="Avi Career Training"/>
    <x v="14"/>
    <n v="1"/>
  </r>
  <r>
    <s v="Mountain State School of Massage"/>
    <x v="39"/>
    <n v="1"/>
  </r>
  <r>
    <s v="Doane University-Graduate and Professional Studies"/>
    <x v="32"/>
    <n v="1"/>
  </r>
  <r>
    <s v="Shorter University-College of Adult &amp; Professional Programs"/>
    <x v="16"/>
    <n v="1"/>
  </r>
  <r>
    <s v="The Art Institute of Indianapolis"/>
    <x v="19"/>
    <n v="1"/>
  </r>
  <r>
    <s v="Eastern International College-Belleville"/>
    <x v="35"/>
    <n v="1"/>
  </r>
  <r>
    <s v="MedTech College"/>
    <x v="19"/>
    <n v="1"/>
  </r>
  <r>
    <s v="Broken Arrow Beauty College-Tulsa"/>
    <x v="40"/>
    <n v="1"/>
  </r>
  <r>
    <s v="Universal Technical Institute of Northern California Inc"/>
    <x v="7"/>
    <n v="1"/>
  </r>
  <r>
    <s v="ITT Technical Institute-Charlotte South"/>
    <x v="36"/>
    <n v="1"/>
  </r>
  <r>
    <s v="ITT Technical Institute-Clovis"/>
    <x v="7"/>
    <n v="1"/>
  </r>
  <r>
    <s v="ITT Technical Institute-Dunmore"/>
    <x v="42"/>
    <n v="1"/>
  </r>
  <r>
    <s v="ITT Technical Institute-Swartz Creek"/>
    <x v="21"/>
    <n v="1"/>
  </r>
  <r>
    <s v="ITT Technical Institute-Lexington"/>
    <x v="25"/>
    <n v="1"/>
  </r>
  <r>
    <s v="ITT Technical Institute-Maumee"/>
    <x v="38"/>
    <n v="1"/>
  </r>
  <r>
    <s v="ITT Technical Institute-Oklahoma City"/>
    <x v="40"/>
    <n v="1"/>
  </r>
  <r>
    <s v="ITT Technical Institute-Tulsa"/>
    <x v="40"/>
    <n v="1"/>
  </r>
  <r>
    <s v="University of Phoenix-South Carolina"/>
    <x v="44"/>
    <n v="1"/>
  </r>
  <r>
    <s v="Argosy University-The Art Institute of California-Inland Empire"/>
    <x v="7"/>
    <n v="1"/>
  </r>
  <r>
    <s v="National American University-Zona Rosa"/>
    <x v="24"/>
    <n v="1"/>
  </r>
  <r>
    <s v="West Hills College-Lemoore"/>
    <x v="7"/>
    <n v="1"/>
  </r>
  <r>
    <s v="Stautzenberger College-Brecksville"/>
    <x v="38"/>
    <n v="1"/>
  </r>
  <r>
    <s v="Stone Academy-East Hartford"/>
    <x v="10"/>
    <n v="1"/>
  </r>
  <r>
    <s v="Unitech Training Academy-Houma"/>
    <x v="26"/>
    <n v="1"/>
  </r>
  <r>
    <s v="Miller-Motte Technical College-Madison"/>
    <x v="20"/>
    <n v="1"/>
  </r>
  <r>
    <s v="Rasmussen College-Illinois"/>
    <x v="1"/>
    <n v="1"/>
  </r>
  <r>
    <s v="Educational Technical College-Recinto de Coamo"/>
    <x v="54"/>
    <n v="1"/>
  </r>
  <r>
    <s v="Educational Technical College-Recinto de san Sebastian"/>
    <x v="54"/>
    <n v="1"/>
  </r>
  <r>
    <s v="Argosy University-Denver"/>
    <x v="9"/>
    <n v="1"/>
  </r>
  <r>
    <s v="CollegeAmerica-Colorado Springs"/>
    <x v="9"/>
    <n v="1"/>
  </r>
  <r>
    <s v="CollegeAmerica-Fort Collins"/>
    <x v="9"/>
    <n v="1"/>
  </r>
  <r>
    <s v="Automotive Training Center-Warminster"/>
    <x v="42"/>
    <n v="1"/>
  </r>
  <r>
    <s v="Empire Beauty School-Milwaukee"/>
    <x v="49"/>
    <n v="1"/>
  </r>
  <r>
    <s v="The Robert B Miller College"/>
    <x v="21"/>
    <n v="1"/>
  </r>
  <r>
    <s v="University of Phoenix-Connecticut"/>
    <x v="10"/>
    <n v="1"/>
  </r>
  <r>
    <s v="University of South Florida-St Petersburg"/>
    <x v="15"/>
    <n v="1"/>
  </r>
  <r>
    <s v="Triangle Tech Inc-Bethlehem"/>
    <x v="42"/>
    <n v="1"/>
  </r>
  <r>
    <s v="Arizona State University-Downtown Phoenix"/>
    <x v="4"/>
    <n v="1"/>
  </r>
  <r>
    <s v="Milan Institute-Clovis"/>
    <x v="7"/>
    <n v="1"/>
  </r>
  <r>
    <s v="Branford Hall Career Institute-Albany Campus"/>
    <x v="11"/>
    <n v="1"/>
  </r>
  <r>
    <s v="Harris School of Business-Linwood Campus"/>
    <x v="35"/>
    <n v="1"/>
  </r>
  <r>
    <s v="The Art Institute of Tennessee-Nashville"/>
    <x v="20"/>
    <n v="1"/>
  </r>
  <r>
    <s v="Strayer University-Florida"/>
    <x v="15"/>
    <n v="1"/>
  </r>
  <r>
    <s v="Pima Medical Institute-Renton"/>
    <x v="3"/>
    <n v="1"/>
  </r>
  <r>
    <s v="College of Business and Technology-Flagler"/>
    <x v="15"/>
    <n v="1"/>
  </r>
  <r>
    <s v="College of Business and Technology-Hialeah"/>
    <x v="15"/>
    <n v="1"/>
  </r>
  <r>
    <s v="Miller-Motte College-Cary"/>
    <x v="36"/>
    <n v="1"/>
  </r>
  <r>
    <s v="Miami-Jacobs Career College-Springboro"/>
    <x v="38"/>
    <n v="1"/>
  </r>
  <r>
    <s v="Dewey University-Juana Diaz"/>
    <x v="54"/>
    <n v="1"/>
  </r>
  <r>
    <s v="Dewey University-Fajardo"/>
    <x v="54"/>
    <n v="1"/>
  </r>
  <r>
    <s v="Dewey University-Arroyo"/>
    <x v="54"/>
    <n v="1"/>
  </r>
  <r>
    <s v="Regency Beauty Institute-Independence"/>
    <x v="24"/>
    <n v="1"/>
  </r>
  <r>
    <s v="Regency Beauty Institute-St Peters"/>
    <x v="24"/>
    <n v="1"/>
  </r>
  <r>
    <s v="Regency Beauty Institute-Peoria"/>
    <x v="1"/>
    <n v="1"/>
  </r>
  <r>
    <s v="Regency Beauty Institute-Greenwood"/>
    <x v="19"/>
    <n v="1"/>
  </r>
  <r>
    <s v="Regency Beauty Institute-Mehlville"/>
    <x v="24"/>
    <n v="1"/>
  </r>
  <r>
    <s v="Regency Beauty Institute-Duluth"/>
    <x v="8"/>
    <n v="1"/>
  </r>
  <r>
    <s v="Regency Beauty Institute-Fairview Heights"/>
    <x v="1"/>
    <n v="1"/>
  </r>
  <r>
    <s v="Regency Beauty Institute-Champaign"/>
    <x v="1"/>
    <n v="1"/>
  </r>
  <r>
    <s v="Regency Beauty Institute-Olathe"/>
    <x v="23"/>
    <n v="1"/>
  </r>
  <r>
    <s v="The College of Health Care Professions-San Antonio"/>
    <x v="46"/>
    <n v="1"/>
  </r>
  <r>
    <s v="Everest Institute-South Plainfield"/>
    <x v="35"/>
    <n v="1"/>
  </r>
  <r>
    <s v="Daymar College-Madisonville"/>
    <x v="25"/>
    <n v="1"/>
  </r>
  <r>
    <s v="Brittany Beauty School"/>
    <x v="11"/>
    <n v="1"/>
  </r>
  <r>
    <s v="Lincoln Technical Institute-Whitestone"/>
    <x v="11"/>
    <n v="1"/>
  </r>
  <r>
    <s v="American Public University System"/>
    <x v="39"/>
    <n v="1"/>
  </r>
  <r>
    <s v="Huntsville Bible College"/>
    <x v="0"/>
    <n v="1"/>
  </r>
  <r>
    <s v="Beaumont Adult School"/>
    <x v="7"/>
    <n v="1"/>
  </r>
  <r>
    <s v="Make-up Designory"/>
    <x v="7"/>
    <n v="1"/>
  </r>
  <r>
    <s v="Gnomon School of Visual Effects"/>
    <x v="7"/>
    <n v="1"/>
  </r>
  <r>
    <s v="Coachella Valley Beauty College"/>
    <x v="7"/>
    <n v="1"/>
  </r>
  <r>
    <s v="Valley College of Medical Careers"/>
    <x v="7"/>
    <n v="1"/>
  </r>
  <r>
    <s v="Academy of Natural Therapy Inc"/>
    <x v="9"/>
    <n v="1"/>
  </r>
  <r>
    <s v="Academy Di Capelli-School of Cosmetology"/>
    <x v="10"/>
    <n v="1"/>
  </r>
  <r>
    <s v="Delaware Learning Institute of Cosmetology"/>
    <x v="12"/>
    <n v="1"/>
  </r>
  <r>
    <s v="Dragon Rises College of Oriental Medicine"/>
    <x v="15"/>
    <n v="1"/>
  </r>
  <r>
    <s v="Palm Beach Academy of Health &amp; Beauty"/>
    <x v="15"/>
    <n v="1"/>
  </r>
  <r>
    <s v="SABER College"/>
    <x v="15"/>
    <n v="1"/>
  </r>
  <r>
    <s v="Taylor College"/>
    <x v="15"/>
    <n v="1"/>
  </r>
  <r>
    <s v="Pensacola School of Massage Therapy &amp; Health Careers"/>
    <x v="15"/>
    <n v="1"/>
  </r>
  <r>
    <s v="Ideal Beauty Academy"/>
    <x v="19"/>
    <n v="1"/>
  </r>
  <r>
    <s v="Success Schools"/>
    <x v="19"/>
    <n v="1"/>
  </r>
  <r>
    <s v="Louisiana Culinary Institute"/>
    <x v="26"/>
    <n v="1"/>
  </r>
  <r>
    <s v="Bais Medrash Toras Chesed"/>
    <x v="35"/>
    <n v="1"/>
  </r>
  <r>
    <s v="Center for Natural Wellness School of Massage Therapy"/>
    <x v="11"/>
    <n v="1"/>
  </r>
  <r>
    <s v="Ace Institute of Technology"/>
    <x v="11"/>
    <n v="1"/>
  </r>
  <r>
    <s v="New Age Training"/>
    <x v="11"/>
    <n v="1"/>
  </r>
  <r>
    <s v="Dayton School of Medical Massage"/>
    <x v="38"/>
    <n v="1"/>
  </r>
  <r>
    <s v="Northcoast Medical Training Academy"/>
    <x v="38"/>
    <n v="1"/>
  </r>
  <r>
    <s v="American Institute of Medical Technology"/>
    <x v="40"/>
    <n v="1"/>
  </r>
  <r>
    <s v="Visible Music College"/>
    <x v="20"/>
    <n v="1"/>
  </r>
  <r>
    <s v="CCI Training Center-Arlington"/>
    <x v="46"/>
    <n v="1"/>
  </r>
  <r>
    <s v="Champion Beauty College"/>
    <x v="46"/>
    <n v="1"/>
  </r>
  <r>
    <s v="Southeast Texas Career Institute"/>
    <x v="46"/>
    <n v="1"/>
  </r>
  <r>
    <s v="Southwest Applied Technology College"/>
    <x v="47"/>
    <n v="1"/>
  </r>
  <r>
    <s v="Academy of Cosmetology"/>
    <x v="49"/>
    <n v="1"/>
  </r>
  <r>
    <s v="Milwaukee Career College"/>
    <x v="49"/>
    <n v="1"/>
  </r>
  <r>
    <s v="University of the West"/>
    <x v="7"/>
    <n v="1"/>
  </r>
  <r>
    <s v="South University-Tampa"/>
    <x v="15"/>
    <n v="1"/>
  </r>
  <r>
    <s v="Milan Institute of Cosmetology-San Antonio Military"/>
    <x v="46"/>
    <n v="1"/>
  </r>
  <r>
    <s v="Appalachian College of Pharmacy"/>
    <x v="14"/>
    <n v="1"/>
  </r>
  <r>
    <s v="Averett University-Non-Traditional Programs"/>
    <x v="14"/>
    <n v="1"/>
  </r>
  <r>
    <s v="Paul Mitchell the School-Tampa"/>
    <x v="15"/>
    <n v="1"/>
  </r>
  <r>
    <s v="Paul Mitchell the School-San Diego"/>
    <x v="7"/>
    <n v="1"/>
  </r>
  <r>
    <s v="Paul Mitchell the School-Michigan"/>
    <x v="21"/>
    <n v="1"/>
  </r>
  <r>
    <s v="Paul Mitchell the School-Sherman Oaks"/>
    <x v="7"/>
    <n v="1"/>
  </r>
  <r>
    <s v="Paul Mitchell the School-Mclean"/>
    <x v="14"/>
    <n v="1"/>
  </r>
  <r>
    <s v="Miami-Jacobs Career College-Troy"/>
    <x v="38"/>
    <n v="1"/>
  </r>
  <r>
    <s v="Blue Cliff College-Houma"/>
    <x v="26"/>
    <n v="1"/>
  </r>
  <r>
    <s v="The Art Institute of Salt Lake City"/>
    <x v="47"/>
    <n v="1"/>
  </r>
  <r>
    <s v="Fortis College-Columbus"/>
    <x v="38"/>
    <n v="1"/>
  </r>
  <r>
    <s v="Fortis College-Cincinnati"/>
    <x v="38"/>
    <n v="1"/>
  </r>
  <r>
    <s v="Fortis Institute-Baltimore"/>
    <x v="28"/>
    <n v="1"/>
  </r>
  <r>
    <s v="The Art Institute of Charleston"/>
    <x v="44"/>
    <n v="1"/>
  </r>
  <r>
    <s v="Argosy University-The Art Institute of California-Sacramento"/>
    <x v="7"/>
    <n v="1"/>
  </r>
  <r>
    <s v="Blue Cliff College-Fayetteville"/>
    <x v="6"/>
    <n v="1"/>
  </r>
  <r>
    <s v="Blue Cliff College-Alexandria"/>
    <x v="26"/>
    <n v="1"/>
  </r>
  <r>
    <s v="Ultimate Medical Academy-Tampa"/>
    <x v="15"/>
    <n v="1"/>
  </r>
  <r>
    <s v="Beauty Schools of America-North Miami Beach"/>
    <x v="15"/>
    <n v="1"/>
  </r>
  <r>
    <s v="Virginia College-Biloxi"/>
    <x v="30"/>
    <n v="1"/>
  </r>
  <r>
    <s v="ITT Technical Institute-St Petersburg"/>
    <x v="15"/>
    <n v="1"/>
  </r>
  <r>
    <s v="ITT Technical Institute-Baton Rouge"/>
    <x v="26"/>
    <n v="1"/>
  </r>
  <r>
    <s v="ITT Technical Institute-Columbia"/>
    <x v="44"/>
    <n v="1"/>
  </r>
  <r>
    <s v="ITT Technical Institute-Wichita"/>
    <x v="23"/>
    <n v="1"/>
  </r>
  <r>
    <s v="ITT Technical Institute-Atlanta"/>
    <x v="16"/>
    <n v="1"/>
  </r>
  <r>
    <s v="ITT Technical Institute-Mobile"/>
    <x v="0"/>
    <n v="1"/>
  </r>
  <r>
    <s v="ITT Technical Institute-Chattanooga"/>
    <x v="20"/>
    <n v="1"/>
  </r>
  <r>
    <s v="ITT Technical Institute-South Bend"/>
    <x v="19"/>
    <n v="1"/>
  </r>
  <r>
    <s v="Virginia College-Chattanooga"/>
    <x v="20"/>
    <n v="1"/>
  </r>
  <r>
    <s v="Strayer University-Delaware"/>
    <x v="12"/>
    <n v="1"/>
  </r>
  <r>
    <s v="Brite Divinity School"/>
    <x v="46"/>
    <n v="1"/>
  </r>
  <r>
    <s v="Strayer University-Alabama"/>
    <x v="0"/>
    <n v="1"/>
  </r>
  <r>
    <s v="Brown Aveda Institute-Rocky River"/>
    <x v="38"/>
    <n v="1"/>
  </r>
  <r>
    <s v="Clary Sage College"/>
    <x v="40"/>
    <n v="1"/>
  </r>
  <r>
    <s v="Broadview University-Layton"/>
    <x v="47"/>
    <n v="1"/>
  </r>
  <r>
    <s v="International Academy of Design and Technology-Sacramento"/>
    <x v="7"/>
    <n v="1"/>
  </r>
  <r>
    <s v="University of Phoenix-Alabama"/>
    <x v="0"/>
    <n v="1"/>
  </r>
  <r>
    <s v="Sanford-Brown College-San Antonio"/>
    <x v="46"/>
    <n v="1"/>
  </r>
  <r>
    <s v="University of Phoenix-Washington DC"/>
    <x v="13"/>
    <n v="1"/>
  </r>
  <r>
    <s v="Argosy University-Inland Empire"/>
    <x v="7"/>
    <n v="1"/>
  </r>
  <r>
    <s v="Argosy University-Nashville"/>
    <x v="20"/>
    <n v="1"/>
  </r>
  <r>
    <s v="Argosy University-San Diego"/>
    <x v="7"/>
    <n v="1"/>
  </r>
  <r>
    <s v="Rasmussen College-Wisconsin"/>
    <x v="49"/>
    <n v="1"/>
  </r>
  <r>
    <s v="Empire Beauty School-Lisle"/>
    <x v="1"/>
    <n v="1"/>
  </r>
  <r>
    <s v="Empire Beauty School-Richmond"/>
    <x v="14"/>
    <n v="1"/>
  </r>
  <r>
    <s v="Empire Beauty School-North Hills"/>
    <x v="42"/>
    <n v="1"/>
  </r>
  <r>
    <s v="Empire Beauty School-Concord"/>
    <x v="36"/>
    <n v="1"/>
  </r>
  <r>
    <s v="Lexington Healing Arts Academy"/>
    <x v="25"/>
    <n v="1"/>
  </r>
  <r>
    <s v="Empire Beauty School-Hooksett"/>
    <x v="34"/>
    <n v="1"/>
  </r>
  <r>
    <s v="The Institute of Beauty and Wellness"/>
    <x v="49"/>
    <n v="1"/>
  </r>
  <r>
    <s v="InterCoast Colleges-Carson"/>
    <x v="7"/>
    <n v="1"/>
  </r>
  <r>
    <s v="InterCoast Career Institute-South Portland"/>
    <x v="7"/>
    <n v="1"/>
  </r>
  <r>
    <s v="Carrington College-Stockton"/>
    <x v="7"/>
    <n v="1"/>
  </r>
  <r>
    <s v="Carrington College-Citrus Heights"/>
    <x v="7"/>
    <n v="1"/>
  </r>
  <r>
    <s v="Trend Barber College"/>
    <x v="46"/>
    <n v="1"/>
  </r>
  <r>
    <s v="Euphoria Institute of Beauty Arts &amp; Sciences-Summerlin"/>
    <x v="33"/>
    <n v="1"/>
  </r>
  <r>
    <s v="Euphoria Institute of Beauty Arts &amp; Sciences-Green Valley"/>
    <x v="33"/>
    <n v="1"/>
  </r>
  <r>
    <s v="Empire Beauty School-Portsmouth"/>
    <x v="34"/>
    <n v="1"/>
  </r>
  <r>
    <s v="LIU Riverhead"/>
    <x v="11"/>
    <n v="1"/>
  </r>
  <r>
    <s v="Regency Beauty Institute-Lakewood"/>
    <x v="9"/>
    <n v="1"/>
  </r>
  <r>
    <s v="Regency Beauty Institute-Westminster"/>
    <x v="9"/>
    <n v="1"/>
  </r>
  <r>
    <s v="Regency Beauty Institute-Avon"/>
    <x v="19"/>
    <n v="1"/>
  </r>
  <r>
    <s v="Regency Beauty Institute-Joliet"/>
    <x v="1"/>
    <n v="1"/>
  </r>
  <r>
    <s v="Regency Beauty Institute-Rockford"/>
    <x v="1"/>
    <n v="1"/>
  </r>
  <r>
    <s v="Regency Beauty Institute-Greenfield"/>
    <x v="49"/>
    <n v="1"/>
  </r>
  <r>
    <s v="Regency Beauty Institute-East Tucson"/>
    <x v="4"/>
    <n v="1"/>
  </r>
  <r>
    <s v="Regency Beauty Institute-Tri-County"/>
    <x v="38"/>
    <n v="1"/>
  </r>
  <r>
    <s v="Regency Beauty Institute-Eastgate"/>
    <x v="38"/>
    <n v="1"/>
  </r>
  <r>
    <s v="Regency Beauty Institute-Topeka"/>
    <x v="23"/>
    <n v="1"/>
  </r>
  <r>
    <s v="Columbia Southern University"/>
    <x v="0"/>
    <n v="1"/>
  </r>
  <r>
    <s v="Arizona Summit Law School"/>
    <x v="4"/>
    <n v="1"/>
  </r>
  <r>
    <s v="Arizona Culinary Institute"/>
    <x v="4"/>
    <n v="1"/>
  </r>
  <r>
    <s v="InfoTech Career College"/>
    <x v="7"/>
    <n v="1"/>
  </r>
  <r>
    <s v="Trident University International"/>
    <x v="7"/>
    <n v="1"/>
  </r>
  <r>
    <s v="Coastline Beauty College"/>
    <x v="7"/>
    <n v="1"/>
  </r>
  <r>
    <s v="Career College Consultants"/>
    <x v="7"/>
    <n v="1"/>
  </r>
  <r>
    <s v="Montessori Casa International"/>
    <x v="9"/>
    <n v="1"/>
  </r>
  <r>
    <s v="Branford Academy of Hair and Cosmetology"/>
    <x v="10"/>
    <n v="1"/>
  </r>
  <r>
    <s v="Academy of Massage and Bodywork"/>
    <x v="12"/>
    <n v="1"/>
  </r>
  <r>
    <s v="Digital Media Arts College"/>
    <x v="15"/>
    <n v="1"/>
  </r>
  <r>
    <s v="Academy for Five Element Acupuncture"/>
    <x v="15"/>
    <n v="1"/>
  </r>
  <r>
    <s v="Academy of Career Training"/>
    <x v="15"/>
    <n v="1"/>
  </r>
  <r>
    <s v="Miami Regional University"/>
    <x v="15"/>
    <n v="1"/>
  </r>
  <r>
    <s v="Paul Mitchell the School-Miami"/>
    <x v="15"/>
    <n v="1"/>
  </r>
  <r>
    <s v="Wolford College"/>
    <x v="15"/>
    <n v="1"/>
  </r>
  <r>
    <s v="Aveda Institute-South Florida"/>
    <x v="15"/>
    <n v="1"/>
  </r>
  <r>
    <s v="Aveda Institute-Tallahassee"/>
    <x v="15"/>
    <n v="1"/>
  </r>
  <r>
    <s v="Shear Excellence Hair Academy"/>
    <x v="15"/>
    <n v="1"/>
  </r>
  <r>
    <s v="Carlson College of Massage Therapy"/>
    <x v="22"/>
    <n v="1"/>
  </r>
  <r>
    <s v="SOLEX Medical Academy"/>
    <x v="1"/>
    <n v="1"/>
  </r>
  <r>
    <s v="MyComputerCareer.com-Indianapolis"/>
    <x v="19"/>
    <n v="1"/>
  </r>
  <r>
    <s v="Z Hair Academy"/>
    <x v="23"/>
    <n v="1"/>
  </r>
  <r>
    <s v="DiGrigoli School of Cosmetology"/>
    <x v="29"/>
    <n v="1"/>
  </r>
  <r>
    <s v="Millennium Training Institute"/>
    <x v="29"/>
    <n v="1"/>
  </r>
  <r>
    <s v="Elevate Salon Institute"/>
    <x v="21"/>
    <n v="1"/>
  </r>
  <r>
    <s v="Lakewood School of Therapeutic Massage"/>
    <x v="21"/>
    <n v="1"/>
  </r>
  <r>
    <s v="The Salon Spa Academy"/>
    <x v="21"/>
    <n v="1"/>
  </r>
  <r>
    <s v="Academy of Hair Design-Springfield"/>
    <x v="24"/>
    <n v="1"/>
  </r>
  <r>
    <s v="Corinth Academy of Cosmetology"/>
    <x v="30"/>
    <n v="1"/>
  </r>
  <r>
    <s v="Southeastern Institute-Charlotte"/>
    <x v="36"/>
    <n v="1"/>
  </r>
  <r>
    <s v="Gentle Healing School of Massage"/>
    <x v="35"/>
    <n v="1"/>
  </r>
  <r>
    <s v="Yeshivas Be'er Yitzchok"/>
    <x v="35"/>
    <n v="1"/>
  </r>
  <r>
    <s v="Yeshiva Toras Chaim"/>
    <x v="35"/>
    <n v="1"/>
  </r>
  <r>
    <s v="Talmudical Seminary of Bobov"/>
    <x v="11"/>
    <n v="1"/>
  </r>
  <r>
    <s v="New York Methodist Hospital Center for Allied Health Education"/>
    <x v="11"/>
    <n v="1"/>
  </r>
  <r>
    <s v="Monroe 2 Orleans BOCES-Center for Workforce Development"/>
    <x v="11"/>
    <n v="1"/>
  </r>
  <r>
    <s v="Aveda Fredric's Institute-Cincinnati"/>
    <x v="38"/>
    <n v="1"/>
  </r>
  <r>
    <s v="MyComputerCareer.com-Columbus"/>
    <x v="38"/>
    <n v="1"/>
  </r>
  <r>
    <s v="CDE Career Institute"/>
    <x v="42"/>
    <n v="1"/>
  </r>
  <r>
    <s v="Instituto Educativo Premier"/>
    <x v="54"/>
    <n v="1"/>
  </r>
  <r>
    <s v="Charleston School of Law"/>
    <x v="44"/>
    <n v="1"/>
  </r>
  <r>
    <s v="Elite College of Cosmetology"/>
    <x v="20"/>
    <n v="1"/>
  </r>
  <r>
    <s v="Memphis Institute of Barbering"/>
    <x v="20"/>
    <n v="1"/>
  </r>
  <r>
    <s v="Manuel and Theresa's School of Hair Design-Bryan"/>
    <x v="46"/>
    <n v="1"/>
  </r>
  <r>
    <s v="Southwest University at El Paso"/>
    <x v="46"/>
    <n v="1"/>
  </r>
  <r>
    <s v="Paul Mitchell the School-Austin"/>
    <x v="46"/>
    <n v="1"/>
  </r>
  <r>
    <s v="Aveda Institute-Provo"/>
    <x v="47"/>
    <n v="1"/>
  </r>
  <r>
    <s v="Dixie Applied Technology College"/>
    <x v="47"/>
    <n v="1"/>
  </r>
  <r>
    <s v="Dominion School of Hair Design"/>
    <x v="14"/>
    <n v="1"/>
  </r>
  <r>
    <s v="Victoria's Academy of Cosmetology"/>
    <x v="3"/>
    <n v="1"/>
  </r>
  <r>
    <s v="Inland Massage Institute"/>
    <x v="3"/>
    <n v="1"/>
  </r>
  <r>
    <s v="Sunnyside Beauty Academy"/>
    <x v="3"/>
    <n v="1"/>
  </r>
  <r>
    <s v="Wisconsin Academy"/>
    <x v="49"/>
    <n v="1"/>
  </r>
  <r>
    <s v="The Art Institute of Pittsburgh-Online Division"/>
    <x v="42"/>
    <n v="1"/>
  </r>
  <r>
    <s v="University of South Florida-Sarasota-Manatee"/>
    <x v="15"/>
    <n v="1"/>
  </r>
  <r>
    <s v="Brown Mackie College-Indianapolis"/>
    <x v="19"/>
    <n v="1"/>
  </r>
  <r>
    <s v="CollegeAmerica-Cheyenne"/>
    <x v="50"/>
    <n v="1"/>
  </r>
  <r>
    <s v="Paul Mitchell the School-San Antonio"/>
    <x v="46"/>
    <n v="1"/>
  </r>
  <r>
    <s v="Centro de Estudios Multidisciplinarios-Bayamon"/>
    <x v="54"/>
    <n v="1"/>
  </r>
  <r>
    <s v="Bryant &amp; Stratton College-Wauwatosa"/>
    <x v="49"/>
    <n v="1"/>
  </r>
  <r>
    <s v="Minnesota School of Business-Blaine"/>
    <x v="8"/>
    <n v="1"/>
  </r>
  <r>
    <s v="The Art Institute of Michigan"/>
    <x v="21"/>
    <n v="1"/>
  </r>
  <r>
    <s v="The Art Institute of Austin"/>
    <x v="46"/>
    <n v="1"/>
  </r>
  <r>
    <s v="Argosy University-The Art Institute of California-Silicon Valley"/>
    <x v="7"/>
    <n v="1"/>
  </r>
  <r>
    <s v="Remington College-Houston Southeast Campus"/>
    <x v="46"/>
    <n v="1"/>
  </r>
  <r>
    <s v="Remington College-Shreveport Campus"/>
    <x v="26"/>
    <n v="1"/>
  </r>
  <r>
    <s v="National American University-Austin"/>
    <x v="46"/>
    <n v="1"/>
  </r>
  <r>
    <s v="National American University-Wichita"/>
    <x v="23"/>
    <n v="1"/>
  </r>
  <r>
    <s v="Fortis College-Landover"/>
    <x v="28"/>
    <n v="1"/>
  </r>
  <r>
    <s v="Jenny Lea Academy of Cosmetology"/>
    <x v="20"/>
    <n v="1"/>
  </r>
  <r>
    <s v="ITT Technical Institute-Madison"/>
    <x v="0"/>
    <n v="1"/>
  </r>
  <r>
    <s v="ITT Technical Institute-Clive"/>
    <x v="22"/>
    <n v="1"/>
  </r>
  <r>
    <s v="ITT Technical Institute-Columbus"/>
    <x v="38"/>
    <n v="1"/>
  </r>
  <r>
    <s v="ITT Technical Institute-Phoenix"/>
    <x v="4"/>
    <n v="1"/>
  </r>
  <r>
    <s v="ITT Technical Institute-Madison"/>
    <x v="49"/>
    <n v="1"/>
  </r>
  <r>
    <s v="ITT Technical Institute-High Point"/>
    <x v="36"/>
    <n v="1"/>
  </r>
  <r>
    <s v="The Hair Academy"/>
    <x v="37"/>
    <n v="1"/>
  </r>
  <r>
    <s v="The Art Institutes International-Kansas City"/>
    <x v="23"/>
    <n v="1"/>
  </r>
  <r>
    <s v="The Art Institute of Raleigh-Durham"/>
    <x v="36"/>
    <n v="1"/>
  </r>
  <r>
    <s v="Le Cordon Bleu College of Culinary Arts-Sacramento"/>
    <x v="7"/>
    <n v="1"/>
  </r>
  <r>
    <s v="Le Cordon Bleu College of Culinary Arts-Seattle"/>
    <x v="3"/>
    <n v="1"/>
  </r>
  <r>
    <s v="Le Cordon Bleu College of Culinary Arts-Cambridge"/>
    <x v="29"/>
    <n v="1"/>
  </r>
  <r>
    <s v="Le Cordon Bleu College of Culinary Arts-Dallas"/>
    <x v="46"/>
    <n v="1"/>
  </r>
  <r>
    <s v="Ross Medical Education Center-New Baltimore"/>
    <x v="21"/>
    <n v="1"/>
  </r>
  <r>
    <s v="Ross College-Sylvania"/>
    <x v="38"/>
    <n v="1"/>
  </r>
  <r>
    <s v="Argosy University-Salt Lake City"/>
    <x v="47"/>
    <n v="1"/>
  </r>
  <r>
    <s v="Escuela De Troqueleria Y Herramentaje"/>
    <x v="54"/>
    <n v="1"/>
  </r>
  <r>
    <s v="Virginia College-Montgomery"/>
    <x v="0"/>
    <n v="1"/>
  </r>
  <r>
    <s v="Fortis Institute-Nashville"/>
    <x v="20"/>
    <n v="1"/>
  </r>
  <r>
    <s v="Beckfield College-Tri-County"/>
    <x v="38"/>
    <n v="1"/>
  </r>
  <r>
    <s v="Elite Welding Academy LLC"/>
    <x v="38"/>
    <n v="1"/>
  </r>
  <r>
    <s v="Galen College of Nursing-Cincinnati"/>
    <x v="38"/>
    <n v="1"/>
  </r>
  <r>
    <s v="Pinnacle Career Institute-North Kansas City"/>
    <x v="24"/>
    <n v="1"/>
  </r>
  <r>
    <s v="Strayer University-North Carolina"/>
    <x v="36"/>
    <n v="1"/>
  </r>
  <r>
    <s v="Strayer University-New Jersey"/>
    <x v="35"/>
    <n v="1"/>
  </r>
  <r>
    <s v="American National University-Dayton"/>
    <x v="38"/>
    <n v="1"/>
  </r>
  <r>
    <s v="American National University-Youngstown"/>
    <x v="38"/>
    <n v="1"/>
  </r>
  <r>
    <s v="American National University-Cincinnati"/>
    <x v="38"/>
    <n v="1"/>
  </r>
  <r>
    <s v="Harris School of Business-Hamilton Campus"/>
    <x v="35"/>
    <n v="1"/>
  </r>
  <r>
    <s v="Empire Beauty School-Eden Prairie"/>
    <x v="8"/>
    <n v="1"/>
  </r>
  <r>
    <s v="Ohio Business College-Hilliard"/>
    <x v="38"/>
    <n v="1"/>
  </r>
  <r>
    <s v="The Ohio Media School-Columbus"/>
    <x v="38"/>
    <n v="1"/>
  </r>
  <r>
    <s v="Ohio Medical Career College"/>
    <x v="38"/>
    <n v="1"/>
  </r>
  <r>
    <s v="Ohio Technical College-PowerSport Institute"/>
    <x v="38"/>
    <n v="1"/>
  </r>
  <r>
    <s v="Toledo Restaurant Training Center"/>
    <x v="38"/>
    <n v="1"/>
  </r>
  <r>
    <s v="The King's College"/>
    <x v="11"/>
    <n v="1"/>
  </r>
  <r>
    <s v="Chamberlain College of Nursing-Illinois"/>
    <x v="1"/>
    <n v="1"/>
  </r>
  <r>
    <s v="Chamberlain College of Nursing-Ohio"/>
    <x v="38"/>
    <n v="1"/>
  </r>
  <r>
    <s v="Chamberlain College of Nursing-Arizona"/>
    <x v="4"/>
    <n v="1"/>
  </r>
  <r>
    <s v="Career Quest Learning Centers-Jackson"/>
    <x v="21"/>
    <n v="1"/>
  </r>
  <r>
    <s v="Regency Beauty Institute-Fort Collins"/>
    <x v="9"/>
    <n v="1"/>
  </r>
  <r>
    <s v="Regency Beauty Institute-Tolleson"/>
    <x v="4"/>
    <n v="1"/>
  </r>
  <r>
    <s v="Regency Beauty Institute-Pasadena"/>
    <x v="46"/>
    <n v="1"/>
  </r>
  <r>
    <s v="Regency Beauty Institute-Dayton"/>
    <x v="38"/>
    <n v="1"/>
  </r>
  <r>
    <s v="Regency Beauty Institute-Akron"/>
    <x v="38"/>
    <n v="1"/>
  </r>
  <r>
    <s v="Regency Beauty Institute-Detroit Southgate"/>
    <x v="21"/>
    <n v="1"/>
  </r>
  <r>
    <s v="Regency Beauty Institute-Flint"/>
    <x v="21"/>
    <n v="1"/>
  </r>
  <r>
    <s v="Regency Beauty Institute-Grand Rapids"/>
    <x v="21"/>
    <n v="1"/>
  </r>
  <r>
    <s v="Regency Beauty Institute-Cypresswood"/>
    <x v="46"/>
    <n v="1"/>
  </r>
  <r>
    <s v="Bryan University"/>
    <x v="6"/>
    <n v="1"/>
  </r>
  <r>
    <s v="Regency Beauty Institute-Austin"/>
    <x v="46"/>
    <n v="1"/>
  </r>
  <r>
    <s v="Regency Beauty Institute-Mesa"/>
    <x v="4"/>
    <n v="1"/>
  </r>
  <r>
    <s v="Regency Beauty Institute-Nashville"/>
    <x v="20"/>
    <n v="1"/>
  </r>
  <r>
    <s v="Regency Beauty Institute-Charlotte"/>
    <x v="36"/>
    <n v="1"/>
  </r>
  <r>
    <s v="Regency Beauty Institute-North Olmsted"/>
    <x v="38"/>
    <n v="1"/>
  </r>
  <r>
    <s v="Regency Beauty Institute-Columbus"/>
    <x v="38"/>
    <n v="1"/>
  </r>
  <r>
    <s v="Regency Beauty Institute-Elgin"/>
    <x v="1"/>
    <n v="1"/>
  </r>
  <r>
    <s v="The Salon Professional Academy-Appleton"/>
    <x v="49"/>
    <n v="1"/>
  </r>
  <r>
    <s v="Milan Institute of Cosmetology-Fairfield"/>
    <x v="7"/>
    <n v="1"/>
  </r>
  <r>
    <s v="Milan Institute of Cosmetology-Reno"/>
    <x v="33"/>
    <n v="1"/>
  </r>
  <r>
    <s v="Milan Institute of Cosmetology-Visalia"/>
    <x v="7"/>
    <n v="1"/>
  </r>
  <r>
    <s v="Ottawa University-Online"/>
    <x v="23"/>
    <n v="1"/>
  </r>
  <r>
    <s v="Broadview University-Orem"/>
    <x v="47"/>
    <n v="1"/>
  </r>
  <r>
    <s v="Paul Mitchell the School-Esani"/>
    <x v="16"/>
    <n v="1"/>
  </r>
  <r>
    <s v="Institute of Production and Recording"/>
    <x v="8"/>
    <n v="1"/>
  </r>
  <r>
    <s v="Virginia College-Greenville"/>
    <x v="44"/>
    <n v="1"/>
  </r>
  <r>
    <s v="Paul Mitchell the School-Birmingham"/>
    <x v="0"/>
    <n v="1"/>
  </r>
  <r>
    <s v="Taft University System"/>
    <x v="9"/>
    <n v="1"/>
  </r>
  <r>
    <s v="Mayfield College"/>
    <x v="7"/>
    <n v="1"/>
  </r>
  <r>
    <s v="Academy of Esthetics and Cosmetology"/>
    <x v="7"/>
    <n v="1"/>
  </r>
  <r>
    <s v="International Professional School of Bodywork"/>
    <x v="7"/>
    <n v="1"/>
  </r>
  <r>
    <s v="Borner's Barber College"/>
    <x v="7"/>
    <n v="1"/>
  </r>
  <r>
    <s v="Paul Mitchell the School-Pasadena"/>
    <x v="7"/>
    <n v="1"/>
  </r>
  <r>
    <s v="San Francisco Institute of Esthetics &amp; Cosmetology Inc"/>
    <x v="7"/>
    <n v="1"/>
  </r>
  <r>
    <s v="Laurus College"/>
    <x v="7"/>
    <n v="1"/>
  </r>
  <r>
    <s v="Healing Hands School of Holistic Health"/>
    <x v="7"/>
    <n v="1"/>
  </r>
  <r>
    <s v="Career Development Institute Inc"/>
    <x v="7"/>
    <n v="1"/>
  </r>
  <r>
    <s v="Auguste Escoffier School of Culinary Arts-Boulder"/>
    <x v="9"/>
    <n v="1"/>
  </r>
  <r>
    <s v="Aspen University"/>
    <x v="9"/>
    <n v="1"/>
  </r>
  <r>
    <s v="Institute of Taoist Education and Acupuncture"/>
    <x v="9"/>
    <n v="1"/>
  </r>
  <r>
    <s v="National Beauty College"/>
    <x v="9"/>
    <n v="1"/>
  </r>
  <r>
    <s v="Denver School of Nursing"/>
    <x v="9"/>
    <n v="1"/>
  </r>
  <r>
    <s v="Cambridge College of Healthcare &amp; Technology"/>
    <x v="15"/>
    <n v="1"/>
  </r>
  <r>
    <s v="Cozmo Beauty School"/>
    <x v="15"/>
    <n v="1"/>
  </r>
  <r>
    <s v="Orion College"/>
    <x v="15"/>
    <n v="1"/>
  </r>
  <r>
    <s v="North Florida Academy"/>
    <x v="15"/>
    <n v="1"/>
  </r>
  <r>
    <s v="Professional Hands Institute"/>
    <x v="15"/>
    <n v="1"/>
  </r>
  <r>
    <s v="Celebrity School of Beauty"/>
    <x v="15"/>
    <n v="1"/>
  </r>
  <r>
    <s v="Paul Mitchell the School-Atlanta"/>
    <x v="16"/>
    <n v="1"/>
  </r>
  <r>
    <s v="Evans Hairstyling College-Rexburg"/>
    <x v="18"/>
    <n v="1"/>
  </r>
  <r>
    <s v="Paul Mitchell the School-Rexburg"/>
    <x v="18"/>
    <n v="1"/>
  </r>
  <r>
    <s v="University of Aesthetics-Chicago"/>
    <x v="1"/>
    <n v="1"/>
  </r>
  <r>
    <s v="The University of Aesthetics &amp; Cosmetology"/>
    <x v="1"/>
    <n v="1"/>
  </r>
  <r>
    <s v="Tricoci University of Beauty Culture-Chicago NW"/>
    <x v="1"/>
    <n v="1"/>
  </r>
  <r>
    <s v="Tricoci University of Beauty Culture-Glendale Heights"/>
    <x v="1"/>
    <n v="1"/>
  </r>
  <r>
    <s v="Tricoci University of Beauty Culture-Peoria"/>
    <x v="1"/>
    <n v="1"/>
  </r>
  <r>
    <s v="Tricoci University of Beauty Culture-Rockford"/>
    <x v="1"/>
    <n v="1"/>
  </r>
  <r>
    <s v="Frederick School of Cosmetology"/>
    <x v="28"/>
    <n v="1"/>
  </r>
  <r>
    <s v="Omega Studios' School of Applied Recording Arts &amp; Sciences"/>
    <x v="28"/>
    <n v="1"/>
  </r>
  <r>
    <s v="Focus-Hope Information Technologies Center"/>
    <x v="21"/>
    <n v="1"/>
  </r>
  <r>
    <s v="International Cosmetology Academy"/>
    <x v="21"/>
    <n v="1"/>
  </r>
  <r>
    <s v="French Academy of Cosmetology"/>
    <x v="21"/>
    <n v="1"/>
  </r>
  <r>
    <s v="Healing Arts Center"/>
    <x v="24"/>
    <n v="1"/>
  </r>
  <r>
    <s v="Paul Mitchell the School-Springfield"/>
    <x v="24"/>
    <n v="1"/>
  </r>
  <r>
    <s v="Urshan Graduate School of Theology"/>
    <x v="24"/>
    <n v="1"/>
  </r>
  <r>
    <s v="Mississippi Institute of Aesthetics Nails &amp; Cosmetology"/>
    <x v="30"/>
    <n v="1"/>
  </r>
  <r>
    <s v="College of Western Idaho"/>
    <x v="18"/>
    <n v="1"/>
  </r>
  <r>
    <s v="Aveda Institute-Chapel Hill"/>
    <x v="36"/>
    <n v="1"/>
  </r>
  <r>
    <s v="Charlotte School of Law"/>
    <x v="36"/>
    <n v="1"/>
  </r>
  <r>
    <s v="Daoist Traditions College of Chinese Medical Arts"/>
    <x v="36"/>
    <n v="1"/>
  </r>
  <r>
    <s v="Total Image Beauty Academy"/>
    <x v="35"/>
    <n v="1"/>
  </r>
  <r>
    <s v="Jersey College"/>
    <x v="35"/>
    <n v="1"/>
  </r>
  <r>
    <s v="American Institute of Medical Sciences &amp; Education"/>
    <x v="35"/>
    <n v="1"/>
  </r>
  <r>
    <s v="Casal Institute of Nevada"/>
    <x v="33"/>
    <n v="1"/>
  </r>
  <r>
    <s v="Career School of NY"/>
    <x v="11"/>
    <n v="1"/>
  </r>
  <r>
    <s v="John Paolo's Xtreme Beauty Institute-Goldwell Product Artistry"/>
    <x v="11"/>
    <n v="1"/>
  </r>
  <r>
    <s v="Yeshiva of Machzikai Hadas"/>
    <x v="11"/>
    <n v="1"/>
  </r>
  <r>
    <s v="Aveda Institute-Columbus"/>
    <x v="38"/>
    <n v="1"/>
  </r>
  <r>
    <s v="Paul Mitchell the School-Cincinnati"/>
    <x v="38"/>
    <n v="1"/>
  </r>
  <r>
    <s v="Hands on Therapy"/>
    <x v="46"/>
    <n v="1"/>
  </r>
  <r>
    <s v="MediaTech Institute-Dallas"/>
    <x v="46"/>
    <n v="1"/>
  </r>
  <r>
    <s v="PCCenter"/>
    <x v="46"/>
    <n v="1"/>
  </r>
  <r>
    <s v="Aveda Institute-San Antonio"/>
    <x v="46"/>
    <n v="1"/>
  </r>
  <r>
    <s v="Skin Science Institute"/>
    <x v="47"/>
    <n v="1"/>
  </r>
  <r>
    <s v="Global Health College"/>
    <x v="14"/>
    <n v="1"/>
  </r>
  <r>
    <s v="Pacific Northwest University of Health Sciences"/>
    <x v="3"/>
    <n v="1"/>
  </r>
  <r>
    <s v="The Chicago School of Professional Psychology at Irvine"/>
    <x v="7"/>
    <n v="1"/>
  </r>
  <r>
    <s v="Fortis College-Dothan"/>
    <x v="0"/>
    <n v="1"/>
  </r>
  <r>
    <s v="Fortis Institute-Pensacola"/>
    <x v="15"/>
    <n v="1"/>
  </r>
  <r>
    <s v="Fortis College-Montgomery"/>
    <x v="0"/>
    <n v="1"/>
  </r>
  <r>
    <s v="Woodland Community College"/>
    <x v="7"/>
    <n v="1"/>
  </r>
  <r>
    <s v="Dorsey Business Schools-Farmington Hills"/>
    <x v="21"/>
    <n v="1"/>
  </r>
  <r>
    <s v="Dorsey Business Schools-Roseville Culinary Academy"/>
    <x v="21"/>
    <n v="1"/>
  </r>
  <r>
    <s v="Vatterott College-Appling Farms"/>
    <x v="20"/>
    <n v="1"/>
  </r>
  <r>
    <s v="Minnesota School of Business-Moorhead"/>
    <x v="8"/>
    <n v="1"/>
  </r>
  <r>
    <s v="Brown Mackie College-Boise"/>
    <x v="18"/>
    <n v="1"/>
  </r>
  <r>
    <s v="Brown Mackie College-Tulsa"/>
    <x v="40"/>
    <n v="1"/>
  </r>
  <r>
    <s v="Fortis Institute-Birmingham"/>
    <x v="0"/>
    <n v="1"/>
  </r>
  <r>
    <s v="Miller-Motte College-Greenville"/>
    <x v="36"/>
    <n v="1"/>
  </r>
  <r>
    <s v="The Chicago School of Professional Psychology at Los Angeles"/>
    <x v="7"/>
    <n v="1"/>
  </r>
  <r>
    <s v="Cardiac and Vascular Institute of Ultrasound"/>
    <x v="0"/>
    <n v="1"/>
  </r>
  <r>
    <s v="Virginia College-Jacksonville"/>
    <x v="15"/>
    <n v="1"/>
  </r>
  <r>
    <s v="Studio Academy of Beauty"/>
    <x v="4"/>
    <n v="1"/>
  </r>
  <r>
    <s v="California Nurses Educational Institute"/>
    <x v="7"/>
    <n v="1"/>
  </r>
  <r>
    <s v="RWM Fiber Optics"/>
    <x v="7"/>
    <n v="1"/>
  </r>
  <r>
    <s v="Paul Mitchell the School-Sacramento"/>
    <x v="7"/>
    <n v="1"/>
  </r>
  <r>
    <s v="Providence Christian College"/>
    <x v="7"/>
    <n v="1"/>
  </r>
  <r>
    <s v="Oxford Academy of Hair Design Inc"/>
    <x v="10"/>
    <n v="1"/>
  </r>
  <r>
    <s v="Institute of World Politics"/>
    <x v="13"/>
    <n v="1"/>
  </r>
  <r>
    <s v="Pontifical John Paul II Institute for Studies on Marriage and Family"/>
    <x v="13"/>
    <n v="1"/>
  </r>
  <r>
    <s v="Medical Institute of Palm Beach"/>
    <x v="15"/>
    <n v="1"/>
  </r>
  <r>
    <s v="Lake Lanier School of Massage"/>
    <x v="16"/>
    <n v="1"/>
  </r>
  <r>
    <s v="Oliver Finley Academy of Cosmetology"/>
    <x v="18"/>
    <n v="1"/>
  </r>
  <r>
    <s v="National Career College"/>
    <x v="7"/>
    <n v="1"/>
  </r>
  <r>
    <s v="Aveda Institute-Chicago"/>
    <x v="1"/>
    <n v="1"/>
  </r>
  <r>
    <s v="Tricoci University of Beauty Culture-Libertyville"/>
    <x v="1"/>
    <n v="1"/>
  </r>
  <r>
    <s v="Tricoci University of Beauty Culture-Bridgeview"/>
    <x v="1"/>
    <n v="1"/>
  </r>
  <r>
    <s v="The Temple-A Paul Mitchell Partner School"/>
    <x v="28"/>
    <n v="1"/>
  </r>
  <r>
    <s v="Center for Massage"/>
    <x v="36"/>
    <n v="1"/>
  </r>
  <r>
    <s v="Academy of Hair Design-Oklahoma City"/>
    <x v="40"/>
    <n v="1"/>
  </r>
  <r>
    <s v="Education and Technology Institute"/>
    <x v="42"/>
    <n v="1"/>
  </r>
  <r>
    <s v="Pulse Beauty Academy-A Paul Mitchell Partner School"/>
    <x v="42"/>
    <n v="1"/>
  </r>
  <r>
    <s v="Liberty Technical College"/>
    <x v="54"/>
    <n v="1"/>
  </r>
  <r>
    <s v="Toni &amp; Guy Hairdressing Academy-Cranston"/>
    <x v="43"/>
    <n v="1"/>
  </r>
  <r>
    <s v="South Texas Training Center"/>
    <x v="46"/>
    <n v="1"/>
  </r>
  <r>
    <s v="Columbia College"/>
    <x v="14"/>
    <n v="1"/>
  </r>
  <r>
    <s v="Vermont College of Fine Arts"/>
    <x v="48"/>
    <n v="1"/>
  </r>
  <r>
    <s v="Advanced Welding Institute"/>
    <x v="48"/>
    <n v="1"/>
  </r>
  <r>
    <s v="The Art Institute of Washington-Dulles"/>
    <x v="14"/>
    <n v="1"/>
  </r>
  <r>
    <s v="Paul Mitchell the School-Memphis"/>
    <x v="20"/>
    <n v="1"/>
  </r>
  <r>
    <s v="Pima Medical Institute-East Valley"/>
    <x v="4"/>
    <n v="1"/>
  </r>
  <r>
    <s v="Virginia College-Charleston"/>
    <x v="44"/>
    <n v="1"/>
  </r>
  <r>
    <s v="Paul Mitchell the School-Cleveland"/>
    <x v="38"/>
    <n v="1"/>
  </r>
  <r>
    <s v="Paul Mitchell the School-Columbus"/>
    <x v="38"/>
    <n v="1"/>
  </r>
  <r>
    <s v="Georgia Beauty Academy"/>
    <x v="16"/>
    <n v="1"/>
  </r>
  <r>
    <s v="Empire Beauty School-Lauderhill"/>
    <x v="15"/>
    <n v="1"/>
  </r>
  <r>
    <s v="Empire Beauty School-Spring Lake Park"/>
    <x v="8"/>
    <n v="1"/>
  </r>
  <r>
    <s v="MediaTech Institute-Austin"/>
    <x v="46"/>
    <n v="1"/>
  </r>
  <r>
    <s v="MediaTech Institute-Houston"/>
    <x v="46"/>
    <n v="1"/>
  </r>
  <r>
    <s v="Fortis College-Phoenix"/>
    <x v="4"/>
    <n v="1"/>
  </r>
  <r>
    <s v="Miller-Motte College-Raleigh"/>
    <x v="36"/>
    <n v="1"/>
  </r>
  <r>
    <s v="Lamson Institute"/>
    <x v="46"/>
    <n v="1"/>
  </r>
  <r>
    <s v="College of Hair Design-East Campus"/>
    <x v="32"/>
    <n v="1"/>
  </r>
  <r>
    <s v="Sanford-Brown College-Online"/>
    <x v="15"/>
    <n v="1"/>
  </r>
  <r>
    <s v="Le Cordon Bleu College of Culinary Arts-St Louis"/>
    <x v="24"/>
    <n v="1"/>
  </r>
  <r>
    <s v="Heritage College-Wichita"/>
    <x v="23"/>
    <n v="1"/>
  </r>
  <r>
    <s v="Heritage College-Little Rock"/>
    <x v="6"/>
    <n v="1"/>
  </r>
  <r>
    <s v="Argosy University-Phoenix Online Division"/>
    <x v="4"/>
    <n v="1"/>
  </r>
  <r>
    <s v="MedTech College-Greenwood Campus"/>
    <x v="19"/>
    <n v="1"/>
  </r>
  <r>
    <s v="MedTech College-Ft Wayne Campus"/>
    <x v="19"/>
    <n v="1"/>
  </r>
  <r>
    <s v="MedTech College-Lexington Campus"/>
    <x v="25"/>
    <n v="1"/>
  </r>
  <r>
    <s v="ITT Technical Institute-Madison"/>
    <x v="30"/>
    <n v="1"/>
  </r>
  <r>
    <s v="ITT Technical Institute-Springfield"/>
    <x v="24"/>
    <n v="1"/>
  </r>
  <r>
    <s v="ITT Technical Institute-Huntington"/>
    <x v="39"/>
    <n v="1"/>
  </r>
  <r>
    <s v="ITT Technical Institute-Concord"/>
    <x v="7"/>
    <n v="1"/>
  </r>
  <r>
    <s v="ITT Technical Institute-Fort Myers"/>
    <x v="15"/>
    <n v="1"/>
  </r>
  <r>
    <s v="ITT Technical Institute-Charlotte North"/>
    <x v="36"/>
    <n v="1"/>
  </r>
  <r>
    <s v="Fortis College-Salt Lake City"/>
    <x v="47"/>
    <n v="1"/>
  </r>
  <r>
    <s v="Polytechnic University of Puerto Rico-Miami"/>
    <x v="15"/>
    <n v="1"/>
  </r>
  <r>
    <s v="Polytechnic University of Puerto Rico-Orlando"/>
    <x v="15"/>
    <n v="1"/>
  </r>
  <r>
    <s v="Ross Medical Education Center-Fort Wayne"/>
    <x v="19"/>
    <n v="1"/>
  </r>
  <r>
    <s v="Ross Medical Education Center-Portage"/>
    <x v="21"/>
    <n v="1"/>
  </r>
  <r>
    <s v="The Commonwealth Medical College"/>
    <x v="42"/>
    <n v="1"/>
  </r>
  <r>
    <s v="Josef's West Academy"/>
    <x v="37"/>
    <n v="1"/>
  </r>
  <r>
    <s v="Northeast Technology Center-Claremore"/>
    <x v="40"/>
    <n v="1"/>
  </r>
  <r>
    <s v="Salon Success Academy-Fontana"/>
    <x v="7"/>
    <n v="1"/>
  </r>
  <r>
    <s v="Salon Success Academy-Redlands"/>
    <x v="7"/>
    <n v="1"/>
  </r>
  <r>
    <s v="Brown Mackie College-Phoenix"/>
    <x v="4"/>
    <n v="1"/>
  </r>
  <r>
    <s v="Strayer University-West Virginia"/>
    <x v="39"/>
    <n v="1"/>
  </r>
  <r>
    <s v="Regency Beauty Institute-Tinley Park"/>
    <x v="1"/>
    <n v="1"/>
  </r>
  <r>
    <s v="Regency Beauty Institute-Columbia"/>
    <x v="44"/>
    <n v="1"/>
  </r>
  <r>
    <s v="Regency Beauty Institute-South Bend"/>
    <x v="19"/>
    <n v="1"/>
  </r>
  <r>
    <s v="Regency Beauty Institute-Detroit Lakeside"/>
    <x v="21"/>
    <n v="1"/>
  </r>
  <r>
    <s v="Regency Beauty Institute-Fort Myers"/>
    <x v="15"/>
    <n v="1"/>
  </r>
  <r>
    <s v="Regency Beauty Institute-Arlington"/>
    <x v="46"/>
    <n v="1"/>
  </r>
  <r>
    <s v="Regency Beauty Institute-Durham"/>
    <x v="36"/>
    <n v="1"/>
  </r>
  <r>
    <s v="Minnesota School of Business-Elk River"/>
    <x v="8"/>
    <n v="1"/>
  </r>
  <r>
    <s v="Brown Mackie College-Greenville"/>
    <x v="44"/>
    <n v="1"/>
  </r>
  <r>
    <s v="Globe University-Sioux Falls"/>
    <x v="45"/>
    <n v="1"/>
  </r>
  <r>
    <s v="Globe University-Eau Claire"/>
    <x v="49"/>
    <n v="1"/>
  </r>
  <r>
    <s v="Vanguard College of Cosmetology-Baton Rouge"/>
    <x v="26"/>
    <n v="1"/>
  </r>
  <r>
    <s v="Globe University-Minneapolis"/>
    <x v="8"/>
    <n v="1"/>
  </r>
  <r>
    <s v="Beauty Schools of America-Homestead"/>
    <x v="15"/>
    <n v="1"/>
  </r>
  <r>
    <s v="South Texas Vocational Technical Institute-Brownsville"/>
    <x v="46"/>
    <n v="1"/>
  </r>
  <r>
    <s v="South Texas Vocational Technical Institute-Corpus Christi"/>
    <x v="46"/>
    <n v="1"/>
  </r>
  <r>
    <s v="L'Ecole Culinaire-Memphis"/>
    <x v="20"/>
    <n v="1"/>
  </r>
  <r>
    <s v="University of Minnesota-Rochester"/>
    <x v="8"/>
    <n v="1"/>
  </r>
  <r>
    <s v="Health And Style Institute"/>
    <x v="36"/>
    <n v="1"/>
  </r>
  <r>
    <s v="College of Business and Technology-Cutler Bay"/>
    <x v="15"/>
    <n v="1"/>
  </r>
  <r>
    <s v="American National University-Columbus"/>
    <x v="38"/>
    <n v="1"/>
  </r>
  <r>
    <s v="Herzing University-Toledo"/>
    <x v="38"/>
    <n v="1"/>
  </r>
  <r>
    <s v="Capri Beauty College"/>
    <x v="1"/>
    <n v="1"/>
  </r>
  <r>
    <s v="Milan Institute-Bakersfield"/>
    <x v="7"/>
    <n v="1"/>
  </r>
  <r>
    <s v="Homestead Schools"/>
    <x v="7"/>
    <n v="1"/>
  </r>
  <r>
    <s v="Carrington College-Las Vegas"/>
    <x v="33"/>
    <n v="1"/>
  </r>
  <r>
    <s v="Carrington College-Reno"/>
    <x v="33"/>
    <n v="1"/>
  </r>
  <r>
    <s v="Chamberlain College of Nursing-Florida"/>
    <x v="15"/>
    <n v="1"/>
  </r>
  <r>
    <s v="Remington College-Columbia Campus"/>
    <x v="44"/>
    <n v="1"/>
  </r>
  <r>
    <s v="Remington College of Nursing Orlando"/>
    <x v="15"/>
    <n v="1"/>
  </r>
  <r>
    <s v="Washington Barber College Inc"/>
    <x v="6"/>
    <n v="1"/>
  </r>
  <r>
    <s v="InterCoast Colleges-Rancho Cordova"/>
    <x v="7"/>
    <n v="1"/>
  </r>
  <r>
    <s v="Horizon University"/>
    <x v="7"/>
    <n v="1"/>
  </r>
  <r>
    <s v="San Diego Culinary Institute"/>
    <x v="7"/>
    <n v="1"/>
  </r>
  <r>
    <s v="Beyond 21st Century Beauty Academy"/>
    <x v="7"/>
    <n v="1"/>
  </r>
  <r>
    <s v="Academy for Jewish Religion-California"/>
    <x v="7"/>
    <n v="1"/>
  </r>
  <r>
    <s v="Angeles College"/>
    <x v="7"/>
    <n v="1"/>
  </r>
  <r>
    <s v="Angeles Institute"/>
    <x v="7"/>
    <n v="1"/>
  </r>
  <r>
    <s v="Paul Mitchell the School-Temecula"/>
    <x v="7"/>
    <n v="1"/>
  </r>
  <r>
    <s v="European Academy of Cosmetology and Hairdressing"/>
    <x v="10"/>
    <n v="1"/>
  </r>
  <r>
    <s v="International Institute of Cosmetology"/>
    <x v="10"/>
    <n v="1"/>
  </r>
  <r>
    <s v="Florida School of Traditional Midwifery"/>
    <x v="15"/>
    <n v="1"/>
  </r>
  <r>
    <s v="Emerald Coast Technical College"/>
    <x v="15"/>
    <n v="1"/>
  </r>
  <r>
    <s v="Immokalee Technical College"/>
    <x v="15"/>
    <n v="1"/>
  </r>
  <r>
    <s v="American Academy of Cosmetology"/>
    <x v="15"/>
    <n v="1"/>
  </r>
  <r>
    <s v="University of Fort Lauderdale"/>
    <x v="15"/>
    <n v="1"/>
  </r>
  <r>
    <s v="Aviation Institute of Maintenance-Orlando"/>
    <x v="15"/>
    <n v="1"/>
  </r>
  <r>
    <s v="Summit Salon Academy"/>
    <x v="15"/>
    <n v="1"/>
  </r>
  <r>
    <s v="Summit Salon Academy-Gainesville"/>
    <x v="15"/>
    <n v="1"/>
  </r>
  <r>
    <s v="Tenaj Salon Institute"/>
    <x v="15"/>
    <n v="1"/>
  </r>
  <r>
    <s v="Profile Institute of Barber-Styling"/>
    <x v="16"/>
    <n v="1"/>
  </r>
  <r>
    <s v="Keune Academy by 124"/>
    <x v="16"/>
    <n v="1"/>
  </r>
  <r>
    <s v="Pacific Rim Christian University"/>
    <x v="17"/>
    <n v="1"/>
  </r>
  <r>
    <s v="D &amp; L Academy of Hair Design"/>
    <x v="18"/>
    <n v="1"/>
  </r>
  <r>
    <s v="Master Educators Beauty School"/>
    <x v="18"/>
    <n v="1"/>
  </r>
  <r>
    <s v="Ambria College of Nursing"/>
    <x v="1"/>
    <n v="1"/>
  </r>
  <r>
    <s v="Midwestern Career College"/>
    <x v="1"/>
    <n v="1"/>
  </r>
  <r>
    <s v="Paul Mitchell the School-Normal"/>
    <x v="1"/>
    <n v="1"/>
  </r>
  <r>
    <s v="Innovations Design Academy"/>
    <x v="1"/>
    <n v="1"/>
  </r>
  <r>
    <s v="Aveda Fredric's Institute-Indianapolis"/>
    <x v="19"/>
    <n v="1"/>
  </r>
  <r>
    <s v="Summit Salon Academy-Anderson"/>
    <x v="19"/>
    <n v="1"/>
  </r>
  <r>
    <s v="Eric Fisher Academy"/>
    <x v="23"/>
    <n v="1"/>
  </r>
  <r>
    <s v="A &amp; W Healthcare Educators"/>
    <x v="26"/>
    <n v="1"/>
  </r>
  <r>
    <s v="My Le's Beauty College"/>
    <x v="26"/>
    <n v="1"/>
  </r>
  <r>
    <s v="Blackstone Valley Vocational Regional School District"/>
    <x v="29"/>
    <n v="1"/>
  </r>
  <r>
    <s v="Southern Worcester County Regional Voc School District"/>
    <x v="29"/>
    <n v="1"/>
  </r>
  <r>
    <s v="L'esprit Academy"/>
    <x v="21"/>
    <n v="1"/>
  </r>
  <r>
    <s v="Marketti Academy of Cosmetology"/>
    <x v="21"/>
    <n v="1"/>
  </r>
  <r>
    <s v="CenterPoint Massage and Shiatsu Therapy School and Clinic"/>
    <x v="8"/>
    <n v="1"/>
  </r>
  <r>
    <s v="Avalon School of Cosmetology"/>
    <x v="8"/>
    <n v="1"/>
  </r>
  <r>
    <s v="American Business and Technology University"/>
    <x v="24"/>
    <n v="1"/>
  </r>
  <r>
    <s v="City Vision University"/>
    <x v="24"/>
    <n v="1"/>
  </r>
  <r>
    <s v="Transformed Barber and Cosmetology Academy"/>
    <x v="24"/>
    <n v="1"/>
  </r>
  <r>
    <s v="Bitterroot School of Cosmetology"/>
    <x v="31"/>
    <n v="1"/>
  </r>
  <r>
    <s v="Atlanta Beauty &amp; Barber Academy"/>
    <x v="16"/>
    <n v="1"/>
  </r>
  <r>
    <s v="Montana Academy of Salons"/>
    <x v="31"/>
    <n v="1"/>
  </r>
  <r>
    <s v="Park West Barber School"/>
    <x v="36"/>
    <n v="1"/>
  </r>
  <r>
    <s v="National Career Institute"/>
    <x v="35"/>
    <n v="1"/>
  </r>
  <r>
    <s v="Toni &amp; Guy Hairdressing Academy-Albuquerque"/>
    <x v="5"/>
    <n v="1"/>
  </r>
  <r>
    <s v="International Academy of Style"/>
    <x v="33"/>
    <n v="1"/>
  </r>
  <r>
    <s v="EDP School of Computer Programming"/>
    <x v="11"/>
    <n v="1"/>
  </r>
  <r>
    <s v="New York Medical Career Training Center"/>
    <x v="11"/>
    <n v="1"/>
  </r>
  <r>
    <s v="Institute of Culinary Education"/>
    <x v="11"/>
    <n v="1"/>
  </r>
  <r>
    <s v="New Life Business Institute"/>
    <x v="11"/>
    <n v="1"/>
  </r>
  <r>
    <s v="The Salon Professional Academy-Tonawanda"/>
    <x v="11"/>
    <n v="1"/>
  </r>
  <r>
    <s v="Onondaga School of Therapeutic Massage-Syracuse"/>
    <x v="11"/>
    <n v="1"/>
  </r>
  <r>
    <s v="Academy of Cosmetology and Esthetics NYC"/>
    <x v="11"/>
    <n v="1"/>
  </r>
  <r>
    <s v="Finger Lakes School of Massage"/>
    <x v="11"/>
    <n v="1"/>
  </r>
  <r>
    <s v="Four County Career Center"/>
    <x v="38"/>
    <n v="1"/>
  </r>
  <r>
    <s v="Vanity School of Cosmetology"/>
    <x v="38"/>
    <n v="1"/>
  </r>
  <r>
    <s v="Summit Salon Academy-Perrysburg"/>
    <x v="38"/>
    <n v="1"/>
  </r>
  <r>
    <s v="Portland Actors Conservatory"/>
    <x v="41"/>
    <n v="1"/>
  </r>
  <r>
    <s v="Somerset County Technology Center"/>
    <x v="42"/>
    <n v="1"/>
  </r>
  <r>
    <s v="Metro Beauty Academy"/>
    <x v="42"/>
    <n v="1"/>
  </r>
  <r>
    <s v="Barone Beauty Academy"/>
    <x v="42"/>
    <n v="1"/>
  </r>
  <r>
    <s v="Academy for Careers and Technology"/>
    <x v="44"/>
    <n v="1"/>
  </r>
  <r>
    <s v="Aiken School of Cosmetology and Barbering"/>
    <x v="44"/>
    <n v="1"/>
  </r>
  <r>
    <s v="Love Beauty School Inc"/>
    <x v="20"/>
    <n v="1"/>
  </r>
  <r>
    <s v="Professional Career Training Institute"/>
    <x v="46"/>
    <n v="1"/>
  </r>
  <r>
    <s v="Houston International College Cardiotech Ultrasound School"/>
    <x v="46"/>
    <n v="1"/>
  </r>
  <r>
    <s v="DuVall's School of Cosmetology"/>
    <x v="46"/>
    <n v="1"/>
  </r>
  <r>
    <s v="Advanced Beauty College"/>
    <x v="46"/>
    <n v="1"/>
  </r>
  <r>
    <s v="Texas Beauty College"/>
    <x v="46"/>
    <n v="1"/>
  </r>
  <r>
    <s v="Avenue Five Institute"/>
    <x v="46"/>
    <n v="1"/>
  </r>
  <r>
    <s v="The Salon Professional Academy-Lewisville"/>
    <x v="46"/>
    <n v="1"/>
  </r>
  <r>
    <s v="Renaissance Academie"/>
    <x v="47"/>
    <n v="1"/>
  </r>
  <r>
    <s v="Bethel College"/>
    <x v="14"/>
    <n v="1"/>
  </r>
  <r>
    <s v="Institute of Advanced Medical Esthetics"/>
    <x v="14"/>
    <n v="1"/>
  </r>
  <r>
    <s v="Gary Manuel Aveda Institute"/>
    <x v="3"/>
    <n v="1"/>
  </r>
  <r>
    <s v="Northwest School of Wooden Boat Building"/>
    <x v="3"/>
    <n v="1"/>
  </r>
  <r>
    <s v="Pinchot University"/>
    <x v="3"/>
    <n v="1"/>
  </r>
  <r>
    <s v="The Salon Professional Academy-Onalaska"/>
    <x v="49"/>
    <n v="1"/>
  </r>
  <r>
    <s v="Regency Beauty Institute-North Tucson"/>
    <x v="4"/>
    <n v="1"/>
  </r>
  <r>
    <s v="Brightwood College-Chula Vista"/>
    <x v="7"/>
    <n v="1"/>
  </r>
  <r>
    <s v="InterCoast Colleges-Roseville"/>
    <x v="7"/>
    <n v="1"/>
  </r>
  <r>
    <s v="West Coast University-Orange County"/>
    <x v="7"/>
    <n v="1"/>
  </r>
  <r>
    <s v="West Coast University-Ontario"/>
    <x v="7"/>
    <n v="1"/>
  </r>
  <r>
    <s v="Virginia College-Augusta"/>
    <x v="16"/>
    <n v="1"/>
  </r>
  <r>
    <s v="Midwest Technical Institute-East Peoria"/>
    <x v="1"/>
    <n v="1"/>
  </r>
  <r>
    <s v="Paul Mitchell the School-Chicago"/>
    <x v="1"/>
    <n v="1"/>
  </r>
  <r>
    <s v="Brightwood College-Indianapolis"/>
    <x v="19"/>
    <n v="1"/>
  </r>
  <r>
    <s v="Regency Beauty Institute-Evansville"/>
    <x v="19"/>
    <n v="1"/>
  </r>
  <r>
    <s v="Regency Beauty Institute-Shreveport"/>
    <x v="26"/>
    <n v="1"/>
  </r>
  <r>
    <s v="Regency Beauty Institute-Springfield"/>
    <x v="24"/>
    <n v="1"/>
  </r>
  <r>
    <s v="Regency Beauty Institute-Canton"/>
    <x v="38"/>
    <n v="1"/>
  </r>
  <r>
    <s v="Regency Beauty Institute-Spartanburg"/>
    <x v="44"/>
    <n v="1"/>
  </r>
  <r>
    <s v="Regency Beauty Institute-Chattanooga"/>
    <x v="20"/>
    <n v="1"/>
  </r>
  <r>
    <s v="Regency Beauty Institute-Mesquite"/>
    <x v="46"/>
    <n v="1"/>
  </r>
  <r>
    <s v="Dorsey Business Schools-Waterford Pontiac"/>
    <x v="21"/>
    <n v="1"/>
  </r>
  <r>
    <s v="Regina's College of Beauty-High Point"/>
    <x v="36"/>
    <n v="1"/>
  </r>
  <r>
    <s v="Miller-Motte College-Fayetteville"/>
    <x v="36"/>
    <n v="1"/>
  </r>
  <r>
    <s v="European Massage Therapy School-Las Vegas"/>
    <x v="33"/>
    <n v="1"/>
  </r>
  <r>
    <s v="Harrison College-Grove City"/>
    <x v="38"/>
    <n v="1"/>
  </r>
  <r>
    <s v="Miller-Motte Technical College-Columbus"/>
    <x v="16"/>
    <n v="1"/>
  </r>
  <r>
    <s v="National University College-Ponce"/>
    <x v="54"/>
    <n v="1"/>
  </r>
  <r>
    <s v="Fortis College-Grand Prairie"/>
    <x v="46"/>
    <n v="1"/>
  </r>
  <r>
    <s v="The Art Institute of Virginia Beach"/>
    <x v="14"/>
    <n v="1"/>
  </r>
  <r>
    <s v="Bryant &amp; Stratton College-Bayshore"/>
    <x v="49"/>
    <n v="1"/>
  </r>
  <r>
    <s v="Virginia College-Columbia"/>
    <x v="44"/>
    <n v="1"/>
  </r>
  <r>
    <s v="Fortis College-Indianapolis"/>
    <x v="19"/>
    <n v="1"/>
  </r>
  <r>
    <s v="Brightwood College-Arlington"/>
    <x v="46"/>
    <n v="1"/>
  </r>
  <r>
    <s v="Brightwood College-Charlotte"/>
    <x v="36"/>
    <n v="1"/>
  </r>
  <r>
    <s v="Globe University-Madison East"/>
    <x v="49"/>
    <n v="1"/>
  </r>
  <r>
    <s v="Minnesota School of Business-Lakeville"/>
    <x v="8"/>
    <n v="1"/>
  </r>
  <r>
    <s v="Globe University-Green Bay"/>
    <x v="49"/>
    <n v="1"/>
  </r>
  <r>
    <s v="Globe University-Madison West"/>
    <x v="49"/>
    <n v="1"/>
  </r>
  <r>
    <s v="Globe University-Wausau"/>
    <x v="49"/>
    <n v="1"/>
  </r>
  <r>
    <s v="Empire Beauty School-E Memphis"/>
    <x v="20"/>
    <n v="1"/>
  </r>
  <r>
    <s v="Empire Beauty School-Nashville"/>
    <x v="20"/>
    <n v="1"/>
  </r>
  <r>
    <s v="Empire Beauty School-Jackson"/>
    <x v="20"/>
    <n v="1"/>
  </r>
  <r>
    <s v="Empire Beauty School-Springfield"/>
    <x v="42"/>
    <n v="1"/>
  </r>
  <r>
    <s v="Empire Beauty School-Paramus"/>
    <x v="35"/>
    <n v="1"/>
  </r>
  <r>
    <s v="Empire Beauty School-Speedway"/>
    <x v="19"/>
    <n v="1"/>
  </r>
  <r>
    <s v="Empire Beauty School-Morrow"/>
    <x v="16"/>
    <n v="1"/>
  </r>
  <r>
    <s v="Strayer University-Arkansas"/>
    <x v="6"/>
    <n v="1"/>
  </r>
  <r>
    <s v="Strayer University-Georgia"/>
    <x v="16"/>
    <n v="1"/>
  </r>
  <r>
    <s v="Strayer University-Mississippi"/>
    <x v="30"/>
    <n v="1"/>
  </r>
  <r>
    <s v="Strayer University-South Carolina"/>
    <x v="44"/>
    <n v="1"/>
  </r>
  <r>
    <s v="Strayer University-Texas"/>
    <x v="46"/>
    <n v="1"/>
  </r>
  <r>
    <s v="The Art Institute of San Antonio"/>
    <x v="46"/>
    <n v="1"/>
  </r>
  <r>
    <s v="Globe University-La Crosse"/>
    <x v="49"/>
    <n v="1"/>
  </r>
  <r>
    <s v="The Hair Design School-S Memphis"/>
    <x v="20"/>
    <n v="1"/>
  </r>
  <r>
    <s v="The Hair Design School-Charlotte"/>
    <x v="36"/>
    <n v="1"/>
  </r>
  <r>
    <s v="The Hair Design School-E Greensboro"/>
    <x v="36"/>
    <n v="1"/>
  </r>
  <r>
    <s v="The Hair Design School-Winston-Salem"/>
    <x v="36"/>
    <n v="1"/>
  </r>
  <r>
    <s v="Empire Beauty School-West Palm"/>
    <x v="15"/>
    <n v="1"/>
  </r>
  <r>
    <s v="Empire Beauty School-Pineville"/>
    <x v="36"/>
    <n v="1"/>
  </r>
  <r>
    <s v="The Hair Design School-N Memphis"/>
    <x v="20"/>
    <n v="1"/>
  </r>
  <r>
    <s v="Virginia Tech Carilion School of Medicine"/>
    <x v="14"/>
    <n v="1"/>
  </r>
  <r>
    <s v="Broadview Entertainment Arts University"/>
    <x v="47"/>
    <n v="1"/>
  </r>
  <r>
    <s v="Bryant &amp; Stratton College-Hampton"/>
    <x v="14"/>
    <n v="1"/>
  </r>
  <r>
    <s v="Paul Mitchell the School-Phoenix"/>
    <x v="4"/>
    <n v="1"/>
  </r>
  <r>
    <s v="All Beauty College"/>
    <x v="4"/>
    <n v="1"/>
  </r>
  <r>
    <s v="Northern California Institute of Cosmetology Inc"/>
    <x v="7"/>
    <n v="1"/>
  </r>
  <r>
    <s v="Golden State College of Court Reporting"/>
    <x v="7"/>
    <n v="1"/>
  </r>
  <r>
    <s v="Trinity School of Health and Allied Sciences"/>
    <x v="7"/>
    <n v="1"/>
  </r>
  <r>
    <s v="Paul Mitchell the School-Modesto"/>
    <x v="7"/>
    <n v="1"/>
  </r>
  <r>
    <s v="Cosmo Beauty Academy"/>
    <x v="7"/>
    <n v="1"/>
  </r>
  <r>
    <s v="Paul Mitchell the School-Fresno"/>
    <x v="7"/>
    <n v="1"/>
  </r>
  <r>
    <s v="Unitek College"/>
    <x v="7"/>
    <n v="1"/>
  </r>
  <r>
    <s v="Gurnick Academy of Medical Arts"/>
    <x v="7"/>
    <n v="1"/>
  </r>
  <r>
    <s v="Southern California University SOMA"/>
    <x v="7"/>
    <n v="1"/>
  </r>
  <r>
    <s v="Paul Mitchell the School-East Bay"/>
    <x v="7"/>
    <n v="1"/>
  </r>
  <r>
    <s v="South University-Richmond"/>
    <x v="14"/>
    <n v="1"/>
  </r>
  <r>
    <s v="South University-Virginia Beach"/>
    <x v="14"/>
    <n v="1"/>
  </r>
  <r>
    <s v="Aveda Institute-Denver"/>
    <x v="9"/>
    <n v="1"/>
  </r>
  <r>
    <s v="Paul Mitchell the School-Colorado Springs"/>
    <x v="9"/>
    <n v="1"/>
  </r>
  <r>
    <s v="The Salon Professional Academy-Colorado Springs"/>
    <x v="9"/>
    <n v="1"/>
  </r>
  <r>
    <s v="Paul Mitchell the School-Delaware"/>
    <x v="12"/>
    <n v="1"/>
  </r>
  <r>
    <s v="Future-Tech Institute"/>
    <x v="15"/>
    <n v="1"/>
  </r>
  <r>
    <s v="Marchman Technical Education Center"/>
    <x v="15"/>
    <n v="1"/>
  </r>
  <r>
    <s v="Eureka Institute of Health and Beauty"/>
    <x v="15"/>
    <n v="1"/>
  </r>
  <r>
    <s v="The Salon Professional Academy-Ft Myers"/>
    <x v="15"/>
    <n v="1"/>
  </r>
  <r>
    <s v="SOLEX College"/>
    <x v="1"/>
    <n v="1"/>
  </r>
  <r>
    <s v="Unity Cosmetology College"/>
    <x v="1"/>
    <n v="1"/>
  </r>
  <r>
    <s v="Universal Spa Training Academy"/>
    <x v="1"/>
    <n v="1"/>
  </r>
  <r>
    <s v="The Salon Professional Academy-Evansville"/>
    <x v="19"/>
    <n v="1"/>
  </r>
  <r>
    <s v="Tri County Regional Vocational Technical High School"/>
    <x v="29"/>
    <n v="1"/>
  </r>
  <r>
    <s v="Compass College of Cinematic Arts"/>
    <x v="21"/>
    <n v="1"/>
  </r>
  <r>
    <s v="Nova Academy of Cosmetology"/>
    <x v="8"/>
    <n v="1"/>
  </r>
  <r>
    <s v="Starting Points Inc"/>
    <x v="35"/>
    <n v="1"/>
  </r>
  <r>
    <s v="SAE Institute of Technology-New York"/>
    <x v="11"/>
    <n v="1"/>
  </r>
  <r>
    <s v="John Paolo's Xtreme Beauty Institute-Goldwell Product Artistry"/>
    <x v="11"/>
    <n v="1"/>
  </r>
  <r>
    <s v="The Artisan College of Cosmetology"/>
    <x v="38"/>
    <n v="1"/>
  </r>
  <r>
    <s v="Sage School of Massage &amp; Esthetics"/>
    <x v="41"/>
    <n v="1"/>
  </r>
  <r>
    <s v="Peloton College"/>
    <x v="46"/>
    <n v="1"/>
  </r>
  <r>
    <s v="ABC Beauty Academy"/>
    <x v="46"/>
    <n v="1"/>
  </r>
  <r>
    <s v="Salon &amp; Spa Institute"/>
    <x v="46"/>
    <n v="1"/>
  </r>
  <r>
    <s v="American Beauty Academy"/>
    <x v="47"/>
    <n v="1"/>
  </r>
  <r>
    <s v="Summit Salon Academy"/>
    <x v="3"/>
    <n v="1"/>
  </r>
  <r>
    <s v="Paul Mitchell the School-Milwaukee"/>
    <x v="49"/>
    <n v="1"/>
  </r>
  <r>
    <s v="ITT Technical Institute-Merrillville"/>
    <x v="19"/>
    <n v="1"/>
  </r>
  <r>
    <s v="ITT Technical Institute-Tallahassee"/>
    <x v="15"/>
    <n v="1"/>
  </r>
  <r>
    <s v="ITT Technical Institute-Salem"/>
    <x v="14"/>
    <n v="1"/>
  </r>
  <r>
    <s v="ITT Technical Institute-Akron"/>
    <x v="38"/>
    <n v="1"/>
  </r>
  <r>
    <s v="ITT Technical Institute-Corona"/>
    <x v="7"/>
    <n v="1"/>
  </r>
  <r>
    <s v="ITT Technical Institute-Johnson City"/>
    <x v="20"/>
    <n v="1"/>
  </r>
  <r>
    <s v="ITT Technical Institute-DeSoto"/>
    <x v="46"/>
    <n v="1"/>
  </r>
  <r>
    <s v="ITT Technical Institute-North Charleston"/>
    <x v="44"/>
    <n v="1"/>
  </r>
  <r>
    <s v="ITT Technical Institute-Aurora"/>
    <x v="9"/>
    <n v="1"/>
  </r>
  <r>
    <s v="ITT Technical Institute-Dearborn"/>
    <x v="21"/>
    <n v="1"/>
  </r>
  <r>
    <s v="ITT Technical Institute-Las Vegas"/>
    <x v="33"/>
    <n v="1"/>
  </r>
  <r>
    <s v="Touro University Worldwide"/>
    <x v="7"/>
    <n v="1"/>
  </r>
  <r>
    <s v="Touro University California"/>
    <x v="7"/>
    <n v="1"/>
  </r>
  <r>
    <s v="The Chicago School of Professional Psychology at Washington DC"/>
    <x v="13"/>
    <n v="1"/>
  </r>
  <r>
    <s v="Touro University Nevada"/>
    <x v="33"/>
    <n v="1"/>
  </r>
  <r>
    <s v="Herzing University-Kenosha"/>
    <x v="49"/>
    <n v="1"/>
  </r>
  <r>
    <s v="Herzing University-Brookfield"/>
    <x v="49"/>
    <n v="1"/>
  </r>
  <r>
    <s v="Texas A&amp;M University-San Antonio"/>
    <x v="46"/>
    <n v="1"/>
  </r>
  <r>
    <s v="Fortis Institute-Houston"/>
    <x v="46"/>
    <n v="1"/>
  </r>
  <r>
    <s v="Southern Careers Institute-Brownsville"/>
    <x v="46"/>
    <n v="1"/>
  </r>
  <r>
    <s v="Southern Careers Institute-Harlingen"/>
    <x v="46"/>
    <n v="1"/>
  </r>
  <r>
    <s v="Strayer University-Global Region"/>
    <x v="13"/>
    <n v="1"/>
  </r>
  <r>
    <s v="Regina's College of Beauty-Charlotte"/>
    <x v="36"/>
    <n v="1"/>
  </r>
  <r>
    <s v="Kenneth Shuler School of Cosmetology-Florence"/>
    <x v="44"/>
    <n v="1"/>
  </r>
  <r>
    <s v="Fortis College-Columbia"/>
    <x v="44"/>
    <n v="1"/>
  </r>
  <r>
    <s v="Brown Mackie College-Albuquerque"/>
    <x v="5"/>
    <n v="1"/>
  </r>
  <r>
    <s v="Brown Mackie College-St Louis"/>
    <x v="24"/>
    <n v="1"/>
  </r>
  <r>
    <s v="Avant Gard The School"/>
    <x v="19"/>
    <n v="1"/>
  </r>
  <r>
    <s v="The Beauty Institute-Schwarzkopf Professional-Bellingham"/>
    <x v="3"/>
    <n v="1"/>
  </r>
  <r>
    <s v="California University of Management and Sciences"/>
    <x v="7"/>
    <n v="1"/>
  </r>
  <r>
    <s v="Ross Medical Education Center-Davison"/>
    <x v="21"/>
    <n v="1"/>
  </r>
  <r>
    <s v="Ross Medical Education Center-Granger"/>
    <x v="19"/>
    <n v="1"/>
  </r>
  <r>
    <s v="Ross Medical Education Center-Niles"/>
    <x v="38"/>
    <n v="1"/>
  </r>
  <r>
    <s v="Ross Medical Education Center-Canton"/>
    <x v="21"/>
    <n v="1"/>
  </r>
  <r>
    <s v="Pima Medical Institute-Houston"/>
    <x v="46"/>
    <n v="1"/>
  </r>
  <r>
    <s v="Illinois Media School-Chicago Campus"/>
    <x v="1"/>
    <n v="1"/>
  </r>
  <r>
    <s v="South Texas Vocational Technical Institute-San Antonio"/>
    <x v="46"/>
    <n v="1"/>
  </r>
  <r>
    <s v="Concorde Career College-Dallas"/>
    <x v="46"/>
    <n v="1"/>
  </r>
  <r>
    <s v="Concorde Career Institute-Orlando"/>
    <x v="15"/>
    <n v="1"/>
  </r>
  <r>
    <s v="Concorde Career College-San Antonio"/>
    <x v="46"/>
    <n v="1"/>
  </r>
  <r>
    <s v="Ecotech Institute"/>
    <x v="9"/>
    <n v="1"/>
  </r>
  <r>
    <s v="Johnson &amp; Wales University-Online"/>
    <x v="43"/>
    <n v="1"/>
  </r>
  <r>
    <s v="Everest College-Fort Worth South"/>
    <x v="46"/>
    <n v="1"/>
  </r>
  <r>
    <s v="Geisinger-Lewistown Hospital School of Nursing"/>
    <x v="42"/>
    <n v="1"/>
  </r>
  <r>
    <s v="Moreno Valley College"/>
    <x v="7"/>
    <n v="1"/>
  </r>
  <r>
    <s v="Hair Design Institute at Fifth Avenue-New York"/>
    <x v="11"/>
    <n v="1"/>
  </r>
  <r>
    <s v="Onondaga School of Therapeutic Massage-Rochester"/>
    <x v="11"/>
    <n v="1"/>
  </r>
  <r>
    <s v="Norco College"/>
    <x v="7"/>
    <n v="1"/>
  </r>
  <r>
    <s v="Dorsey Business Schools-Saginaw"/>
    <x v="21"/>
    <n v="1"/>
  </r>
  <r>
    <s v="Milan Institute of Cosmetology-La Quinta"/>
    <x v="7"/>
    <n v="1"/>
  </r>
  <r>
    <s v="Milan Institute-Nampa"/>
    <x v="18"/>
    <n v="1"/>
  </r>
  <r>
    <s v="Milan Institute of Cosmetology-El Paso"/>
    <x v="46"/>
    <n v="1"/>
  </r>
  <r>
    <s v="Universal Technical Institute - Dallas Fort Worth"/>
    <x v="46"/>
    <n v="1"/>
  </r>
  <r>
    <s v="Finger Lakes School of Massage"/>
    <x v="11"/>
    <n v="1"/>
  </r>
  <r>
    <s v="Park Avenue School of Cosmetology"/>
    <x v="8"/>
    <n v="1"/>
  </r>
  <r>
    <s v="Salter School of Nursing and Allied Health"/>
    <x v="34"/>
    <n v="1"/>
  </r>
  <r>
    <s v="Salter School-New Bedford"/>
    <x v="29"/>
    <n v="1"/>
  </r>
  <r>
    <s v="Harris School of Business-Upper Darby Campus"/>
    <x v="42"/>
    <n v="1"/>
  </r>
  <r>
    <s v="Brown Mackie College-San Antonio"/>
    <x v="46"/>
    <n v="1"/>
  </r>
  <r>
    <s v="Hollywood Institute of Beauty Careers"/>
    <x v="15"/>
    <n v="1"/>
  </r>
  <r>
    <s v="Cortiva Institute-New Jersey"/>
    <x v="35"/>
    <n v="1"/>
  </r>
  <r>
    <s v="Cambridge Junior College-Woodland"/>
    <x v="7"/>
    <n v="1"/>
  </r>
  <r>
    <s v="ICPR Junior College-Manati"/>
    <x v="54"/>
    <n v="1"/>
  </r>
  <r>
    <s v="Ridley-Lowell Business &amp; Technical Institute-Danbury"/>
    <x v="10"/>
    <n v="1"/>
  </r>
  <r>
    <s v="Artistic Nails and Beauty Academy-Lakeland"/>
    <x v="15"/>
    <n v="1"/>
  </r>
  <r>
    <s v="Allied American University"/>
    <x v="7"/>
    <n v="1"/>
  </r>
  <r>
    <s v="American Sentinel University"/>
    <x v="9"/>
    <n v="1"/>
  </r>
  <r>
    <s v="Tribeca Flashpoint College"/>
    <x v="1"/>
    <n v="1"/>
  </r>
  <r>
    <s v="Hawaii Medical College"/>
    <x v="17"/>
    <n v="1"/>
  </r>
  <r>
    <s v="Carolina College of Hair Design"/>
    <x v="36"/>
    <n v="1"/>
  </r>
  <r>
    <s v="Virginia College-Baton Rouge"/>
    <x v="26"/>
    <n v="1"/>
  </r>
  <r>
    <s v="Remington College-Heathrow Campus"/>
    <x v="15"/>
    <n v="1"/>
  </r>
  <r>
    <s v="College of Massage Therapy"/>
    <x v="18"/>
    <n v="1"/>
  </r>
  <r>
    <s v="Miller-Motte College-Jacksonville"/>
    <x v="36"/>
    <n v="1"/>
  </r>
  <r>
    <s v="Miller-Motte Technical College-Augusta"/>
    <x v="16"/>
    <n v="1"/>
  </r>
  <r>
    <s v="Miller-Motte Technical College-Conway"/>
    <x v="44"/>
    <n v="1"/>
  </r>
  <r>
    <s v="Virginia College-Macon"/>
    <x v="16"/>
    <n v="1"/>
  </r>
  <r>
    <s v="Virginia College-Spartanburg"/>
    <x v="44"/>
    <n v="1"/>
  </r>
  <r>
    <s v="Aveda Institute-Portland"/>
    <x v="41"/>
    <n v="1"/>
  </r>
  <r>
    <s v="Chamberlain College of Nursing-Virginia"/>
    <x v="14"/>
    <n v="1"/>
  </r>
  <r>
    <s v="Stevens-Henager College"/>
    <x v="18"/>
    <n v="1"/>
  </r>
  <r>
    <s v="Summit Salon Academy-Cincinnati"/>
    <x v="38"/>
    <n v="1"/>
  </r>
  <r>
    <s v="Penrose Academy"/>
    <x v="4"/>
    <n v="1"/>
  </r>
  <r>
    <s v="Virginia College-Richmond"/>
    <x v="14"/>
    <n v="1"/>
  </r>
  <r>
    <s v="Skin Institute"/>
    <x v="24"/>
    <n v="1"/>
  </r>
  <r>
    <s v="Northwest Institute of Literary Arts"/>
    <x v="3"/>
    <n v="1"/>
  </r>
  <r>
    <s v="Body Therapy Institute"/>
    <x v="36"/>
    <n v="1"/>
  </r>
  <r>
    <s v="Beauty Academy of South Florida"/>
    <x v="15"/>
    <n v="1"/>
  </r>
  <r>
    <s v="Ogle School Hair Skin Nails-North Dallas"/>
    <x v="46"/>
    <n v="1"/>
  </r>
  <r>
    <s v="The Salon Professional Academy-North Little Rock"/>
    <x v="6"/>
    <n v="1"/>
  </r>
  <r>
    <s v="The Salon Professional Academy-St Charles"/>
    <x v="24"/>
    <n v="1"/>
  </r>
  <r>
    <s v="American College for Medical Careers"/>
    <x v="15"/>
    <n v="1"/>
  </r>
  <r>
    <s v="Mildred Elley-New York Campus"/>
    <x v="11"/>
    <n v="1"/>
  </r>
  <r>
    <s v="National Paralegal College"/>
    <x v="4"/>
    <n v="1"/>
  </r>
  <r>
    <s v="Carolina College of Biblical Studies"/>
    <x v="36"/>
    <n v="1"/>
  </r>
  <r>
    <s v="Star Career Academy-Audubon"/>
    <x v="42"/>
    <n v="1"/>
  </r>
  <r>
    <s v="Allstate Hairstyling &amp; Barber College"/>
    <x v="38"/>
    <n v="1"/>
  </r>
  <r>
    <s v="Oxford Graduate School"/>
    <x v="20"/>
    <n v="1"/>
  </r>
  <r>
    <s v="Jung Tao School of Classical Chinese Medicine"/>
    <x v="36"/>
    <n v="1"/>
  </r>
  <r>
    <s v="New York Film Academy"/>
    <x v="7"/>
    <n v="1"/>
  </r>
  <r>
    <s v="The Collective School Of Music"/>
    <x v="11"/>
    <n v="1"/>
  </r>
  <r>
    <s v="International College of Cosmetology"/>
    <x v="7"/>
    <n v="1"/>
  </r>
  <r>
    <s v="Bella Capelli Academy"/>
    <x v="42"/>
    <n v="1"/>
  </r>
  <r>
    <s v="Institute of Medical Careers"/>
    <x v="42"/>
    <n v="1"/>
  </r>
  <r>
    <s v="Toni &amp; Guy Hairdressing Academy-Modesto"/>
    <x v="7"/>
    <n v="1"/>
  </r>
  <r>
    <s v="Georgia Christian University"/>
    <x v="16"/>
    <n v="1"/>
  </r>
  <r>
    <s v="Flagler Technical Institute"/>
    <x v="15"/>
    <n v="1"/>
  </r>
  <r>
    <s v="Galaxy Medical College"/>
    <x v="7"/>
    <n v="1"/>
  </r>
  <r>
    <s v="American Medical Sciences Center"/>
    <x v="7"/>
    <n v="1"/>
  </r>
  <r>
    <s v="Mandalyn Academy"/>
    <x v="47"/>
    <n v="1"/>
  </r>
  <r>
    <s v="Jose Maria Vargas University"/>
    <x v="15"/>
    <n v="1"/>
  </r>
  <r>
    <s v="Laird Institute of Spa Therapy"/>
    <x v="34"/>
    <n v="1"/>
  </r>
  <r>
    <s v="D A Dorsey Technical College"/>
    <x v="15"/>
    <n v="1"/>
  </r>
  <r>
    <s v="Keweenaw Bay Ojibwa Community College"/>
    <x v="21"/>
    <n v="1"/>
  </r>
  <r>
    <s v="Meridian Institute of Surgical Assisting"/>
    <x v="20"/>
    <n v="1"/>
  </r>
  <r>
    <s v="Mauna Loa Helicopters"/>
    <x v="17"/>
    <n v="1"/>
  </r>
  <r>
    <s v="Acaydia School of Aesthetics"/>
    <x v="47"/>
    <n v="1"/>
  </r>
  <r>
    <s v="Manhattan Institute"/>
    <x v="11"/>
    <n v="1"/>
  </r>
  <r>
    <s v="Cosmetic Arts Institute"/>
    <x v="44"/>
    <n v="1"/>
  </r>
  <r>
    <s v="Holistic Massage Training Institute"/>
    <x v="28"/>
    <n v="1"/>
  </r>
  <r>
    <s v="Diamonds Cosmetology College"/>
    <x v="46"/>
    <n v="1"/>
  </r>
  <r>
    <s v="Tramy Beauty School"/>
    <x v="7"/>
    <n v="1"/>
  </r>
  <r>
    <s v="Northern Virginia School of Therapeutic Massage"/>
    <x v="14"/>
    <n v="1"/>
  </r>
  <r>
    <s v="Paul Mitchell the School-St Louis"/>
    <x v="24"/>
    <n v="1"/>
  </r>
  <r>
    <s v="Advanced Training Institute"/>
    <x v="33"/>
    <n v="1"/>
  </r>
  <r>
    <s v="Cosmopolitan Beauty and Tech School"/>
    <x v="14"/>
    <n v="1"/>
  </r>
  <r>
    <s v="Salon 496 Barber Academy"/>
    <x v="44"/>
    <n v="1"/>
  </r>
  <r>
    <s v="Shepherds Theological Seminary"/>
    <x v="36"/>
    <n v="1"/>
  </r>
  <r>
    <s v="Taylor Andrews Academy of Hair Design-West Jordan"/>
    <x v="47"/>
    <n v="1"/>
  </r>
  <r>
    <s v="Santa Ana Beauty Academy"/>
    <x v="7"/>
    <n v="1"/>
  </r>
  <r>
    <s v="Grace College of Divinity"/>
    <x v="36"/>
    <n v="1"/>
  </r>
  <r>
    <s v="Cosmetology College of Franklin County"/>
    <x v="24"/>
    <n v="1"/>
  </r>
  <r>
    <s v="Rochester School of Hair Design"/>
    <x v="8"/>
    <n v="1"/>
  </r>
  <r>
    <s v="Aveda Institute-New Mexico"/>
    <x v="5"/>
    <n v="1"/>
  </r>
  <r>
    <s v="Nashville Barber and Style Academy"/>
    <x v="20"/>
    <n v="1"/>
  </r>
  <r>
    <s v="American Trade School"/>
    <x v="24"/>
    <n v="1"/>
  </r>
  <r>
    <s v="Estelle Skin Care and Spa Institute"/>
    <x v="1"/>
    <n v="1"/>
  </r>
  <r>
    <s v="Paul Mitchell the School-Honolulu"/>
    <x v="17"/>
    <n v="1"/>
  </r>
  <r>
    <s v="Elite Cosmetology School"/>
    <x v="7"/>
    <n v="1"/>
  </r>
  <r>
    <s v="American Technical Institute"/>
    <x v="54"/>
    <n v="1"/>
  </r>
  <r>
    <s v="Bergin University of Canine Studies"/>
    <x v="7"/>
    <n v="1"/>
  </r>
  <r>
    <s v="Aveda Institute-Boise"/>
    <x v="18"/>
    <n v="1"/>
  </r>
  <r>
    <s v="American Health Institute"/>
    <x v="15"/>
    <n v="1"/>
  </r>
  <r>
    <s v="Pima Medical Institute-Aurora"/>
    <x v="9"/>
    <n v="1"/>
  </r>
  <r>
    <s v="Real Barbers College"/>
    <x v="7"/>
    <n v="1"/>
  </r>
  <r>
    <s v="Capilo School of Hair Design"/>
    <x v="27"/>
    <n v="1"/>
  </r>
  <r>
    <s v="Pure Aesthetics"/>
    <x v="4"/>
    <n v="1"/>
  </r>
  <r>
    <s v="Lindsey Institute of Cosmetology"/>
    <x v="25"/>
    <n v="1"/>
  </r>
  <r>
    <s v="The Salon Professional Academy-Iowa City"/>
    <x v="22"/>
    <n v="1"/>
  </r>
  <r>
    <s v="Buckner Barber School"/>
    <x v="46"/>
    <n v="1"/>
  </r>
  <r>
    <s v="Simmons College of Kentucky"/>
    <x v="25"/>
    <n v="1"/>
  </r>
  <r>
    <s v="Atelier Esthetique Institute of Esthetics"/>
    <x v="11"/>
    <n v="1"/>
  </r>
  <r>
    <s v="Advanced College of Cosmetology"/>
    <x v="49"/>
    <n v="1"/>
  </r>
  <r>
    <s v="North American University"/>
    <x v="46"/>
    <n v="1"/>
  </r>
  <r>
    <s v="Entourage Institute of Beauty and Esthetics"/>
    <x v="23"/>
    <n v="1"/>
  </r>
  <r>
    <s v="United Beauty College"/>
    <x v="9"/>
    <n v="1"/>
  </r>
  <r>
    <s v="Cinta Aveda Institute"/>
    <x v="7"/>
    <n v="1"/>
  </r>
  <r>
    <s v="Long Island Nail &amp; Skin Care Institute"/>
    <x v="11"/>
    <n v="1"/>
  </r>
  <r>
    <s v="Mesivta Keser Torah"/>
    <x v="35"/>
    <n v="1"/>
  </r>
  <r>
    <s v="Southern California Health Institute"/>
    <x v="7"/>
    <n v="1"/>
  </r>
  <r>
    <s v="Best Care College"/>
    <x v="35"/>
    <n v="1"/>
  </r>
  <r>
    <s v="First Class Cosmetology School"/>
    <x v="49"/>
    <n v="1"/>
  </r>
  <r>
    <s v="Millennia Atlantic University"/>
    <x v="15"/>
    <n v="1"/>
  </r>
  <r>
    <s v="Abcott Institute"/>
    <x v="21"/>
    <n v="1"/>
  </r>
  <r>
    <s v="The Salon Professional Academy-Kenosha"/>
    <x v="49"/>
    <n v="1"/>
  </r>
  <r>
    <s v="Paul Mitchell the School-Indianapolis"/>
    <x v="19"/>
    <n v="1"/>
  </r>
  <r>
    <s v="Taylor Andrews Academy-St George"/>
    <x v="47"/>
    <n v="1"/>
  </r>
  <r>
    <s v="Seymour Beauty Academy"/>
    <x v="24"/>
    <n v="1"/>
  </r>
  <r>
    <s v="Protege Academy"/>
    <x v="21"/>
    <n v="1"/>
  </r>
  <r>
    <s v="Colorado Academy of Veterinary Technology"/>
    <x v="9"/>
    <n v="1"/>
  </r>
  <r>
    <s v="Northeast Technical Institute"/>
    <x v="27"/>
    <n v="1"/>
  </r>
  <r>
    <s v="Academy for Salon Professionals"/>
    <x v="7"/>
    <n v="1"/>
  </r>
  <r>
    <s v="Elite School of Cosmetology"/>
    <x v="38"/>
    <n v="1"/>
  </r>
  <r>
    <s v="Paul Mitchell the School-Las Vegas"/>
    <x v="33"/>
    <n v="1"/>
  </r>
  <r>
    <s v="The Salon Professional Academy-Kokomo"/>
    <x v="19"/>
    <n v="1"/>
  </r>
  <r>
    <s v="Hair Academy"/>
    <x v="0"/>
    <n v="1"/>
  </r>
  <r>
    <s v="Florida Academy"/>
    <x v="15"/>
    <n v="1"/>
  </r>
  <r>
    <s v="Institute for Doctoral Studies in the Visual Arts"/>
    <x v="27"/>
    <n v="1"/>
  </r>
  <r>
    <s v="State Career College"/>
    <x v="1"/>
    <n v="1"/>
  </r>
  <r>
    <s v="Academy for Salon Professionals"/>
    <x v="7"/>
    <n v="1"/>
  </r>
  <r>
    <s v="Paul Mitchell the School-Spokane"/>
    <x v="3"/>
    <n v="1"/>
  </r>
  <r>
    <s v="J Renee College"/>
    <x v="1"/>
    <n v="1"/>
  </r>
  <r>
    <s v="National Personal Training Institute of Colorado"/>
    <x v="9"/>
    <n v="1"/>
  </r>
  <r>
    <s v="National Personal Training Institute of Colorado"/>
    <x v="9"/>
    <n v="1"/>
  </r>
  <r>
    <s v="International College of Beauty Arts &amp; Sciences"/>
    <x v="7"/>
    <n v="1"/>
  </r>
  <r>
    <s v="The Salon Professional Academy-Shorewood"/>
    <x v="1"/>
    <n v="1"/>
  </r>
  <r>
    <s v="John Paul the Great Catholic University"/>
    <x v="7"/>
    <n v="1"/>
  </r>
  <r>
    <s v="ITT Technical Institute-Durham"/>
    <x v="36"/>
    <n v="1"/>
  </r>
  <r>
    <s v="ITT Technical Institute-Hanover"/>
    <x v="28"/>
    <n v="1"/>
  </r>
  <r>
    <s v="University of Phoenix-Mississippi"/>
    <x v="30"/>
    <n v="1"/>
  </r>
  <r>
    <s v="Independence University"/>
    <x v="47"/>
    <n v="1"/>
  </r>
  <r>
    <s v="National American University-Tulsa"/>
    <x v="40"/>
    <n v="1"/>
  </r>
  <r>
    <s v="National American University-Centennial"/>
    <x v="9"/>
    <n v="1"/>
  </r>
  <r>
    <s v="National American University-Lee's Summit"/>
    <x v="24"/>
    <n v="1"/>
  </r>
  <r>
    <s v="National American University-Colorado Springs South"/>
    <x v="9"/>
    <n v="1"/>
  </r>
  <r>
    <s v="Globe University-Appleton"/>
    <x v="49"/>
    <n v="1"/>
  </r>
  <r>
    <s v="Salter College-Chicopee"/>
    <x v="29"/>
    <n v="1"/>
  </r>
  <r>
    <s v="Chamberlain College of Nursing-Missouri"/>
    <x v="24"/>
    <n v="1"/>
  </r>
  <r>
    <s v="Chamberlain College of Nursing-Texas"/>
    <x v="46"/>
    <n v="1"/>
  </r>
  <r>
    <s v="ITT Technical Institute-Oakland"/>
    <x v="7"/>
    <n v="1"/>
  </r>
  <r>
    <s v="Continental School of Beauty Culture-Mattydale"/>
    <x v="11"/>
    <n v="1"/>
  </r>
  <r>
    <s v="Carrington College-Pomona"/>
    <x v="7"/>
    <n v="1"/>
  </r>
  <r>
    <s v="Regency Beauty Institute-Copperwood"/>
    <x v="46"/>
    <n v="1"/>
  </r>
  <r>
    <s v="Regency Beauty Institute-Little Rock"/>
    <x v="6"/>
    <n v="1"/>
  </r>
  <r>
    <s v="Regency Beauty Institute-Baltimore Golden Ring"/>
    <x v="28"/>
    <n v="1"/>
  </r>
  <r>
    <s v="Regency Beauty Institute-El Paso"/>
    <x v="46"/>
    <n v="1"/>
  </r>
  <r>
    <s v="Regency Beauty Institute-Jacksonville Regency"/>
    <x v="15"/>
    <n v="1"/>
  </r>
  <r>
    <s v="Regency Beauty Institute-Knoxville"/>
    <x v="20"/>
    <n v="1"/>
  </r>
  <r>
    <s v="Regency Beauty Institute-Fayetteville"/>
    <x v="6"/>
    <n v="1"/>
  </r>
  <r>
    <s v="Regency Beauty Institute-Lansing"/>
    <x v="21"/>
    <n v="1"/>
  </r>
  <r>
    <s v="Regency Beauty Institute-Jacksonville Orange Park"/>
    <x v="15"/>
    <n v="1"/>
  </r>
  <r>
    <s v="Regency Beauty Institute-Crystal Lake"/>
    <x v="1"/>
    <n v="1"/>
  </r>
  <r>
    <s v="Regency Beauty Institute-Manassas"/>
    <x v="14"/>
    <n v="1"/>
  </r>
  <r>
    <s v="Regency Beauty Institute-Castleton"/>
    <x v="19"/>
    <n v="1"/>
  </r>
  <r>
    <s v="Regency Beauty Institute-North Nashville"/>
    <x v="20"/>
    <n v="1"/>
  </r>
  <r>
    <s v="Regency Beauty Institute-Round Rock"/>
    <x v="46"/>
    <n v="1"/>
  </r>
  <r>
    <s v="Regency Beauty Institute-Merrillville"/>
    <x v="19"/>
    <n v="1"/>
  </r>
  <r>
    <s v="Regency Beauty Institute-Roanoke"/>
    <x v="14"/>
    <n v="1"/>
  </r>
  <r>
    <s v="Regency Beauty Institute-Toledo"/>
    <x v="38"/>
    <n v="1"/>
  </r>
  <r>
    <s v="Regency Beauty Institute-SW Houston"/>
    <x v="46"/>
    <n v="1"/>
  </r>
  <r>
    <s v="Everest College-Atlanta West"/>
    <x v="16"/>
    <n v="1"/>
  </r>
  <r>
    <s v="Broadview University-Boise"/>
    <x v="18"/>
    <n v="1"/>
  </r>
  <r>
    <s v="Paul Mitchell the School-Columbia"/>
    <x v="44"/>
    <n v="1"/>
  </r>
  <r>
    <s v="Paul Mitchell the School-Charleston"/>
    <x v="44"/>
    <n v="1"/>
  </r>
  <r>
    <s v="Kenneth Shuler School of Cosmetology-Greenville"/>
    <x v="44"/>
    <n v="1"/>
  </r>
  <r>
    <s v="South University-Accelerated Graduate Programs"/>
    <x v="16"/>
    <n v="1"/>
  </r>
  <r>
    <s v="South University-The Art Institute of Fort Worth"/>
    <x v="46"/>
    <n v="1"/>
  </r>
  <r>
    <s v="South University-Novi"/>
    <x v="21"/>
    <n v="1"/>
  </r>
  <r>
    <s v="Northwest College-Eugene"/>
    <x v="41"/>
    <n v="1"/>
  </r>
  <r>
    <s v="Northwest College-Tualatin"/>
    <x v="41"/>
    <n v="1"/>
  </r>
  <r>
    <s v="Harrison College-Morrisville"/>
    <x v="36"/>
    <n v="1"/>
  </r>
  <r>
    <s v="Trend Setters' Academy of Beauty Culture-Louisville"/>
    <x v="25"/>
    <n v="1"/>
  </r>
  <r>
    <s v="National University College-Caguas"/>
    <x v="54"/>
    <n v="1"/>
  </r>
  <r>
    <s v="Beauty Schools of America"/>
    <x v="15"/>
    <n v="1"/>
  </r>
  <r>
    <s v="CET-Soledad"/>
    <x v="7"/>
    <n v="1"/>
  </r>
  <r>
    <s v="United Education Institute-UEI College San Marcos"/>
    <x v="7"/>
    <n v="1"/>
  </r>
  <r>
    <s v="Houston Training Schools-Southwest"/>
    <x v="46"/>
    <n v="1"/>
  </r>
  <r>
    <s v="Vanguard College of Cosmetology-Metairie"/>
    <x v="26"/>
    <n v="1"/>
  </r>
  <r>
    <s v="United Education Institute-Anaheim"/>
    <x v="7"/>
    <n v="1"/>
  </r>
  <r>
    <s v="New England Tractor Trailer Training School of Massachusetts"/>
    <x v="29"/>
    <n v="1"/>
  </r>
  <r>
    <s v="Heritage College-Columbus"/>
    <x v="38"/>
    <n v="1"/>
  </r>
  <r>
    <s v="Utah College of Massage Therapy-Vegas"/>
    <x v="33"/>
    <n v="1"/>
  </r>
  <r>
    <s v="Utah College of Massage Therapy-Tempe"/>
    <x v="4"/>
    <n v="1"/>
  </r>
  <r>
    <s v="Utah College of Massage Therapy-Phoenix"/>
    <x v="4"/>
    <n v="1"/>
  </r>
  <r>
    <s v="Utah College of Massage Therapy-Westminster"/>
    <x v="9"/>
    <n v="1"/>
  </r>
  <r>
    <s v="Utah College of Massage Therapy-Aurora"/>
    <x v="9"/>
    <n v="1"/>
  </r>
  <r>
    <s v="Tint School of Makeup and Cosmetology-Grand Prairie"/>
    <x v="46"/>
    <n v="1"/>
  </r>
  <r>
    <s v="Dewey University-Hatillo"/>
    <x v="54"/>
    <n v="1"/>
  </r>
  <r>
    <s v="Dewey University-Manati"/>
    <x v="54"/>
    <n v="1"/>
  </r>
  <r>
    <s v="Baltimore School of Massage-York"/>
    <x v="42"/>
    <n v="1"/>
  </r>
  <r>
    <s v="Allen School-Phoenix"/>
    <x v="4"/>
    <n v="1"/>
  </r>
  <r>
    <s v="Oklahoma Technical College"/>
    <x v="40"/>
    <n v="1"/>
  </r>
  <r>
    <s v="Midwest Technical Institute-Moline"/>
    <x v="1"/>
    <n v="1"/>
  </r>
  <r>
    <s v="Star Career Academy-Clifton"/>
    <x v="35"/>
    <n v="1"/>
  </r>
  <r>
    <s v="Unitech Training Academy-Alexandria"/>
    <x v="26"/>
    <n v="1"/>
  </r>
  <r>
    <s v="Unitech Training Academy-Lake Charles"/>
    <x v="26"/>
    <n v="1"/>
  </r>
  <r>
    <s v="Aveda Institute-Los Angeles"/>
    <x v="7"/>
    <n v="1"/>
  </r>
  <r>
    <s v="Buchanan Beauty College of Tullahoma"/>
    <x v="20"/>
    <n v="1"/>
  </r>
  <r>
    <s v="UEI College-Riverside"/>
    <x v="7"/>
    <n v="1"/>
  </r>
  <r>
    <s v="WellSpring School of Allied Health-Lawrence"/>
    <x v="23"/>
    <n v="1"/>
  </r>
  <r>
    <s v="The Art Institute of Wisconsin"/>
    <x v="49"/>
    <n v="1"/>
  </r>
  <r>
    <s v="Brown Mackie College-Birmingham"/>
    <x v="0"/>
    <n v="1"/>
  </r>
  <r>
    <s v="Regina's College of Beauty"/>
    <x v="16"/>
    <n v="1"/>
  </r>
  <r>
    <s v="Manuel and Theresa's School of Hair Design-Victoria"/>
    <x v="46"/>
    <n v="1"/>
  </r>
  <r>
    <s v="Coast Career Institute"/>
    <x v="7"/>
    <n v="1"/>
  </r>
  <r>
    <s v="Tricoci University of Beauty Culture-Chicago NE"/>
    <x v="1"/>
    <n v="1"/>
  </r>
  <r>
    <s v="ITT Technical Institute-Phoenix West"/>
    <x v="4"/>
    <n v="1"/>
  </r>
  <r>
    <s v="ITT Technical Institute-Brooklyn Center"/>
    <x v="8"/>
    <n v="1"/>
  </r>
  <r>
    <s v="ITT Technical Institute-Orlando"/>
    <x v="15"/>
    <n v="1"/>
  </r>
  <r>
    <s v="ITT Technical Institute-Waco"/>
    <x v="46"/>
    <n v="1"/>
  </r>
  <r>
    <s v="ITT Technical Institute-Myrtle Beach"/>
    <x v="44"/>
    <n v="1"/>
  </r>
  <r>
    <s v="Azusa Pacific University College"/>
    <x v="7"/>
    <n v="1"/>
  </r>
  <r>
    <s v="Minneapolis Media Institute"/>
    <x v="8"/>
    <n v="1"/>
  </r>
  <r>
    <s v="CollegeAmerica-Phoenix"/>
    <x v="4"/>
    <n v="1"/>
  </r>
  <r>
    <s v="Stevens-Henager College"/>
    <x v="18"/>
    <n v="1"/>
  </r>
  <r>
    <s v="Avalon School of Cosmetology-Phoenix"/>
    <x v="4"/>
    <n v="1"/>
  </r>
  <r>
    <s v="Avalon School of Cosmetology-Layton"/>
    <x v="47"/>
    <n v="1"/>
  </r>
  <r>
    <s v="Hair Design Institute"/>
    <x v="15"/>
    <n v="1"/>
  </r>
  <r>
    <s v="Hair Design Institute"/>
    <x v="15"/>
    <n v="1"/>
  </r>
  <r>
    <s v="All-State Career School-Allied Health Campus"/>
    <x v="42"/>
    <n v="1"/>
  </r>
  <r>
    <s v="Aveda Institute-Des Moines"/>
    <x v="22"/>
    <n v="1"/>
  </r>
  <r>
    <s v="Fortis Institute-Lawrenceville"/>
    <x v="35"/>
    <n v="1"/>
  </r>
  <r>
    <s v="Relay Graduate School of Education"/>
    <x v="11"/>
    <n v="1"/>
  </r>
  <r>
    <s v="Brown Mackie College-Oklahoma City"/>
    <x v="40"/>
    <n v="1"/>
  </r>
  <r>
    <s v="Miller-Motte Technical College-Macon"/>
    <x v="16"/>
    <n v="1"/>
  </r>
  <r>
    <s v="Miller-Motte Technical College-Gulfport"/>
    <x v="30"/>
    <n v="1"/>
  </r>
  <r>
    <s v="International Culinary Center-California"/>
    <x v="7"/>
    <n v="1"/>
  </r>
  <r>
    <s v="South University-Savannah Online"/>
    <x v="16"/>
    <n v="1"/>
  </r>
  <r>
    <s v="Fortis College-Montgomery"/>
    <x v="0"/>
    <n v="1"/>
  </r>
  <r>
    <s v="Miller-Motte Technical College-Roanoke"/>
    <x v="14"/>
    <n v="1"/>
  </r>
  <r>
    <s v="Whitworth University-Adult Degree Programs"/>
    <x v="3"/>
    <n v="1"/>
  </r>
  <r>
    <s v="American Broadcasting School-Online Program"/>
    <x v="40"/>
    <n v="1"/>
  </r>
  <r>
    <s v="Springfield College-School of Professional and Continuing Studies"/>
    <x v="29"/>
    <n v="1"/>
  </r>
  <r>
    <s v="Marian Health Careers Center-Van Nuys Campus"/>
    <x v="7"/>
    <n v="1"/>
  </r>
  <r>
    <s v="Sanford-Brown College-Brooklyn Center"/>
    <x v="8"/>
    <n v="1"/>
  </r>
  <r>
    <s v="Milan Institute-Las Vegas"/>
    <x v="33"/>
    <n v="1"/>
  </r>
  <r>
    <s v="Virginia College-Savannah"/>
    <x v="16"/>
    <n v="1"/>
  </r>
  <r>
    <s v="Virginia College-Columbus"/>
    <x v="16"/>
    <n v="1"/>
  </r>
  <r>
    <s v="Donna's Academy of Hair Design"/>
    <x v="24"/>
    <n v="1"/>
  </r>
  <r>
    <s v="New York School of Esthetics &amp; Day Spa"/>
    <x v="11"/>
    <n v="1"/>
  </r>
  <r>
    <s v="Panache Academy of Beauty"/>
    <x v="49"/>
    <n v="1"/>
  </r>
  <r>
    <s v="ASI Career Institute"/>
    <x v="35"/>
    <n v="1"/>
  </r>
  <r>
    <s v="Midwest Technical Institute-Ridgeland"/>
    <x v="30"/>
    <n v="1"/>
  </r>
  <r>
    <s v="Christine Valmy International School of Esthetics &amp; Cosmetology"/>
    <x v="35"/>
    <n v="1"/>
  </r>
  <r>
    <s v="City College-Hollywood"/>
    <x v="15"/>
    <n v="1"/>
  </r>
  <r>
    <s v="Paul Mitchell the School-Arlington"/>
    <x v="46"/>
    <n v="1"/>
  </r>
  <r>
    <s v="Rocky Mountain University of Health Professions"/>
    <x v="47"/>
    <n v="1"/>
  </r>
  <r>
    <s v="MediaTech Institute-Oceanside"/>
    <x v="7"/>
    <n v="1"/>
  </r>
  <r>
    <s v="Christie's Education"/>
    <x v="11"/>
    <n v="1"/>
  </r>
  <r>
    <s v="Prince Institute-Great Lakes"/>
    <x v="1"/>
    <n v="1"/>
  </r>
  <r>
    <s v="Palmetto Beauty School"/>
    <x v="44"/>
    <n v="1"/>
  </r>
  <r>
    <s v="Paul Mitchell the School-Fort Myers"/>
    <x v="15"/>
    <n v="1"/>
  </r>
  <r>
    <s v="Paul Mitchell the School-Raleigh"/>
    <x v="36"/>
    <n v="1"/>
  </r>
  <r>
    <s v="Stella and Charles Guttman Community College"/>
    <x v="11"/>
    <n v="1"/>
  </r>
  <r>
    <s v="Lil Lou's Beauty and Barber College LLC"/>
    <x v="19"/>
    <n v="1"/>
  </r>
  <r>
    <s v="Bryan University"/>
    <x v="24"/>
    <n v="1"/>
  </r>
  <r>
    <s v="Virginia College-Tulsa"/>
    <x v="40"/>
    <n v="1"/>
  </r>
  <r>
    <s v="Criswell College"/>
    <x v="46"/>
    <n v="1"/>
  </r>
  <r>
    <s v="Virginia College-Knoxville"/>
    <x v="20"/>
    <n v="1"/>
  </r>
  <r>
    <s v="Columbia Academy of Cosmetology"/>
    <x v="44"/>
    <n v="1"/>
  </r>
  <r>
    <s v="Beverly Hills Design Institute"/>
    <x v="7"/>
    <n v="1"/>
  </r>
  <r>
    <s v="Global Institute"/>
    <x v="54"/>
    <n v="1"/>
  </r>
  <r>
    <s v="Reflections Academy of Beauty"/>
    <x v="1"/>
    <n v="1"/>
  </r>
  <r>
    <s v="University of Cosmetology Arts &amp; Sciences-La Joya"/>
    <x v="46"/>
    <n v="1"/>
  </r>
  <r>
    <s v="Preferred College of Nursing-Van Nuys"/>
    <x v="7"/>
    <n v="1"/>
  </r>
  <r>
    <s v="Bryant &amp; Stratton College-Akron"/>
    <x v="38"/>
    <n v="1"/>
  </r>
  <r>
    <s v="Annenberg School of Nursing"/>
    <x v="7"/>
    <n v="1"/>
  </r>
  <r>
    <s v="American Medical Academy"/>
    <x v="15"/>
    <n v="1"/>
  </r>
  <r>
    <s v="Chamberlain College of Nursing-Georgia"/>
    <x v="16"/>
    <n v="1"/>
  </r>
  <r>
    <s v="Chamberlain College of Nursing-Indiana"/>
    <x v="19"/>
    <n v="1"/>
  </r>
  <r>
    <s v="Carrington College-Mesquite"/>
    <x v="46"/>
    <n v="1"/>
  </r>
  <r>
    <s v="Sessions College for Professional Design"/>
    <x v="4"/>
    <n v="1"/>
  </r>
  <r>
    <s v="Virginia College-Shreveport"/>
    <x v="26"/>
    <n v="1"/>
  </r>
  <r>
    <s v="Tulsa Welding School-Jacksonville"/>
    <x v="15"/>
    <n v="1"/>
  </r>
  <r>
    <s v="Regency Beauty Institute-San Antonio"/>
    <x v="46"/>
    <n v="1"/>
  </r>
  <r>
    <s v="Regency Beauty Institute-Carrollwood"/>
    <x v="15"/>
    <n v="1"/>
  </r>
  <r>
    <s v="Regency Beauty Institute-Newport News"/>
    <x v="14"/>
    <n v="1"/>
  </r>
  <r>
    <s v="Regency Beauty Institute-Lewisville"/>
    <x v="46"/>
    <n v="1"/>
  </r>
  <r>
    <s v="Regency Beauty Institute-Plano"/>
    <x v="46"/>
    <n v="1"/>
  </r>
  <r>
    <s v="Empire Beauty School-Virginia Beach"/>
    <x v="14"/>
    <n v="1"/>
  </r>
  <r>
    <s v="Ross Medical Education Center-Morgantown"/>
    <x v="39"/>
    <n v="1"/>
  </r>
  <r>
    <s v="Paul Mitchell the School-Ogden"/>
    <x v="47"/>
    <n v="1"/>
  </r>
  <r>
    <s v="Career Point College"/>
    <x v="46"/>
    <n v="1"/>
  </r>
  <r>
    <s v="Golf Academy of America-Dallas"/>
    <x v="46"/>
    <n v="1"/>
  </r>
  <r>
    <s v="Utah College of Massage Therapy-Dallas"/>
    <x v="46"/>
    <n v="1"/>
  </r>
  <r>
    <s v="Miami Ad School-New York"/>
    <x v="11"/>
    <n v="1"/>
  </r>
  <r>
    <s v="WestMed College"/>
    <x v="7"/>
    <n v="1"/>
  </r>
  <r>
    <s v="Larry's Barber College"/>
    <x v="1"/>
    <n v="1"/>
  </r>
  <r>
    <s v="Futura Career Institute"/>
    <x v="15"/>
    <n v="1"/>
  </r>
  <r>
    <s v="Access Careers"/>
    <x v="11"/>
    <n v="1"/>
  </r>
  <r>
    <s v="Flair Beauty College"/>
    <x v="7"/>
    <n v="1"/>
  </r>
  <r>
    <s v="Eternity Cosmetology School"/>
    <x v="15"/>
    <n v="1"/>
  </r>
  <r>
    <s v="Tri-State Institute of Hair Design"/>
    <x v="25"/>
    <n v="1"/>
  </r>
  <r>
    <s v="Vogue College of Cosmetology-San Antonio Fredericksburg"/>
    <x v="46"/>
    <n v="1"/>
  </r>
  <r>
    <s v="Vogue College of Cosmetology"/>
    <x v="46"/>
    <n v="1"/>
  </r>
  <r>
    <s v="Tomorrow's Image Barber And Beauty Academy of Virginia"/>
    <x v="14"/>
    <n v="1"/>
  </r>
  <r>
    <s v="Vantage College"/>
    <x v="46"/>
    <n v="1"/>
  </r>
  <r>
    <s v="College of International Esthetics Inc"/>
    <x v="9"/>
    <n v="1"/>
  </r>
  <r>
    <s v="Medical Allied Career Center"/>
    <x v="7"/>
    <n v="1"/>
  </r>
  <r>
    <s v="Bais HaMedrash and Mesivta of Baltimore"/>
    <x v="28"/>
    <n v="1"/>
  </r>
  <r>
    <s v="Long Island Barber Institute"/>
    <x v="11"/>
    <n v="1"/>
  </r>
  <r>
    <s v="Salon Institute-Toledo Campus"/>
    <x v="38"/>
    <n v="1"/>
  </r>
  <r>
    <s v="Curve Metric School of Hair Design"/>
    <x v="1"/>
    <n v="1"/>
  </r>
  <r>
    <s v="Athena Career Academy"/>
    <x v="38"/>
    <n v="1"/>
  </r>
  <r>
    <s v="Yeshiva Gedolah Zichron Leyma"/>
    <x v="35"/>
    <n v="1"/>
  </r>
  <r>
    <s v="The Barber School"/>
    <x v="47"/>
    <n v="1"/>
  </r>
  <r>
    <s v="Be'er Yaakov Talmudic Seminary"/>
    <x v="11"/>
    <n v="1"/>
  </r>
  <r>
    <s v="RGV Careers"/>
    <x v="46"/>
    <n v="1"/>
  </r>
  <r>
    <s v="Alexander Academy"/>
    <x v="29"/>
    <n v="1"/>
  </r>
  <r>
    <s v="LeMelange Academy of Hair"/>
    <x v="7"/>
    <n v="1"/>
  </r>
  <r>
    <s v="Aveda Institute-Tucson"/>
    <x v="4"/>
    <n v="1"/>
  </r>
  <r>
    <s v="Ambiance Beauty &amp; Barber Academy Inc"/>
    <x v="15"/>
    <n v="1"/>
  </r>
  <r>
    <s v="Diamond Beauty College"/>
    <x v="7"/>
    <n v="1"/>
  </r>
  <r>
    <s v="Unitek College"/>
    <x v="7"/>
    <n v="1"/>
  </r>
  <r>
    <s v="University Academy of Hair Design"/>
    <x v="0"/>
    <n v="1"/>
  </r>
  <r>
    <s v="Florida Institute of Recording Sound and Technology"/>
    <x v="15"/>
    <n v="1"/>
  </r>
  <r>
    <s v="New Dimensions Beauty Academy Inc"/>
    <x v="9"/>
    <n v="1"/>
  </r>
  <r>
    <s v="Paul Mitchell the School-Reno"/>
    <x v="33"/>
    <n v="1"/>
  </r>
  <r>
    <s v="Boise Barber College"/>
    <x v="18"/>
    <n v="1"/>
  </r>
  <r>
    <s v="Austin Kade Academy"/>
    <x v="18"/>
    <n v="1"/>
  </r>
  <r>
    <s v="Aesthetic Science Institute"/>
    <x v="11"/>
    <n v="1"/>
  </r>
  <r>
    <s v="Elaine Sterling Institute"/>
    <x v="16"/>
    <n v="1"/>
  </r>
  <r>
    <s v="Wade Gordon Hairdressing Academy"/>
    <x v="46"/>
    <n v="1"/>
  </r>
  <r>
    <s v="Mitsu Sato Hair Academy"/>
    <x v="23"/>
    <n v="1"/>
  </r>
  <r>
    <s v="SAE Institute of Technology-Los Angeles"/>
    <x v="7"/>
    <n v="1"/>
  </r>
  <r>
    <s v="Florida Vocational Institute"/>
    <x v="15"/>
    <n v="1"/>
  </r>
  <r>
    <s v="SAE Institute of Technology-Atlanta"/>
    <x v="16"/>
    <n v="1"/>
  </r>
  <r>
    <s v="Academy di Firenze"/>
    <x v="18"/>
    <n v="1"/>
  </r>
  <r>
    <s v="SAE Institute of Technology-Miami"/>
    <x v="15"/>
    <n v="1"/>
  </r>
  <r>
    <s v="Colorado State University-Global Campus"/>
    <x v="9"/>
    <n v="1"/>
  </r>
  <r>
    <s v="Paul Mitchell the School-Overland Park"/>
    <x v="23"/>
    <n v="1"/>
  </r>
  <r>
    <s v="Medspa Academies"/>
    <x v="47"/>
    <n v="1"/>
  </r>
  <r>
    <s v="Brighton Institute of Cosmetology"/>
    <x v="21"/>
    <n v="1"/>
  </r>
  <r>
    <s v="West Coast University-Dallas"/>
    <x v="46"/>
    <n v="1"/>
  </r>
  <r>
    <s v="Stevens-Henager College"/>
    <x v="47"/>
    <n v="1"/>
  </r>
  <r>
    <s v="National American University-Bellevue"/>
    <x v="32"/>
    <n v="1"/>
  </r>
  <r>
    <s v="National American University-Burnsville"/>
    <x v="8"/>
    <n v="1"/>
  </r>
  <r>
    <s v="National American University-Mesquite"/>
    <x v="46"/>
    <n v="1"/>
  </r>
  <r>
    <s v="Empire Beauty School-Savannah"/>
    <x v="16"/>
    <n v="1"/>
  </r>
  <r>
    <s v="Ogle School Hair Skin Nails-Denton"/>
    <x v="46"/>
    <n v="1"/>
  </r>
  <r>
    <s v="Empire Beauty School-West Greensboro"/>
    <x v="36"/>
    <n v="1"/>
  </r>
  <r>
    <s v="California College San Diego"/>
    <x v="7"/>
    <n v="1"/>
  </r>
  <r>
    <s v="Jolie Hair and Beauty Academy-Northfield"/>
    <x v="35"/>
    <n v="1"/>
  </r>
  <r>
    <s v="Hays Academy of Hair Design"/>
    <x v="23"/>
    <n v="1"/>
  </r>
  <r>
    <s v="Bellus Academy"/>
    <x v="23"/>
    <n v="1"/>
  </r>
  <r>
    <s v="Cortiva Institute-Seattle"/>
    <x v="3"/>
    <n v="1"/>
  </r>
  <r>
    <s v="MotoRing Technical Training Institute"/>
    <x v="43"/>
    <n v="1"/>
  </r>
  <r>
    <s v="Columbia College"/>
    <x v="14"/>
    <n v="1"/>
  </r>
  <r>
    <s v="Unitek College"/>
    <x v="7"/>
    <n v="1"/>
  </r>
  <r>
    <s v="ITT Technical Institute-Philadelphia"/>
    <x v="42"/>
    <n v="1"/>
  </r>
  <r>
    <s v="ITT Technical Institute-Marlton"/>
    <x v="35"/>
    <n v="1"/>
  </r>
  <r>
    <s v="ITT Technical Institute-Southfield"/>
    <x v="21"/>
    <n v="1"/>
  </r>
  <r>
    <s v="ITT Technical Institute-West Palm Beach"/>
    <x v="15"/>
    <n v="1"/>
  </r>
  <r>
    <s v="ITT Technical Institute-Salem"/>
    <x v="41"/>
    <n v="1"/>
  </r>
  <r>
    <s v="ITT Technical Institute-Indianapolis East"/>
    <x v="19"/>
    <n v="1"/>
  </r>
  <r>
    <s v="ITT Technical Institute-Douglasville"/>
    <x v="16"/>
    <n v="1"/>
  </r>
  <r>
    <s v="ITT Technical Institute-Overland Park"/>
    <x v="23"/>
    <n v="1"/>
  </r>
  <r>
    <s v="ITT Technical Institute-Springfield"/>
    <x v="1"/>
    <n v="1"/>
  </r>
  <r>
    <s v="ITT Technical Institute-West Chester"/>
    <x v="38"/>
    <n v="1"/>
  </r>
  <r>
    <s v="Pennsylvania State University-World Campus"/>
    <x v="42"/>
    <n v="1"/>
  </r>
  <r>
    <s v="Medical Career Institute"/>
    <x v="35"/>
    <n v="1"/>
  </r>
  <r>
    <s v="Advance Beauty Techs Academy"/>
    <x v="7"/>
    <n v="1"/>
  </r>
  <r>
    <s v="Montage Academy"/>
    <x v="9"/>
    <n v="1"/>
  </r>
  <r>
    <s v="Brand College"/>
    <x v="7"/>
    <n v="1"/>
  </r>
  <r>
    <s v="Hinton Barber and Beauty College"/>
    <x v="7"/>
    <n v="1"/>
  </r>
  <r>
    <s v="Advanced Career Institute"/>
    <x v="7"/>
    <n v="1"/>
  </r>
  <r>
    <s v="Digital Film Academy"/>
    <x v="11"/>
    <n v="1"/>
  </r>
  <r>
    <s v="MyComputerCareer.com-Raleigh"/>
    <x v="36"/>
    <n v="1"/>
  </r>
  <r>
    <s v="Kaplan University-Augusta Campus"/>
    <x v="27"/>
    <n v="1"/>
  </r>
  <r>
    <s v="South University-Austin"/>
    <x v="46"/>
    <n v="1"/>
  </r>
  <r>
    <s v="South University-Cleveland"/>
    <x v="38"/>
    <n v="1"/>
  </r>
  <r>
    <s v="Bryant &amp; Stratton College-Online"/>
    <x v="11"/>
    <n v="1"/>
  </r>
  <r>
    <s v="Virginia College-Florence"/>
    <x v="44"/>
    <n v="1"/>
  </r>
  <r>
    <s v="Ogle School Hair Skin Nails-San Antonio"/>
    <x v="46"/>
    <n v="1"/>
  </r>
  <r>
    <s v="Elizabethtown College School of Continuing and Professional Studies"/>
    <x v="42"/>
    <n v="1"/>
  </r>
  <r>
    <s v="Fortis College-Cutler Bay"/>
    <x v="15"/>
    <n v="1"/>
  </r>
  <r>
    <s v="Ideal Beauty Academy"/>
    <x v="25"/>
    <n v="1"/>
  </r>
  <r>
    <s v="Minnesota School of Cosmetology-Plymouth Campus"/>
    <x v="8"/>
    <n v="1"/>
  </r>
  <r>
    <s v="Mercyhurst University-North East Campus"/>
    <x v="42"/>
    <n v="1"/>
  </r>
  <r>
    <s v="Warner Pacific College Adult Degree Program"/>
    <x v="41"/>
    <n v="1"/>
  </r>
  <r>
    <s v="Platt College-Riverside"/>
    <x v="7"/>
    <n v="1"/>
  </r>
  <r>
    <s v="Savannah Law School"/>
    <x v="16"/>
    <n v="1"/>
  </r>
  <r>
    <s v="Empire Beauty School-Glen Burnie"/>
    <x v="28"/>
    <n v="1"/>
  </r>
  <r>
    <s v="Everest College-Woodbridge"/>
    <x v="14"/>
    <n v="1"/>
  </r>
  <r>
    <s v="Everest College-Kansas City"/>
    <x v="24"/>
    <n v="1"/>
  </r>
  <r>
    <s v="International School of Cosmetology-Toni &amp; Guy Hairdressing Academy"/>
    <x v="4"/>
    <n v="1"/>
  </r>
  <r>
    <s v="United Education Institute-UEI College Stockton"/>
    <x v="7"/>
    <n v="1"/>
  </r>
  <r>
    <s v="American National University-Canton"/>
    <x v="38"/>
    <n v="1"/>
  </r>
  <r>
    <s v="Vatterott College-Fairview Heights"/>
    <x v="1"/>
    <n v="1"/>
  </r>
  <r>
    <s v="Ross Medical Education Center-Dayton"/>
    <x v="38"/>
    <n v="1"/>
  </r>
  <r>
    <s v="Ross Medical Education Center-Ontario"/>
    <x v="38"/>
    <n v="1"/>
  </r>
  <r>
    <s v="Ross Medical Education Center-Bowling Green"/>
    <x v="25"/>
    <n v="1"/>
  </r>
  <r>
    <s v="Florida Institute of Technology-Online"/>
    <x v="15"/>
    <n v="1"/>
  </r>
  <r>
    <s v="Rasmussen College-Kansas"/>
    <x v="23"/>
    <n v="1"/>
  </r>
  <r>
    <s v="Columbia Institute"/>
    <x v="28"/>
    <n v="1"/>
  </r>
  <r>
    <s v="School of Missionary Aviation Technology"/>
    <x v="21"/>
    <n v="1"/>
  </r>
  <r>
    <s v="Ace Cosmetology and Barber Training Center"/>
    <x v="10"/>
    <n v="1"/>
  </r>
  <r>
    <s v="Manthano Christian College"/>
    <x v="21"/>
    <n v="1"/>
  </r>
  <r>
    <s v="California Miramar University"/>
    <x v="7"/>
    <n v="1"/>
  </r>
  <r>
    <s v="Rocky Vista University"/>
    <x v="9"/>
    <n v="1"/>
  </r>
  <r>
    <s v="Virginia College-Greensboro"/>
    <x v="36"/>
    <n v="1"/>
  </r>
  <r>
    <s v="The College of Health Care Professions-Dallas"/>
    <x v="46"/>
    <n v="1"/>
  </r>
  <r>
    <s v="The College of Health Care Professions-Fort Worth"/>
    <x v="46"/>
    <n v="1"/>
  </r>
  <r>
    <s v="Shear Finesse Hairstyling Academy"/>
    <x v="15"/>
    <n v="1"/>
  </r>
  <r>
    <s v="Miami Media School"/>
    <x v="15"/>
    <n v="1"/>
  </r>
  <r>
    <s v="Academy of Salon Professionals"/>
    <x v="24"/>
    <n v="1"/>
  </r>
  <r>
    <s v="CyberTex Institute of Technology"/>
    <x v="46"/>
    <n v="1"/>
  </r>
  <r>
    <s v="New England Tractor Trailer Training School of CT-Bridgeport"/>
    <x v="10"/>
    <n v="1"/>
  </r>
  <r>
    <s v="Gemini School of Visual Arts &amp; Communication"/>
    <x v="46"/>
    <n v="1"/>
  </r>
  <r>
    <s v="Designer Barber &amp; Stylist School"/>
    <x v="6"/>
    <n v="1"/>
  </r>
  <r>
    <s v="Paul Mitchell the School-Woodbridge"/>
    <x v="14"/>
    <n v="1"/>
  </r>
  <r>
    <s v="College of the Muscogee Nation"/>
    <x v="40"/>
    <n v="1"/>
  </r>
  <r>
    <s v="The Salon Professional Academy-Huntsville"/>
    <x v="0"/>
    <n v="1"/>
  </r>
  <r>
    <s v="Midwives College of Utah"/>
    <x v="47"/>
    <n v="1"/>
  </r>
  <r>
    <s v="Aspen Beauty Academy of Laurel"/>
    <x v="28"/>
    <n v="1"/>
  </r>
  <r>
    <s v="M T Training Center"/>
    <x v="46"/>
    <n v="1"/>
  </r>
  <r>
    <s v="Berks Career &amp; Technology Center"/>
    <x v="42"/>
    <n v="1"/>
  </r>
  <r>
    <s v="Future Generations Graduate School"/>
    <x v="39"/>
    <n v="1"/>
  </r>
  <r>
    <s v="Carthage R9 School District-Carthage Technical Center"/>
    <x v="24"/>
    <n v="1"/>
  </r>
  <r>
    <s v="Grace Mission University"/>
    <x v="7"/>
    <n v="1"/>
  </r>
  <r>
    <s v="PCCTI IT and Healthcare"/>
    <x v="1"/>
    <n v="1"/>
  </r>
  <r>
    <s v="Sotheby's Institute of Art-NY"/>
    <x v="11"/>
    <n v="1"/>
  </r>
  <r>
    <s v="Top Nails &amp; Hair Beauty School"/>
    <x v="47"/>
    <n v="1"/>
  </r>
  <r>
    <s v="Radians College"/>
    <x v="13"/>
    <n v="1"/>
  </r>
  <r>
    <s v="Santa Ana Beauty College"/>
    <x v="7"/>
    <n v="1"/>
  </r>
  <r>
    <s v="Shepherds College"/>
    <x v="49"/>
    <n v="1"/>
  </r>
  <r>
    <s v="Woodruff Medical Training and Testing"/>
    <x v="16"/>
    <n v="1"/>
  </r>
  <r>
    <s v="Helms College"/>
    <x v="16"/>
    <n v="1"/>
  </r>
  <r>
    <s v="American Academy of Personal Training"/>
    <x v="11"/>
    <n v="1"/>
  </r>
  <r>
    <s v="Ukiah Adult School"/>
    <x v="7"/>
    <n v="1"/>
  </r>
  <r>
    <s v="Riverside County Office of Education-School of Career Education"/>
    <x v="7"/>
    <n v="1"/>
  </r>
  <r>
    <s v="Institute of Health Sciences"/>
    <x v="28"/>
    <n v="1"/>
  </r>
  <r>
    <s v="Mid-South Christian College"/>
    <x v="20"/>
    <n v="1"/>
  </r>
  <r>
    <s v="Advanced Computing Institute"/>
    <x v="7"/>
    <n v="1"/>
  </r>
  <r>
    <s v="New York Institute of Beauty"/>
    <x v="11"/>
    <n v="1"/>
  </r>
  <r>
    <s v="Beautiful You School of Nail Technology"/>
    <x v="47"/>
    <n v="1"/>
  </r>
  <r>
    <s v="Xavier College School of Nursing"/>
    <x v="7"/>
    <n v="1"/>
  </r>
  <r>
    <s v="Lawrence &amp; Company College of Cosmetology"/>
    <x v="7"/>
    <n v="1"/>
  </r>
  <r>
    <s v="Cactus Academy"/>
    <x v="11"/>
    <n v="1"/>
  </r>
  <r>
    <s v="Kaizen Beauty Academy"/>
    <x v="15"/>
    <n v="1"/>
  </r>
  <r>
    <s v="Southern Texas Careers Academy"/>
    <x v="46"/>
    <n v="1"/>
  </r>
  <r>
    <s v="Sharp Edgez Barber Institute"/>
    <x v="11"/>
    <n v="1"/>
  </r>
  <r>
    <s v="The Salon Professional Academy-Nashville"/>
    <x v="20"/>
    <n v="1"/>
  </r>
  <r>
    <s v="Cosmotech School of Cosmetology"/>
    <x v="27"/>
    <n v="1"/>
  </r>
  <r>
    <s v="Prestige Health &amp; Beauty Sciences Academy"/>
    <x v="15"/>
    <n v="1"/>
  </r>
  <r>
    <s v="Grace College of Barbering"/>
    <x v="36"/>
    <n v="1"/>
  </r>
  <r>
    <s v="California Career Institute"/>
    <x v="7"/>
    <n v="1"/>
  </r>
  <r>
    <s v="Cosmo Factory Cosmetology Academy"/>
    <x v="7"/>
    <n v="1"/>
  </r>
  <r>
    <s v="Grace School of Theology"/>
    <x v="46"/>
    <n v="1"/>
  </r>
  <r>
    <s v="Yeshiva Gedolah Kesser Torah"/>
    <x v="11"/>
    <n v="1"/>
  </r>
  <r>
    <s v="Universal Training Institute"/>
    <x v="35"/>
    <n v="1"/>
  </r>
  <r>
    <s v="Yeshiva Yesodei Hatorah"/>
    <x v="35"/>
    <n v="1"/>
  </r>
  <r>
    <s v="Rizzieri Institute"/>
    <x v="35"/>
    <n v="1"/>
  </r>
  <r>
    <s v="Bonnie Joseph Academy of Cosmetology and Barbering"/>
    <x v="47"/>
    <n v="1"/>
  </r>
  <r>
    <s v="Healthcare Training Institute"/>
    <x v="26"/>
    <n v="1"/>
  </r>
  <r>
    <s v="W Academy of Salon and Spa"/>
    <x v="7"/>
    <n v="1"/>
  </r>
  <r>
    <s v="Boca Beauty Academy"/>
    <x v="15"/>
    <n v="1"/>
  </r>
  <r>
    <s v="Paul Mitchell the School-Jersey Shore"/>
    <x v="35"/>
    <n v="1"/>
  </r>
  <r>
    <s v="City Pointe Beauty Academy"/>
    <x v="24"/>
    <n v="1"/>
  </r>
  <r>
    <s v="The Chrysm Insitute of Esthetics"/>
    <x v="14"/>
    <n v="1"/>
  </r>
  <r>
    <s v="National Personal Training Institute of Columbus"/>
    <x v="38"/>
    <n v="1"/>
  </r>
  <r>
    <s v="Toni &amp; Guy Hairdressing Academy-Manteca"/>
    <x v="7"/>
    <n v="1"/>
  </r>
  <r>
    <s v="Belle Academy of Cosmetology"/>
    <x v="10"/>
    <n v="1"/>
  </r>
  <r>
    <s v="Dorsey Business Schools-Lansing"/>
    <x v="21"/>
    <n v="1"/>
  </r>
  <r>
    <s v="ITT Technical Institute-Pensacola"/>
    <x v="15"/>
    <n v="1"/>
  </r>
  <r>
    <s v="ITT Technical Institute-San Antonio East"/>
    <x v="46"/>
    <n v="1"/>
  </r>
  <r>
    <s v="MedTech Institute-Orlando Campus"/>
    <x v="15"/>
    <n v="1"/>
  </r>
  <r>
    <s v="Tulsa Welding School-Tulsa"/>
    <x v="40"/>
    <n v="1"/>
  </r>
  <r>
    <s v="Empire Beauty School-Augusta"/>
    <x v="16"/>
    <n v="1"/>
  </r>
  <r>
    <s v="South University-High Point"/>
    <x v="36"/>
    <n v="1"/>
  </r>
  <r>
    <s v="Empire Beauty School-Vernon Hills"/>
    <x v="1"/>
    <n v="1"/>
  </r>
  <r>
    <s v="Empire Beauty School-Stone Park"/>
    <x v="1"/>
    <n v="1"/>
  </r>
  <r>
    <s v="Court Reporting Institute of St Louis"/>
    <x v="24"/>
    <n v="1"/>
  </r>
  <r>
    <s v="Empire Beauty School-Rochester"/>
    <x v="11"/>
    <n v="1"/>
  </r>
  <r>
    <s v="American Career College-Long Beach"/>
    <x v="7"/>
    <n v="1"/>
  </r>
  <r>
    <s v="Ross Medical Education Center-Kokomo"/>
    <x v="19"/>
    <n v="1"/>
  </r>
  <r>
    <s v="Ross Medical Education Center-Erlanger"/>
    <x v="25"/>
    <n v="1"/>
  </r>
  <r>
    <s v="Ross Medical Education Center-Charleston"/>
    <x v="39"/>
    <n v="1"/>
  </r>
  <r>
    <s v="L'Ecole Culinaire-Kansas City"/>
    <x v="24"/>
    <n v="1"/>
  </r>
  <r>
    <s v="Utah College of Massage Therapy-Houston"/>
    <x v="46"/>
    <n v="1"/>
  </r>
  <r>
    <s v="InterCoast Colleges-Fairfield"/>
    <x v="7"/>
    <n v="1"/>
  </r>
  <r>
    <s v="Vatterott College-ex'treme Institute by Nelly-St Louis"/>
    <x v="24"/>
    <n v="1"/>
  </r>
  <r>
    <s v="Southern Careers Institute-San Antonio"/>
    <x v="46"/>
    <n v="1"/>
  </r>
  <r>
    <s v="College of Business and Technology-Miami Gardens"/>
    <x v="15"/>
    <n v="1"/>
  </r>
  <r>
    <s v="Milan Institute of Cosmetology-Nampa"/>
    <x v="18"/>
    <n v="1"/>
  </r>
  <r>
    <s v="Milan Institute-Merced"/>
    <x v="7"/>
    <n v="1"/>
  </r>
  <r>
    <s v="Midwest Technical Institute-Springfield"/>
    <x v="24"/>
    <n v="1"/>
  </r>
  <r>
    <s v="Finger Lakes School of Massage"/>
    <x v="28"/>
    <n v="1"/>
  </r>
  <r>
    <s v="Augusta University"/>
    <x v="16"/>
    <n v="1"/>
  </r>
  <r>
    <s v="Middle Georgia State University"/>
    <x v="16"/>
    <n v="1"/>
  </r>
  <r>
    <s v="Trenz Beauty Academy"/>
    <x v="1"/>
    <n v="1"/>
  </r>
  <r>
    <s v="Paul Mitchell the School-Denver"/>
    <x v="9"/>
    <n v="1"/>
  </r>
  <r>
    <s v="Academy of Interactive Entertainment"/>
    <x v="3"/>
    <n v="1"/>
  </r>
  <r>
    <s v="Arrojo Cosmetology School"/>
    <x v="11"/>
    <n v="1"/>
  </r>
  <r>
    <s v="Cosmetology Academy of Texarkana"/>
    <x v="46"/>
    <n v="1"/>
  </r>
  <r>
    <s v="Virginia Baptist College"/>
    <x v="14"/>
    <n v="1"/>
  </r>
  <r>
    <s v="Lynnes Welding Training"/>
    <x v="37"/>
    <n v="1"/>
  </r>
  <r>
    <s v="Aviation Institute of Maintenance-Las Vegas"/>
    <x v="33"/>
    <n v="1"/>
  </r>
  <r>
    <s v="Tulsa Technology Center-Owasso Campus"/>
    <x v="40"/>
    <n v="1"/>
  </r>
  <r>
    <s v="Tulsa Technology Center-Sand Springs Campus"/>
    <x v="40"/>
    <n v="1"/>
  </r>
  <r>
    <s v="UEI College-Bakersfield"/>
    <x v="7"/>
    <n v="1"/>
  </r>
  <r>
    <s v="National American University-Austin South"/>
    <x v="46"/>
    <n v="1"/>
  </r>
  <r>
    <s v="National American University-Lewisville"/>
    <x v="46"/>
    <n v="1"/>
  </r>
  <r>
    <s v="National American University-Georgetown"/>
    <x v="46"/>
    <n v="1"/>
  </r>
  <r>
    <s v="National American University-Richardson"/>
    <x v="46"/>
    <n v="1"/>
  </r>
  <r>
    <s v="National American University-Rochester"/>
    <x v="8"/>
    <n v="1"/>
  </r>
  <r>
    <s v="National American University-Weldon Spring"/>
    <x v="24"/>
    <n v="1"/>
  </r>
  <r>
    <s v="National American University-Wichita West"/>
    <x v="23"/>
    <n v="1"/>
  </r>
  <r>
    <s v="National American University-Indianapolis"/>
    <x v="19"/>
    <n v="1"/>
  </r>
  <r>
    <s v="National American University-Tigard"/>
    <x v="41"/>
    <n v="1"/>
  </r>
  <r>
    <s v="The Art Institute of St Louis"/>
    <x v="24"/>
    <n v="1"/>
  </r>
  <r>
    <s v="DeVry College of New York"/>
    <x v="11"/>
    <n v="1"/>
  </r>
  <r>
    <s v="DeVry University-Arizona"/>
    <x v="4"/>
    <n v="1"/>
  </r>
  <r>
    <s v="DeVry University-California"/>
    <x v="7"/>
    <n v="1"/>
  </r>
  <r>
    <s v="DeVry University-Colorado"/>
    <x v="9"/>
    <n v="1"/>
  </r>
  <r>
    <s v="DeVry University-Florida"/>
    <x v="15"/>
    <n v="1"/>
  </r>
  <r>
    <s v="DeVry University-Georgia"/>
    <x v="16"/>
    <n v="1"/>
  </r>
  <r>
    <s v="DeVry University-Illinois"/>
    <x v="1"/>
    <n v="1"/>
  </r>
  <r>
    <s v="DeVry University-Indiana"/>
    <x v="19"/>
    <n v="1"/>
  </r>
  <r>
    <s v="DeVry University-Michigan"/>
    <x v="21"/>
    <n v="1"/>
  </r>
  <r>
    <s v="DeVry University-Minnesota"/>
    <x v="8"/>
    <n v="1"/>
  </r>
  <r>
    <s v="DeVry University-Missouri"/>
    <x v="24"/>
    <n v="1"/>
  </r>
  <r>
    <s v="DeVry University-Nevada"/>
    <x v="33"/>
    <n v="1"/>
  </r>
  <r>
    <s v="DeVry University-New Jersey"/>
    <x v="35"/>
    <n v="1"/>
  </r>
  <r>
    <s v="DeVry University-North Carolina"/>
    <x v="36"/>
    <n v="1"/>
  </r>
  <r>
    <s v="DeVry University-Ohio"/>
    <x v="38"/>
    <n v="1"/>
  </r>
  <r>
    <s v="DeVry University-Oklahoma"/>
    <x v="40"/>
    <n v="1"/>
  </r>
  <r>
    <s v="DeVry University-Oregon"/>
    <x v="41"/>
    <n v="1"/>
  </r>
  <r>
    <s v="DeVry University-Pennsylvania"/>
    <x v="42"/>
    <n v="1"/>
  </r>
  <r>
    <s v="DeVry University-Tennessee"/>
    <x v="20"/>
    <n v="1"/>
  </r>
  <r>
    <s v="DeVry University-Texas"/>
    <x v="46"/>
    <n v="1"/>
  </r>
  <r>
    <s v="DeVry University-Virginia"/>
    <x v="14"/>
    <n v="1"/>
  </r>
  <r>
    <s v="DeVry University-Washington"/>
    <x v="3"/>
    <n v="1"/>
  </r>
  <r>
    <s v="DeVry University-Wisconsin"/>
    <x v="49"/>
    <n v="1"/>
  </r>
  <r>
    <s v="University of North Georgia"/>
    <x v="16"/>
    <n v="1"/>
  </r>
  <r>
    <s v="South Georgia State College"/>
    <x v="16"/>
    <n v="1"/>
  </r>
  <r>
    <s v="Northeastern University Professional Advancement Network"/>
    <x v="29"/>
    <n v="1"/>
  </r>
  <r>
    <s v="Brown Mackie College-Dallas"/>
    <x v="46"/>
    <n v="1"/>
  </r>
  <r>
    <s v="American Institute-Toms River"/>
    <x v="35"/>
    <n v="1"/>
  </r>
  <r>
    <s v="The Healthcare Institute"/>
    <x v="46"/>
    <n v="1"/>
  </r>
  <r>
    <s v="Alamo City Barber College"/>
    <x v="46"/>
    <n v="1"/>
  </r>
  <r>
    <s v="Arizona College-Mesa"/>
    <x v="4"/>
    <n v="1"/>
  </r>
  <r>
    <s v="American College of Healthcare"/>
    <x v="7"/>
    <n v="1"/>
  </r>
  <r>
    <s v="Antioch College"/>
    <x v="38"/>
    <n v="1"/>
  </r>
  <r>
    <s v="Texas A &amp; M University-Central Texas"/>
    <x v="46"/>
    <n v="1"/>
  </r>
  <r>
    <s v="Central Georgia Technical College"/>
    <x v="16"/>
    <n v="1"/>
  </r>
  <r>
    <s v="Barber School of Pittsburgh"/>
    <x v="42"/>
    <n v="1"/>
  </r>
  <r>
    <s v="The Salon Professional Academy-South Plainfield"/>
    <x v="35"/>
    <n v="1"/>
  </r>
  <r>
    <s v="Arizona State University-Skysong"/>
    <x v="4"/>
    <n v="1"/>
  </r>
  <r>
    <s v="Louisiana Delta Community College"/>
    <x v="26"/>
    <n v="1"/>
  </r>
  <r>
    <s v="The Fab School"/>
    <x v="7"/>
    <n v="1"/>
  </r>
  <r>
    <s v="Networks Barber College"/>
    <x v="1"/>
    <n v="1"/>
  </r>
  <r>
    <s v="JB's Hair Design and Barber College"/>
    <x v="40"/>
    <n v="1"/>
  </r>
  <r>
    <s v="Graduate School USA"/>
    <x v="13"/>
    <n v="1"/>
  </r>
  <r>
    <s v="Virginia College-Lubbock"/>
    <x v="46"/>
    <n v="1"/>
  </r>
  <r>
    <s v="Paul Mitchell the School-Lombard"/>
    <x v="1"/>
    <n v="1"/>
  </r>
  <r>
    <s v="Paul Mitchell the School-Greenville"/>
    <x v="44"/>
    <n v="1"/>
  </r>
  <r>
    <s v="Divine Crown Academy of Cosmetology"/>
    <x v="42"/>
    <n v="1"/>
  </r>
  <r>
    <s v="Delta College of Arts &amp; Technology-Lafayette Campus"/>
    <x v="26"/>
    <n v="1"/>
  </r>
  <r>
    <s v="Delta College-Slidell Campus"/>
    <x v="26"/>
    <n v="1"/>
  </r>
  <r>
    <s v="Integrity College of Health"/>
    <x v="7"/>
    <n v="1"/>
  </r>
  <r>
    <s v="Electrical Training Center"/>
    <x v="11"/>
    <n v="1"/>
  </r>
  <r>
    <s v="Alexander Paul Institute of Hair Design"/>
    <x v="36"/>
    <n v="1"/>
  </r>
  <r>
    <s v="Computer Training Academy"/>
    <x v="7"/>
    <n v="1"/>
  </r>
  <r>
    <s v="More Tech Institute"/>
    <x v="15"/>
    <n v="1"/>
  </r>
  <r>
    <s v="Dorsey Business Schools-Dearborn"/>
    <x v="21"/>
    <n v="1"/>
  </r>
  <r>
    <s v="NeeCee's College of Cosmetology"/>
    <x v="46"/>
    <n v="1"/>
  </r>
  <r>
    <s v="Comanche Nation College"/>
    <x v="40"/>
    <n v="1"/>
  </r>
  <r>
    <s v="Bella Cosmetology College"/>
    <x v="46"/>
    <n v="1"/>
  </r>
  <r>
    <s v="Ridley-Lowell Business &amp; Technical Institute"/>
    <x v="43"/>
    <n v="1"/>
  </r>
  <r>
    <s v="Sutter Beauty College"/>
    <x v="7"/>
    <n v="1"/>
  </r>
  <r>
    <s v="Midwest Technical Institute"/>
    <x v="19"/>
    <n v="1"/>
  </r>
  <r>
    <s v="New Horizons Medical Institute"/>
    <x v="16"/>
    <n v="1"/>
  </r>
  <r>
    <s v="Ohio Institute of Allied Health"/>
    <x v="38"/>
    <n v="1"/>
  </r>
  <r>
    <s v="Paul Mitchell the School-Ardmore"/>
    <x v="40"/>
    <n v="1"/>
  </r>
  <r>
    <s v="Beauty and Health Institute"/>
    <x v="15"/>
    <n v="1"/>
  </r>
  <r>
    <s v="Cosmix School of Makeup Artistry"/>
    <x v="15"/>
    <n v="1"/>
  </r>
  <r>
    <s v="Access Careers"/>
    <x v="11"/>
    <n v="1"/>
  </r>
  <r>
    <s v="River Valley Cosmetology Institute"/>
    <x v="40"/>
    <n v="1"/>
  </r>
  <r>
    <s v="Luckes Beauty Academy"/>
    <x v="14"/>
    <n v="1"/>
  </r>
  <r>
    <s v="Total Transformation Institute of Cosmetology"/>
    <x v="46"/>
    <n v="1"/>
  </r>
  <r>
    <s v="Vibe Barber College"/>
    <x v="20"/>
    <n v="1"/>
  </r>
  <r>
    <s v="Champ's Barber School"/>
    <x v="42"/>
    <n v="1"/>
  </r>
  <r>
    <s v="IGlobal University"/>
    <x v="14"/>
    <n v="1"/>
  </r>
  <r>
    <s v="East-West Healing Arts Institute"/>
    <x v="49"/>
    <n v="1"/>
  </r>
  <r>
    <s v="National Personal Training Institute"/>
    <x v="14"/>
    <n v="1"/>
  </r>
  <r>
    <s v="Standard Healthcare Services-College of Nursing"/>
    <x v="14"/>
    <n v="1"/>
  </r>
  <r>
    <s v="Philadelphia Technician Training"/>
    <x v="42"/>
    <n v="1"/>
  </r>
  <r>
    <s v="Grace International Beauty School"/>
    <x v="11"/>
    <n v="1"/>
  </r>
  <r>
    <s v="Alliance Computing Solutions"/>
    <x v="11"/>
    <n v="1"/>
  </r>
  <r>
    <s v="InterAmerican Technical Institute"/>
    <x v="15"/>
    <n v="1"/>
  </r>
  <r>
    <s v="Bay Area Medical Academy"/>
    <x v="7"/>
    <n v="1"/>
  </r>
  <r>
    <s v="Mind Body Institute"/>
    <x v="20"/>
    <n v="1"/>
  </r>
  <r>
    <s v="Parisian Spa Institute"/>
    <x v="15"/>
    <n v="1"/>
  </r>
  <r>
    <s v="Yechanlaz Instituto Vocacional"/>
    <x v="15"/>
    <n v="1"/>
  </r>
  <r>
    <s v="Creative Touch Cosmetology School"/>
    <x v="1"/>
    <n v="1"/>
  </r>
  <r>
    <s v="LaBarberia Institute of Hair"/>
    <x v="38"/>
    <n v="1"/>
  </r>
  <r>
    <s v="Setting the Standard Barbering and Natural Hair Academy"/>
    <x v="26"/>
    <n v="1"/>
  </r>
  <r>
    <s v="Bos-Man's Barber College"/>
    <x v="26"/>
    <n v="1"/>
  </r>
  <r>
    <s v="Lawrence &amp; Company College of Cosmetology"/>
    <x v="7"/>
    <n v="1"/>
  </r>
  <r>
    <s v="Healthcare Preparatory Institute"/>
    <x v="33"/>
    <n v="1"/>
  </r>
  <r>
    <s v="Alabama College of Osteopathic Medicine"/>
    <x v="0"/>
    <n v="1"/>
  </r>
  <r>
    <s v="Morthland College"/>
    <x v="1"/>
    <n v="1"/>
  </r>
  <r>
    <s v="High Desert Medical College"/>
    <x v="7"/>
    <n v="1"/>
  </r>
  <r>
    <s v="Paul Mitchell the School-Schenectady"/>
    <x v="11"/>
    <n v="1"/>
  </r>
  <r>
    <s v="Beyond Measure Barbering Institute"/>
    <x v="36"/>
    <n v="1"/>
  </r>
  <r>
    <s v="Beauty Anatomy Institute of Cosmetology and Wellness"/>
    <x v="15"/>
    <n v="1"/>
  </r>
  <r>
    <s v="Barber Institute of Texas"/>
    <x v="46"/>
    <n v="1"/>
  </r>
  <r>
    <s v="Jupiter Beauty Academy"/>
    <x v="29"/>
    <n v="1"/>
  </r>
  <r>
    <s v="MedQuest College"/>
    <x v="25"/>
    <n v="1"/>
  </r>
  <r>
    <s v="First Coast Barber Academy"/>
    <x v="15"/>
    <n v="1"/>
  </r>
  <r>
    <s v="Debutantes School of Cosmetology and Nail Technology"/>
    <x v="1"/>
    <n v="1"/>
  </r>
  <r>
    <s v="Excel Academies of Cosmetology-Troy"/>
    <x v="21"/>
    <n v="1"/>
  </r>
  <r>
    <s v="Paul Mitchell the School-Merrillville"/>
    <x v="19"/>
    <n v="1"/>
  </r>
  <r>
    <s v="Paul Mitchell the School-Lansing"/>
    <x v="21"/>
    <n v="1"/>
  </r>
  <r>
    <s v="Ricci's Academy of Cosmetology"/>
    <x v="10"/>
    <n v="1"/>
  </r>
  <r>
    <s v="Yahweh Beauty Academy"/>
    <x v="46"/>
    <n v="1"/>
  </r>
  <r>
    <s v="Vantage College-San Antonio"/>
    <x v="46"/>
    <n v="1"/>
  </r>
  <r>
    <s v="Preparing People Barber Styling College"/>
    <x v="46"/>
    <n v="1"/>
  </r>
  <r>
    <s v="Arizona School of Integrative Studies"/>
    <x v="4"/>
    <n v="1"/>
  </r>
  <r>
    <s v="Lee Professional Institute"/>
    <x v="15"/>
    <n v="1"/>
  </r>
  <r>
    <s v="Burnett International College"/>
    <x v="15"/>
    <n v="1"/>
  </r>
  <r>
    <s v="Park Place Premier Barber School"/>
    <x v="26"/>
    <n v="1"/>
  </r>
  <r>
    <s v="The Salon Professional Academy-San Jose"/>
    <x v="7"/>
    <n v="1"/>
  </r>
  <r>
    <s v="Jolie Health and Beauty Academy-Turnersville"/>
    <x v="35"/>
    <n v="1"/>
  </r>
  <r>
    <s v="Ross Medical Education Center-Owensboro"/>
    <x v="25"/>
    <n v="1"/>
  </r>
  <r>
    <s v="Ross Medical Education Center-Evansville"/>
    <x v="19"/>
    <n v="1"/>
  </r>
  <r>
    <s v="Ross Medical Education Center-Johnson City"/>
    <x v="20"/>
    <n v="1"/>
  </r>
  <r>
    <s v="North-West College-Santa Ana"/>
    <x v="7"/>
    <n v="1"/>
  </r>
  <r>
    <s v="North-West College-Long Beach"/>
    <x v="7"/>
    <n v="1"/>
  </r>
  <r>
    <s v="Branford Hall Career Institute-Amityville"/>
    <x v="11"/>
    <n v="1"/>
  </r>
  <r>
    <s v="Taylor Andrews Academy-Orem"/>
    <x v="47"/>
    <n v="1"/>
  </r>
  <r>
    <s v="University of Florida-Online"/>
    <x v="15"/>
    <n v="1"/>
  </r>
  <r>
    <s v="Buchanan Beauty College-Pleasantview"/>
    <x v="20"/>
    <n v="1"/>
  </r>
  <r>
    <s v="Ogle School Hair Skin Nails-Stafford"/>
    <x v="46"/>
    <n v="1"/>
  </r>
  <r>
    <s v="University of Phoenix-Arizona"/>
    <x v="4"/>
    <n v="1"/>
  </r>
  <r>
    <s v="University of Phoenix-Arkansas"/>
    <x v="6"/>
    <n v="1"/>
  </r>
  <r>
    <s v="University of Phoenix-California"/>
    <x v="7"/>
    <n v="1"/>
  </r>
  <r>
    <s v="University of Phoenix-Colorado"/>
    <x v="9"/>
    <n v="1"/>
  </r>
  <r>
    <s v="University of Phoenix-Florida"/>
    <x v="15"/>
    <n v="1"/>
  </r>
  <r>
    <s v="University of Phoenix-Georgia"/>
    <x v="16"/>
    <n v="1"/>
  </r>
  <r>
    <s v="University of Phoenix-Louisiana"/>
    <x v="26"/>
    <n v="1"/>
  </r>
  <r>
    <s v="University of Phoenix-Michigan"/>
    <x v="21"/>
    <n v="1"/>
  </r>
  <r>
    <s v="University of Phoenix-Missouri"/>
    <x v="24"/>
    <n v="1"/>
  </r>
  <r>
    <s v="University of Phoenix-Nevada"/>
    <x v="33"/>
    <n v="1"/>
  </r>
  <r>
    <s v="University of Phoenix-North Carolina"/>
    <x v="36"/>
    <n v="1"/>
  </r>
  <r>
    <s v="University of Phoenix-Oklahoma"/>
    <x v="40"/>
    <n v="1"/>
  </r>
  <r>
    <s v="University of Phoenix-Tennessee"/>
    <x v="20"/>
    <n v="1"/>
  </r>
  <r>
    <s v="University of Phoenix-Texas"/>
    <x v="46"/>
    <n v="1"/>
  </r>
  <r>
    <s v="University of Phoenix-Virginia"/>
    <x v="14"/>
    <n v="1"/>
  </r>
  <r>
    <s v="University of Phoenix-Pennsylvania"/>
    <x v="42"/>
    <n v="1"/>
  </r>
  <r>
    <s v="Merrillville Beauty College-Flawless Barber Academy"/>
    <x v="38"/>
    <n v="1"/>
  </r>
  <r>
    <s v="Tint School of Makeup &amp; Cosmetology-Seattle"/>
    <x v="3"/>
    <n v="1"/>
  </r>
  <r>
    <s v="Centro de Estudios Multidisciplinarios-Mayaguez"/>
    <x v="54"/>
    <n v="1"/>
  </r>
  <r>
    <s v="Rabbinical College Ohr Yisroel"/>
    <x v="11"/>
    <n v="1"/>
  </r>
  <r>
    <s v="Heritage College-Cleveland"/>
    <x v="38"/>
    <n v="1"/>
  </r>
  <r>
    <s v="Aveda Institute-Phoenix"/>
    <x v="4"/>
    <n v="1"/>
  </r>
  <r>
    <s v="Dermal Science International Aesthetics and Nail Academy"/>
    <x v="14"/>
    <n v="1"/>
  </r>
  <r>
    <s v="BridgeValley Community &amp; Technical College"/>
    <x v="39"/>
    <n v="1"/>
  </r>
  <r>
    <s v="Northwest College-Medford"/>
    <x v="41"/>
    <n v="1"/>
  </r>
  <r>
    <s v="Virginia College-Fort Pierce"/>
    <x v="15"/>
    <n v="1"/>
  </r>
  <r>
    <s v="Houston Training Schools-Gessner"/>
    <x v="46"/>
    <n v="1"/>
  </r>
  <r>
    <s v="Empire Beauty School-Buffalo"/>
    <x v="11"/>
    <n v="1"/>
  </r>
  <r>
    <s v="Paul Mitchell the School-Toledo"/>
    <x v="38"/>
    <n v="1"/>
  </r>
  <r>
    <s v="MJ's Barber Academy"/>
    <x v="46"/>
    <n v="1"/>
  </r>
  <r>
    <s v="Trine University-Arizona Regional Campus"/>
    <x v="4"/>
    <n v="1"/>
  </r>
  <r>
    <s v="Georgia Military College"/>
    <x v="16"/>
    <n v="1"/>
  </r>
  <r>
    <s v="New Horizons Medical Institute-Winder"/>
    <x v="16"/>
    <n v="1"/>
  </r>
  <r>
    <s v="SAE Institute of Technology-Chicago"/>
    <x v="1"/>
    <n v="1"/>
  </r>
  <r>
    <s v="Beau Monde College of Hair Design-Beau Monde Academy of Cosmetology"/>
    <x v="41"/>
    <n v="1"/>
  </r>
  <r>
    <s v="Fayette Beauty Academy-Ritz Beauty Academy"/>
    <x v="16"/>
    <n v="1"/>
  </r>
  <r>
    <s v="Fayette Beauty Academy-Ritz Beauty Academy"/>
    <x v="16"/>
    <n v="1"/>
  </r>
  <r>
    <s v="Fountain of Youth Academy of Cosmetology"/>
    <x v="42"/>
    <n v="1"/>
  </r>
  <r>
    <s v="Cosmopolitan Beauty and Tech School"/>
    <x v="28"/>
    <n v="1"/>
  </r>
  <r>
    <s v="California College San Diego"/>
    <x v="7"/>
    <n v="1"/>
  </r>
  <r>
    <s v="West Coast University-Miami"/>
    <x v="15"/>
    <n v="1"/>
  </r>
  <r>
    <s v="National American University-Houston"/>
    <x v="46"/>
    <n v="1"/>
  </r>
  <r>
    <s v="National American University-Harold D. Buckingham Graduate School"/>
    <x v="46"/>
    <n v="1"/>
  </r>
  <r>
    <s v="All Beauty College"/>
    <x v="4"/>
    <n v="1"/>
  </r>
  <r>
    <s v="Aparicio-Levy Technical College"/>
    <x v="15"/>
    <n v="1"/>
  </r>
  <r>
    <s v="Fred D. Learey Technical College"/>
    <x v="15"/>
    <n v="1"/>
  </r>
  <r>
    <s v="The Vocational Nursing Institute Inc"/>
    <x v="46"/>
    <n v="1"/>
  </r>
  <r>
    <s v="Hollywood Institute of Beauty Careers-West Palm Beach"/>
    <x v="15"/>
    <n v="1"/>
  </r>
  <r>
    <s v="Hollywood Institute of Beauty Careers-Casselberry"/>
    <x v="15"/>
    <n v="1"/>
  </r>
  <r>
    <s v="Empire Beauty School-Cheltenham"/>
    <x v="42"/>
    <n v="1"/>
  </r>
  <r>
    <s v="High Tech High Graduate School of Education"/>
    <x v="7"/>
    <n v="1"/>
  </r>
  <r>
    <s v="Coachella Valley Beauty College-Beaumont"/>
    <x v="7"/>
    <n v="1"/>
  </r>
  <r>
    <s v="Dewey University-Mayaguez"/>
    <x v="54"/>
    <n v="1"/>
  </r>
  <r>
    <s v="Coastal Pines Technical College"/>
    <x v="16"/>
    <n v="1"/>
  </r>
  <r>
    <s v="Studio Beauty School"/>
    <x v="3"/>
    <n v="1"/>
  </r>
  <r>
    <s v="Latin Beauty Academy"/>
    <x v="15"/>
    <n v="1"/>
  </r>
  <r>
    <s v="Associated Barber College of San Diego"/>
    <x v="7"/>
    <n v="1"/>
  </r>
  <r>
    <s v="ABCO Technology"/>
    <x v="7"/>
    <n v="1"/>
  </r>
  <r>
    <s v="International Sports Sciences Association"/>
    <x v="7"/>
    <n v="1"/>
  </r>
  <r>
    <s v="International Hair and Barber Academy"/>
    <x v="15"/>
    <n v="1"/>
  </r>
  <r>
    <s v="University of Texas Health Science Center at Tyler"/>
    <x v="46"/>
    <n v="1"/>
  </r>
  <r>
    <s v="California Intercontinental University"/>
    <x v="7"/>
    <n v="1"/>
  </r>
  <r>
    <s v="Infinity College"/>
    <x v="26"/>
    <n v="1"/>
  </r>
  <r>
    <s v="United Healthcare Careers College"/>
    <x v="7"/>
    <n v="1"/>
  </r>
  <r>
    <s v="MKG Beauty &amp; Business"/>
    <x v="43"/>
    <n v="1"/>
  </r>
  <r>
    <s v="New Beginnings Beauty Academy"/>
    <x v="6"/>
    <n v="1"/>
  </r>
  <r>
    <s v="Dolce LLC The Academy"/>
    <x v="10"/>
    <n v="1"/>
  </r>
  <r>
    <s v="The Beauty School"/>
    <x v="6"/>
    <n v="1"/>
  </r>
  <r>
    <s v="Atlantis University"/>
    <x v="15"/>
    <n v="1"/>
  </r>
  <r>
    <s v="Westchester School for Dental Assistant"/>
    <x v="11"/>
    <n v="1"/>
  </r>
  <r>
    <s v="K &amp; G 5 Star Barber College"/>
    <x v="46"/>
    <n v="1"/>
  </r>
  <r>
    <s v="Studio Incamminati"/>
    <x v="42"/>
    <n v="1"/>
  </r>
  <r>
    <s v="Bet Medrash Gadol Ateret Torah"/>
    <x v="11"/>
    <n v="1"/>
  </r>
  <r>
    <s v="Yeshiva Gedola Ohr Yisrael"/>
    <x v="11"/>
    <n v="1"/>
  </r>
  <r>
    <s v="Yeshiva Sholom Shachna"/>
    <x v="11"/>
    <n v="1"/>
  </r>
  <r>
    <s v="GDS Institute"/>
    <x v="7"/>
    <n v="1"/>
  </r>
  <r>
    <s v="Professional Academy of Cosmetology"/>
    <x v="42"/>
    <n v="1"/>
  </r>
  <r>
    <s v="Theatre of Arts"/>
    <x v="7"/>
    <n v="1"/>
  </r>
  <r>
    <s v="Westchester College of Nursing &amp; Allied Health"/>
    <x v="7"/>
    <n v="1"/>
  </r>
  <r>
    <s v="School District of Indian River County-Technical Center for Career and Adult Education"/>
    <x v="15"/>
    <n v="1"/>
  </r>
  <r>
    <s v="American College of Barbering"/>
    <x v="25"/>
    <n v="1"/>
  </r>
  <r>
    <s v="San Francisco College of Cosmetology"/>
    <x v="7"/>
    <n v="1"/>
  </r>
  <r>
    <s v="Beth Medrash Meor Yitzchok"/>
    <x v="11"/>
    <n v="1"/>
  </r>
  <r>
    <s v="Mingo Extended Learning Center"/>
    <x v="39"/>
    <n v="1"/>
  </r>
  <r>
    <s v="Ibero American College"/>
    <x v="47"/>
    <n v="1"/>
  </r>
  <r>
    <s v="San Ignacio College"/>
    <x v="15"/>
    <n v="1"/>
  </r>
  <r>
    <s v="ZMS The Academy"/>
    <x v="7"/>
    <n v="1"/>
  </r>
  <r>
    <s v="Valor Christian College"/>
    <x v="38"/>
    <n v="1"/>
  </r>
  <r>
    <s v="Bethany Global University"/>
    <x v="8"/>
    <n v="1"/>
  </r>
  <r>
    <s v="Bay Area College of Nursing"/>
    <x v="7"/>
    <n v="1"/>
  </r>
  <r>
    <s v="Bella Academy of Cosmetology"/>
    <x v="49"/>
    <n v="1"/>
  </r>
  <r>
    <s v="Princess Beauty School"/>
    <x v="21"/>
    <n v="1"/>
  </r>
  <r>
    <s v="HVAC Technical Institute"/>
    <x v="1"/>
    <n v="1"/>
  </r>
  <r>
    <s v="Unilatina International College"/>
    <x v="15"/>
    <n v="1"/>
  </r>
  <r>
    <s v="San Francisco School of Digital Filmmaking"/>
    <x v="7"/>
    <n v="1"/>
  </r>
  <r>
    <s v="Center for Ultrasound Research &amp; Education"/>
    <x v="11"/>
    <n v="1"/>
  </r>
  <r>
    <s v="Culinary Tech Center"/>
    <x v="11"/>
    <n v="1"/>
  </r>
  <r>
    <s v="Randolph Technical Center"/>
    <x v="39"/>
    <n v="1"/>
  </r>
  <r>
    <s v="AMG School of Licensed Practical Nursing"/>
    <x v="11"/>
    <n v="1"/>
  </r>
  <r>
    <s v="Saint Michael College of Allied Health"/>
    <x v="14"/>
    <n v="1"/>
  </r>
  <r>
    <s v="Presidio Graduate School"/>
    <x v="7"/>
    <n v="1"/>
  </r>
  <r>
    <s v="Sandra Academy of Salon Services Inc"/>
    <x v="20"/>
    <n v="1"/>
  </r>
  <r>
    <s v="Wright Graduate University for the Realization of Human Potential"/>
    <x v="49"/>
    <n v="1"/>
  </r>
  <r>
    <s v="Dermalogica Academy"/>
    <x v="11"/>
    <n v="1"/>
  </r>
  <r>
    <s v="California Jazz Conservatory"/>
    <x v="7"/>
    <n v="1"/>
  </r>
  <r>
    <s v="California Barber and Beauty College"/>
    <x v="7"/>
    <n v="1"/>
  </r>
  <r>
    <s v="Laredo CHI Academy Beauty School"/>
    <x v="46"/>
    <n v="1"/>
  </r>
  <r>
    <s v="Florida International Training Institute"/>
    <x v="15"/>
    <n v="1"/>
  </r>
  <r>
    <s v="The Training Domain"/>
    <x v="15"/>
    <n v="1"/>
  </r>
  <r>
    <s v="Gould's Academy"/>
    <x v="20"/>
    <n v="1"/>
  </r>
  <r>
    <s v="Aviation Institute of Maintenance"/>
    <x v="7"/>
    <n v="1"/>
  </r>
  <r>
    <s v="Paul Mitchell the School-Tulsa"/>
    <x v="40"/>
    <n v="1"/>
  </r>
  <r>
    <s v="PPG Technical College"/>
    <x v="54"/>
    <n v="1"/>
  </r>
  <r>
    <s v="Wave Leadership College"/>
    <x v="14"/>
    <n v="1"/>
  </r>
  <r>
    <s v="Saint Joseph's School of Nursing"/>
    <x v="7"/>
    <n v="1"/>
  </r>
  <r>
    <s v="Academy of Professional Cosmetology"/>
    <x v="6"/>
    <n v="1"/>
  </r>
  <r>
    <s v="Empire Beauty School-Northlake"/>
    <x v="16"/>
    <n v="1"/>
  </r>
  <r>
    <s v="Ross Medical Education Center-Huntsville"/>
    <x v="0"/>
    <n v="1"/>
  </r>
  <r>
    <s v="Ross Medical Education Center-Knoxville"/>
    <x v="20"/>
    <n v="1"/>
  </r>
  <r>
    <s v="Branford Hall Career Institute-Woodland Park"/>
    <x v="35"/>
    <n v="1"/>
  </r>
  <r>
    <s v="Jolie Health &amp; Beauty Academy-Cherry Hill"/>
    <x v="35"/>
    <n v="1"/>
  </r>
  <r>
    <s v="Ross Medical Education Center-Muncie"/>
    <x v="19"/>
    <n v="1"/>
  </r>
  <r>
    <s v="Cortiva Institute-Florida-Texas Center for Massage Therapy"/>
    <x v="46"/>
    <n v="1"/>
  </r>
  <r>
    <s v="Tulsa Welding School-Houston"/>
    <x v="46"/>
    <n v="1"/>
  </r>
  <r>
    <s v="Pima Medical Institute-El Paso"/>
    <x v="46"/>
    <n v="1"/>
  </r>
  <r>
    <s v="Pima Medical Institute-Phoenix"/>
    <x v="4"/>
    <n v="1"/>
  </r>
  <r>
    <s v="Cambria Rowe Business College-School of Technology"/>
    <x v="42"/>
    <n v="1"/>
  </r>
  <r>
    <s v="Kennesaw State University"/>
    <x v="16"/>
    <n v="1"/>
  </r>
  <r>
    <s v="Wisconsin Academy a Paul Mitchell Partner Group-PMTS Lincoln"/>
    <x v="32"/>
    <n v="1"/>
  </r>
  <r>
    <s v="All Beauty College"/>
    <x v="4"/>
    <n v="1"/>
  </r>
  <r>
    <s v="Eastern Suffolk BOCES"/>
    <x v="11"/>
    <n v="1"/>
  </r>
  <r>
    <s v="Eastern Suffolk BOCES"/>
    <x v="11"/>
    <n v="1"/>
  </r>
  <r>
    <s v="Milligan College"/>
    <x v="20"/>
    <n v="1"/>
  </r>
  <r>
    <s v="Chamberlain College of Nursing-Nevada"/>
    <x v="33"/>
    <n v="1"/>
  </r>
  <r>
    <s v="Chamberlain College of Nursing-Michigan"/>
    <x v="21"/>
    <n v="1"/>
  </r>
  <r>
    <s v="Chamberlain College of Nursing-New Jersey"/>
    <x v="35"/>
    <n v="1"/>
  </r>
  <r>
    <s v="Hussian College-Relativity Campus California"/>
    <x v="7"/>
    <n v="1"/>
  </r>
  <r>
    <s v="Paul Mitchell the School-Madison"/>
    <x v="49"/>
    <n v="1"/>
  </r>
  <r>
    <s v="The University of Tennessee-Health Science Center"/>
    <x v="20"/>
    <n v="1"/>
  </r>
  <r>
    <s v="Unitech Training Academy-Metairie"/>
    <x v="26"/>
    <n v="1"/>
  </r>
  <r>
    <s v="Wade Gordon Hairdressing Academy-Lubbock"/>
    <x v="46"/>
    <n v="1"/>
  </r>
  <r>
    <s v="Protege Academy"/>
    <x v="21"/>
    <n v="1"/>
  </r>
  <r>
    <s v="Emory University-Oxford College"/>
    <x v="16"/>
    <n v="1"/>
  </r>
  <r>
    <s v="American Academy of Personal Training-Boston Campus"/>
    <x v="29"/>
    <n v="1"/>
  </r>
  <r>
    <s v="The Chicago School of Professional Psychology at Xavier University of Louisiana"/>
    <x v="26"/>
    <n v="1"/>
  </r>
  <r>
    <s v="Southern Regional Technical College"/>
    <x v="16"/>
    <n v="1"/>
  </r>
  <r>
    <s v="Texas College of Cosmetology-Lubbock"/>
    <x v="46"/>
    <n v="1"/>
  </r>
  <r>
    <s v="Ammi Barber Academy"/>
    <x v="46"/>
    <n v="1"/>
  </r>
  <r>
    <s v="University of Arizona-South"/>
    <x v="4"/>
    <n v="1"/>
  </r>
  <r>
    <s v="Fortis College-Cuyahoga Falls"/>
    <x v="38"/>
    <n v="1"/>
  </r>
  <r>
    <s v="Sunstate Academy-Jones Technical Institute"/>
    <x v="15"/>
    <n v="1"/>
  </r>
  <r>
    <s v="Texas State Technical College"/>
    <x v="46"/>
    <n v="1"/>
  </r>
  <r>
    <s v="Aveda Institute Portland-Vancouver Campus"/>
    <x v="3"/>
    <n v="1"/>
  </r>
  <r>
    <s v="American National University-Stow"/>
    <x v="38"/>
    <n v="1"/>
  </r>
  <r>
    <s v="American National University-Willoughby Hills"/>
    <x v="38"/>
    <n v="1"/>
  </r>
  <r>
    <s v="Arizona College-Las Vegas"/>
    <x v="33"/>
    <n v="1"/>
  </r>
  <r>
    <s v="Florida Career College"/>
    <x v="15"/>
    <n v="1"/>
  </r>
  <r>
    <s v="Florida Career College-West Palm Beach"/>
    <x v="15"/>
    <n v="1"/>
  </r>
  <r>
    <s v="Florida Career College-Hialeah"/>
    <x v="15"/>
    <n v="1"/>
  </r>
  <r>
    <s v="Florida Career College-Lauderdale Lakes"/>
    <x v="15"/>
    <n v="1"/>
  </r>
  <r>
    <s v="Florida Career College-Tampa"/>
    <x v="15"/>
    <n v="1"/>
  </r>
  <r>
    <s v="Florida Career College-Jacksonville"/>
    <x v="15"/>
    <n v="1"/>
  </r>
  <r>
    <s v="Florida Career College-Boynton Beach"/>
    <x v="15"/>
    <n v="1"/>
  </r>
  <r>
    <s v="Florida Career College-Margate"/>
    <x v="15"/>
    <n v="1"/>
  </r>
  <r>
    <s v="Florida Career College-Kendall"/>
    <x v="15"/>
    <n v="1"/>
  </r>
  <r>
    <s v="Florida Career College-Orlando"/>
    <x v="15"/>
    <n v="1"/>
  </r>
  <r>
    <s v="Florida Career College-UEI College-Phoenix"/>
    <x v="4"/>
    <n v="1"/>
  </r>
  <r>
    <s v="Florida Career College-UEI College-Houston"/>
    <x v="46"/>
    <n v="1"/>
  </r>
  <r>
    <s v="Aveda Institute-Madison"/>
    <x v="49"/>
    <n v="1"/>
  </r>
  <r>
    <s v="Husson University"/>
    <x v="27"/>
    <n v="1"/>
  </r>
  <r>
    <s v="Tricoci University of Beauty Culture-Elgin"/>
    <x v="1"/>
    <n v="1"/>
  </r>
  <r>
    <s v="Concorde Career College-Southaven"/>
    <x v="30"/>
    <n v="1"/>
  </r>
  <r>
    <s v="Universal Technical Institute-Southern California"/>
    <x v="7"/>
    <n v="1"/>
  </r>
  <r>
    <s v="Northwest University-College of Adult and Professional Studies"/>
    <x v="3"/>
    <n v="1"/>
  </r>
  <r>
    <s v="Celebrity Barber School"/>
    <x v="26"/>
    <n v="1"/>
  </r>
  <r>
    <s v="American Academy of Cosmetology-Delray Beach"/>
    <x v="15"/>
    <n v="1"/>
  </r>
  <r>
    <s v="California Institute of Advanced Management"/>
    <x v="7"/>
    <n v="1"/>
  </r>
  <r>
    <s v="Academy of Interactive Entertainment"/>
    <x v="26"/>
    <n v="1"/>
  </r>
  <r>
    <s v="Shepherd University"/>
    <x v="7"/>
    <n v="1"/>
  </r>
  <r>
    <s v="The Temple Annapolis-A Paul Mitchell Partner School"/>
    <x v="28"/>
    <n v="1"/>
  </r>
  <r>
    <s v="Troy University-Phenix City Campus"/>
    <x v="0"/>
    <n v="1"/>
  </r>
  <r>
    <s v="Troy University-Montgomery Campus"/>
    <x v="0"/>
    <n v="1"/>
  </r>
  <r>
    <s v="Troy University-Dothan Campus"/>
    <x v="0"/>
    <n v="1"/>
  </r>
  <r>
    <s v="Troy University-Online"/>
    <x v="0"/>
    <n v="1"/>
  </r>
  <r>
    <s v="Troy University-Support Locations"/>
    <x v="0"/>
    <n v="1"/>
  </r>
  <r>
    <s v="Arkansas College of Barbering and Hair Design"/>
    <x v="6"/>
    <n v="1"/>
  </r>
  <r>
    <s v="Arkansas College of Barbering &amp; Hair Design -  SWLR Campus"/>
    <x v="6"/>
    <n v="1"/>
  </r>
  <r>
    <s v="Harding School of Theology"/>
    <x v="20"/>
    <n v="1"/>
  </r>
  <r>
    <s v="Career Academy of Hair Design-Siloam Springs"/>
    <x v="6"/>
    <n v="1"/>
  </r>
  <r>
    <s v="Career Academy of Hair Design-Rogers"/>
    <x v="6"/>
    <n v="1"/>
  </r>
  <r>
    <s v="Career Academy of Hair Design-Fayetteville"/>
    <x v="6"/>
    <n v="1"/>
  </r>
  <r>
    <s v="Academy of Salon and Spa -"/>
    <x v="40"/>
    <n v="1"/>
  </r>
  <r>
    <s v="University of Arkansas Community College at Hope - Texarkana"/>
    <x v="6"/>
    <n v="1"/>
  </r>
  <r>
    <s v="Bryan University - Tempe"/>
    <x v="4"/>
    <n v="1"/>
  </r>
  <r>
    <s v="Alliant International University-Fresno"/>
    <x v="7"/>
    <n v="1"/>
  </r>
  <r>
    <s v="Alliant International University-Los Angeles"/>
    <x v="7"/>
    <n v="1"/>
  </r>
  <r>
    <s v="Alliant International University-San Francisco"/>
    <x v="7"/>
    <n v="1"/>
  </r>
  <r>
    <s v="Alliant International University-Irvine"/>
    <x v="7"/>
    <n v="1"/>
  </r>
  <r>
    <s v="Alliant International University-Sacramento"/>
    <x v="7"/>
    <n v="1"/>
  </r>
  <r>
    <s v="Casa Loma College-Anaheim Campus"/>
    <x v="7"/>
    <n v="1"/>
  </r>
  <r>
    <s v="Marinello School of Beauty-Bell"/>
    <x v="7"/>
    <n v="1"/>
  </r>
  <r>
    <s v="Marinello School of Beauty-City of Industry"/>
    <x v="7"/>
    <n v="1"/>
  </r>
  <r>
    <s v="Marinello School of Beauty-Paramount"/>
    <x v="7"/>
    <n v="1"/>
  </r>
  <r>
    <s v="Marinello School of Beauty-Huntington Beach"/>
    <x v="7"/>
    <n v="1"/>
  </r>
  <r>
    <s v="Marinello School of Beauty-Layton"/>
    <x v="47"/>
    <n v="1"/>
  </r>
  <r>
    <s v="Marinello School of Beauty-Ogden"/>
    <x v="47"/>
    <n v="1"/>
  </r>
  <r>
    <s v="Marinello School of Beauty-Murrieta"/>
    <x v="7"/>
    <n v="1"/>
  </r>
  <r>
    <s v="Marinello School of Beauty-Napa"/>
    <x v="7"/>
    <n v="1"/>
  </r>
  <r>
    <s v="Marinello School of Beauty-Seaside"/>
    <x v="7"/>
    <n v="1"/>
  </r>
  <r>
    <s v="Marinello School of Beauty-San Mateo"/>
    <x v="7"/>
    <n v="1"/>
  </r>
  <r>
    <s v="Marinello School of Beauty-Hayward"/>
    <x v="7"/>
    <n v="1"/>
  </r>
  <r>
    <s v="Marinello School of Beauty-Castro Valley"/>
    <x v="7"/>
    <n v="1"/>
  </r>
  <r>
    <s v="Marinello School of Beauty-Palmdale"/>
    <x v="7"/>
    <n v="1"/>
  </r>
  <r>
    <s v="Marinello School of Beauty-San Rafael"/>
    <x v="7"/>
    <n v="1"/>
  </r>
  <r>
    <s v="San Jose Campus"/>
    <x v="7"/>
    <n v="1"/>
  </r>
  <r>
    <s v="Franciscan School of Theology"/>
    <x v="7"/>
    <n v="1"/>
  </r>
  <r>
    <s v="Golden Gate University-Los Angeles"/>
    <x v="7"/>
    <n v="1"/>
  </r>
  <r>
    <s v="Golden Gate University-Seattle"/>
    <x v="3"/>
    <n v="1"/>
  </r>
  <r>
    <s v="Golden Gate University-Silicon Valley"/>
    <x v="7"/>
    <n v="1"/>
  </r>
  <r>
    <s v="Humphreys College-Modesto"/>
    <x v="7"/>
    <n v="1"/>
  </r>
  <r>
    <s v="International School of Cosmetology"/>
    <x v="7"/>
    <n v="1"/>
  </r>
  <r>
    <s v="ATEP at IVC"/>
    <x v="7"/>
    <n v="1"/>
  </r>
  <r>
    <s v="Life Pacific College-Ignite"/>
    <x v="14"/>
    <n v="1"/>
  </r>
  <r>
    <s v="Marinello School of Beauty-Whittier"/>
    <x v="7"/>
    <n v="1"/>
  </r>
  <r>
    <s v="Marinello School of Beauty-Reseda"/>
    <x v="7"/>
    <n v="1"/>
  </r>
  <r>
    <s v="Marinello School of Beauty-Ontario"/>
    <x v="7"/>
    <n v="1"/>
  </r>
  <r>
    <s v="Marinello School of Beauty-San Diego"/>
    <x v="7"/>
    <n v="1"/>
  </r>
  <r>
    <s v="Marinello School of Beauty-San Bernardino"/>
    <x v="7"/>
    <n v="1"/>
  </r>
  <r>
    <s v="Marinello School of Beauty-West Covina"/>
    <x v="7"/>
    <n v="1"/>
  </r>
  <r>
    <s v="Marinello School of Beauty-West Los Angeles"/>
    <x v="7"/>
    <n v="1"/>
  </r>
  <r>
    <s v="Marinello School of Beauty-Inglewood"/>
    <x v="7"/>
    <n v="1"/>
  </r>
  <r>
    <s v="Marinello School of Beauty-El Cajon"/>
    <x v="7"/>
    <n v="1"/>
  </r>
  <r>
    <s v="Marinello School of Beauty-Victorville"/>
    <x v="7"/>
    <n v="1"/>
  </r>
  <r>
    <s v="Marinello School of Beauty-Anaheim"/>
    <x v="7"/>
    <n v="1"/>
  </r>
  <r>
    <s v="Marinello School of Beauty-Simi Valley"/>
    <x v="7"/>
    <n v="1"/>
  </r>
  <r>
    <s v="Marinello School of Beauty-Lomita"/>
    <x v="7"/>
    <n v="1"/>
  </r>
  <r>
    <s v="Marymount University - Waterfront Campus"/>
    <x v="7"/>
    <n v="1"/>
  </r>
  <r>
    <s v="Marymount California University - Lakeside Campus"/>
    <x v="7"/>
    <n v="1"/>
  </r>
  <r>
    <s v="Marinello School of Beauty-Chico"/>
    <x v="7"/>
    <n v="1"/>
  </r>
  <r>
    <s v="Marinello School of Beauty-Redding"/>
    <x v="7"/>
    <n v="1"/>
  </r>
  <r>
    <s v="Marinello School of Beauty-Fresno"/>
    <x v="7"/>
    <n v="1"/>
  </r>
  <r>
    <s v="Mount Saint Mary's University - Doheny Campus"/>
    <x v="7"/>
    <n v="1"/>
  </r>
  <r>
    <s v="San Diego State University-Imperial Valley Campus"/>
    <x v="7"/>
    <n v="1"/>
  </r>
  <r>
    <s v="San Joaquin General Hospital School of Radiation Technology"/>
    <x v="7"/>
    <n v="1"/>
  </r>
  <r>
    <s v="San Joaquin Valley College - Hanford"/>
    <x v="7"/>
    <n v="1"/>
  </r>
  <r>
    <s v="San Joaquin Valley College-Online"/>
    <x v="7"/>
    <n v="1"/>
  </r>
  <r>
    <s v="San Joaquin Valley College-Bakersfield"/>
    <x v="7"/>
    <n v="1"/>
  </r>
  <r>
    <s v="San Joaquin Valley College-Fresno"/>
    <x v="7"/>
    <n v="1"/>
  </r>
  <r>
    <s v="San Joaquin Valley College-Fresno Aviation"/>
    <x v="7"/>
    <n v="1"/>
  </r>
  <r>
    <s v="San Joaquin Valley College-Ontario"/>
    <x v="7"/>
    <n v="1"/>
  </r>
  <r>
    <s v="San Joaquin Valley College-Modesto"/>
    <x v="7"/>
    <n v="1"/>
  </r>
  <r>
    <s v="San Joaquin Valley College-Rancho Cordova"/>
    <x v="7"/>
    <n v="1"/>
  </r>
  <r>
    <s v="San Joaquin Valley College-Hesperia"/>
    <x v="7"/>
    <n v="1"/>
  </r>
  <r>
    <s v="San Joaquin Valley College-Temecula"/>
    <x v="7"/>
    <n v="1"/>
  </r>
  <r>
    <s v="San Joaquin Valley College-Lancaster"/>
    <x v="7"/>
    <n v="1"/>
  </r>
  <r>
    <s v="San Joaquin Valley College-San Diego"/>
    <x v="7"/>
    <n v="1"/>
  </r>
  <r>
    <s v="Jesuit School of Theology of Santa Clara University"/>
    <x v="7"/>
    <n v="1"/>
  </r>
  <r>
    <s v="Pinnacle College-Sacramento"/>
    <x v="7"/>
    <n v="1"/>
  </r>
  <r>
    <s v="Marinello School of Beauty-Bakersfield"/>
    <x v="7"/>
    <n v="1"/>
  </r>
  <r>
    <s v="Marinello School of Beauty-Visalia"/>
    <x v="7"/>
    <n v="1"/>
  </r>
  <r>
    <s v="Bridges Beauty College -"/>
    <x v="7"/>
    <n v="1"/>
  </r>
  <r>
    <s v="Colorado Technical University"/>
    <x v="9"/>
    <n v="1"/>
  </r>
  <r>
    <s v="Denver Seminary - Washington DC"/>
    <x v="28"/>
    <n v="1"/>
  </r>
  <r>
    <s v="Marinello School of Beauty-Hamden"/>
    <x v="10"/>
    <n v="1"/>
  </r>
  <r>
    <s v="Marinello School of Beauty-Fairfield"/>
    <x v="10"/>
    <n v="1"/>
  </r>
  <r>
    <s v="Marinello School of Beauty-Willimantic"/>
    <x v="10"/>
    <n v="1"/>
  </r>
  <r>
    <s v="Porter and Chester Institute of Rocky Hill"/>
    <x v="10"/>
    <n v="1"/>
  </r>
  <r>
    <s v="Porter and Chester Institute of Enfield"/>
    <x v="10"/>
    <n v="1"/>
  </r>
  <r>
    <s v="Porter and Chester Institute of Watertown"/>
    <x v="10"/>
    <n v="1"/>
  </r>
  <r>
    <s v="Porter and Chester Institute of Chicopee"/>
    <x v="29"/>
    <n v="1"/>
  </r>
  <r>
    <s v="Porter and Chester Institute of Worcester"/>
    <x v="29"/>
    <n v="1"/>
  </r>
  <r>
    <s v="Porter and Chester Institute of Canton"/>
    <x v="29"/>
    <n v="1"/>
  </r>
  <r>
    <s v="Porter and Chester Institute of Woburn"/>
    <x v="29"/>
    <n v="1"/>
  </r>
  <r>
    <s v="Delaware Technical Community College-Owens"/>
    <x v="12"/>
    <n v="1"/>
  </r>
  <r>
    <s v="Delaware Technical Community College-Stanton/Wilmington"/>
    <x v="12"/>
    <n v="1"/>
  </r>
  <r>
    <s v="Strayer University-Takoma Park Campus"/>
    <x v="13"/>
    <n v="1"/>
  </r>
  <r>
    <s v="Barry University Law School"/>
    <x v="15"/>
    <n v="1"/>
  </r>
  <r>
    <s v="University of Southernmost Florida-Coral Gables Campus"/>
    <x v="15"/>
    <n v="1"/>
  </r>
  <r>
    <s v="Keiser University-Melbourne"/>
    <x v="15"/>
    <n v="1"/>
  </r>
  <r>
    <s v="Keiser University-Tallahassee"/>
    <x v="15"/>
    <n v="1"/>
  </r>
  <r>
    <s v="Keiser University-Daytona"/>
    <x v="15"/>
    <n v="1"/>
  </r>
  <r>
    <s v="Keiser University-Lakeland"/>
    <x v="15"/>
    <n v="1"/>
  </r>
  <r>
    <s v="Keiser University- Miami"/>
    <x v="15"/>
    <n v="1"/>
  </r>
  <r>
    <s v="Keiser University-Orlando"/>
    <x v="15"/>
    <n v="1"/>
  </r>
  <r>
    <s v="Keiser University-Sarasota"/>
    <x v="15"/>
    <n v="1"/>
  </r>
  <r>
    <s v="Keiser University-Jacksonville"/>
    <x v="15"/>
    <n v="1"/>
  </r>
  <r>
    <s v="Keiser University-Tampa"/>
    <x v="15"/>
    <n v="1"/>
  </r>
  <r>
    <s v="Keiser University-Pembroke Pines"/>
    <x v="15"/>
    <n v="1"/>
  </r>
  <r>
    <s v="Keiser University-Port St Lucie"/>
    <x v="15"/>
    <n v="1"/>
  </r>
  <r>
    <s v="Keiser University-West Palm Beach"/>
    <x v="15"/>
    <n v="1"/>
  </r>
  <r>
    <s v="Keiser University-Ft Myers"/>
    <x v="15"/>
    <n v="1"/>
  </r>
  <r>
    <s v="Keiser University -  Clearwater"/>
    <x v="15"/>
    <n v="1"/>
  </r>
  <r>
    <s v="Keiser University - NPR"/>
    <x v="15"/>
    <n v="1"/>
  </r>
  <r>
    <s v="Keiser University - Residential"/>
    <x v="15"/>
    <n v="1"/>
  </r>
  <r>
    <s v="Rasmussen College-New Port Richey"/>
    <x v="15"/>
    <n v="1"/>
  </r>
  <r>
    <s v="Rasmussen College-Fort Myers"/>
    <x v="15"/>
    <n v="1"/>
  </r>
  <r>
    <s v="Rasmussen College-Tampa/Brandon"/>
    <x v="15"/>
    <n v="1"/>
  </r>
  <r>
    <s v="Rasmussen College-Land O' Lakes"/>
    <x v="15"/>
    <n v="1"/>
  </r>
  <r>
    <s v="East Georgia State College - Statesboro"/>
    <x v="16"/>
    <n v="1"/>
  </r>
  <r>
    <s v="East Georgia State College - Augusta"/>
    <x v="16"/>
    <n v="1"/>
  </r>
  <r>
    <s v="Moody Theological Seminary and Graduate School--Michigan"/>
    <x v="21"/>
    <n v="1"/>
  </r>
  <r>
    <s v="Moody Bible Institute-Spokane"/>
    <x v="3"/>
    <n v="1"/>
  </r>
  <r>
    <s v="Saint Anthony College of Nursing - Highland Community College Campus"/>
    <x v="1"/>
    <n v="1"/>
  </r>
  <r>
    <s v="Saint Anthony College of Nursing - Sauk Valley Community College Campus"/>
    <x v="1"/>
    <n v="1"/>
  </r>
  <r>
    <s v="PJ's College of Cosmetology- Brownsburg"/>
    <x v="19"/>
    <n v="1"/>
  </r>
  <r>
    <s v="PJ's College of Cosmetology-Crestwood"/>
    <x v="25"/>
    <n v="1"/>
  </r>
  <r>
    <s v="PJ's College of Cosmetology- Jeffersonville"/>
    <x v="19"/>
    <n v="1"/>
  </r>
  <r>
    <s v="Ivy Tech Community College-Northcentral"/>
    <x v="19"/>
    <n v="1"/>
  </r>
  <r>
    <s v="Ivy Tech Community College-Columbus"/>
    <x v="19"/>
    <n v="1"/>
  </r>
  <r>
    <s v="Ivy Tech Community College-East Central"/>
    <x v="19"/>
    <n v="1"/>
  </r>
  <r>
    <s v="Ivy Tech Community College-Kokomo"/>
    <x v="19"/>
    <n v="1"/>
  </r>
  <r>
    <s v="Ivy Tech Community College-Lafayette"/>
    <x v="19"/>
    <n v="1"/>
  </r>
  <r>
    <s v="Ivy Tech Community College-Northeast"/>
    <x v="19"/>
    <n v="1"/>
  </r>
  <r>
    <s v="Ivy Tech Community College-South Central"/>
    <x v="19"/>
    <n v="1"/>
  </r>
  <r>
    <s v="Ivy Tech Community College-Southwest"/>
    <x v="19"/>
    <n v="1"/>
  </r>
  <r>
    <s v="Ivy Tech Community College-Wabash Valley"/>
    <x v="19"/>
    <n v="1"/>
  </r>
  <r>
    <s v="Ivy Tech Community College-Richmond"/>
    <x v="19"/>
    <n v="1"/>
  </r>
  <r>
    <s v="Ivy Tech Community College-Northwest"/>
    <x v="19"/>
    <n v="1"/>
  </r>
  <r>
    <s v="Ivy Tech Community College-Southeast"/>
    <x v="19"/>
    <n v="1"/>
  </r>
  <r>
    <s v="Ivy Tech Community College-Bloomington"/>
    <x v="19"/>
    <n v="1"/>
  </r>
  <r>
    <s v="Ivy Tech Community College-Central Indiana"/>
    <x v="19"/>
    <n v="1"/>
  </r>
  <r>
    <s v="Harrison College-Anderson"/>
    <x v="19"/>
    <n v="1"/>
  </r>
  <r>
    <s v="Harrison College-Columbus"/>
    <x v="19"/>
    <n v="1"/>
  </r>
  <r>
    <s v="Harrison College-Terre Haute"/>
    <x v="19"/>
    <n v="1"/>
  </r>
  <r>
    <s v="Harrison College-Lafayette"/>
    <x v="19"/>
    <n v="1"/>
  </r>
  <r>
    <s v="Harrison College-Indianapolis East"/>
    <x v="19"/>
    <n v="1"/>
  </r>
  <r>
    <s v="Harrison College-Evansville"/>
    <x v="19"/>
    <n v="1"/>
  </r>
  <r>
    <s v="Harrison College-Fort Wayne"/>
    <x v="19"/>
    <n v="1"/>
  </r>
  <r>
    <s v="Harrison College-Northwest"/>
    <x v="19"/>
    <n v="1"/>
  </r>
  <r>
    <s v="Harrison College-Elkhart"/>
    <x v="19"/>
    <n v="1"/>
  </r>
  <r>
    <s v="Marian University"/>
    <x v="19"/>
    <n v="1"/>
  </r>
  <r>
    <s v="Graceland University - Independence"/>
    <x v="24"/>
    <n v="1"/>
  </r>
  <r>
    <s v="Baker University School of Nursing"/>
    <x v="23"/>
    <n v="1"/>
  </r>
  <r>
    <s v="Baker University School of Professional and Graduate Studies and Graduate School of Education"/>
    <x v="23"/>
    <n v="1"/>
  </r>
  <r>
    <s v="CBTS - Wisconsin"/>
    <x v="49"/>
    <n v="1"/>
  </r>
  <r>
    <s v="Coffeyville Technical Campus"/>
    <x v="23"/>
    <n v="1"/>
  </r>
  <r>
    <s v="Columbus Technical Campus"/>
    <x v="23"/>
    <n v="1"/>
  </r>
  <r>
    <s v="Marinello School of Beauty-Lawrence"/>
    <x v="23"/>
    <n v="1"/>
  </r>
  <r>
    <s v="PJ's College of Cosmetology- Greenfield"/>
    <x v="19"/>
    <n v="1"/>
  </r>
  <r>
    <s v="PJ's College of Cosmetology- Muncie"/>
    <x v="19"/>
    <n v="1"/>
  </r>
  <r>
    <s v="PJ's College of Cosmetology- Indianapolis"/>
    <x v="19"/>
    <n v="1"/>
  </r>
  <r>
    <s v="PJ's College of Cosmetology- Plainfield"/>
    <x v="19"/>
    <n v="1"/>
  </r>
  <r>
    <s v="PJ's College of Cosmetology- Louisville"/>
    <x v="25"/>
    <n v="1"/>
  </r>
  <r>
    <s v="Empire Beauty School-Caribou"/>
    <x v="27"/>
    <n v="1"/>
  </r>
  <r>
    <s v="Empire Beauty School-Bangor"/>
    <x v="27"/>
    <n v="1"/>
  </r>
  <r>
    <s v="Wentworth Institute of Technology"/>
    <x v="29"/>
    <n v="1"/>
  </r>
  <r>
    <s v="Wentworth Institute of Technology"/>
    <x v="29"/>
    <n v="1"/>
  </r>
  <r>
    <s v="Wentworth Institute of Technology"/>
    <x v="29"/>
    <n v="1"/>
  </r>
  <r>
    <s v="Baker College of Owosso"/>
    <x v="21"/>
    <n v="1"/>
  </r>
  <r>
    <s v="Baker College of Allen Park"/>
    <x v="21"/>
    <n v="1"/>
  </r>
  <r>
    <s v="Baker College of Auburn Hills"/>
    <x v="21"/>
    <n v="1"/>
  </r>
  <r>
    <s v="Baker College of Cadillac"/>
    <x v="21"/>
    <n v="1"/>
  </r>
  <r>
    <s v="Baker College of Clinton Township"/>
    <x v="21"/>
    <n v="1"/>
  </r>
  <r>
    <s v="Baker College of Jackson"/>
    <x v="21"/>
    <n v="1"/>
  </r>
  <r>
    <s v="Baker College of Muskegon"/>
    <x v="21"/>
    <n v="1"/>
  </r>
  <r>
    <s v="Baker College of Owosso"/>
    <x v="21"/>
    <n v="1"/>
  </r>
  <r>
    <s v="Baker College of Port Huron"/>
    <x v="21"/>
    <n v="1"/>
  </r>
  <r>
    <s v="Baker College Center for Graduate Studies"/>
    <x v="21"/>
    <n v="1"/>
  </r>
  <r>
    <s v="Cleary University"/>
    <x v="21"/>
    <n v="1"/>
  </r>
  <r>
    <s v="Davenport University-Warren Location"/>
    <x v="21"/>
    <n v="1"/>
  </r>
  <r>
    <s v="Davenport University-Kalamazoo Location"/>
    <x v="21"/>
    <n v="1"/>
  </r>
  <r>
    <s v="Davenport University-Lansing Location"/>
    <x v="21"/>
    <n v="1"/>
  </r>
  <r>
    <s v="Davenport University-Midland Location"/>
    <x v="21"/>
    <n v="1"/>
  </r>
  <r>
    <s v="Davenport University-Holland Location"/>
    <x v="21"/>
    <n v="1"/>
  </r>
  <r>
    <s v="Davenport University-Flint Location"/>
    <x v="21"/>
    <n v="1"/>
  </r>
  <r>
    <s v="Davenport University-Traverse City Location"/>
    <x v="21"/>
    <n v="1"/>
  </r>
  <r>
    <s v="Davenport University-Saginaw Location"/>
    <x v="21"/>
    <n v="1"/>
  </r>
  <r>
    <s v="Davenport University-Livonia Location"/>
    <x v="21"/>
    <n v="1"/>
  </r>
  <r>
    <s v="Davenport University-Battle Creek Location"/>
    <x v="21"/>
    <n v="1"/>
  </r>
  <r>
    <s v="Davenport University-Grand Rapids Downtown"/>
    <x v="21"/>
    <n v="1"/>
  </r>
  <r>
    <s v="Davenport University - Treasury Site Dimondale"/>
    <x v="21"/>
    <n v="1"/>
  </r>
  <r>
    <s v="Anoka-Ramsey Community College-Cambridge Campus"/>
    <x v="8"/>
    <n v="1"/>
  </r>
  <r>
    <s v="Central Lakes College-Staples Campus"/>
    <x v="8"/>
    <n v="1"/>
  </r>
  <r>
    <s v="M State - Detroit Lakes Campus"/>
    <x v="8"/>
    <n v="1"/>
  </r>
  <r>
    <s v="M State - Moorhead Campus"/>
    <x v="8"/>
    <n v="1"/>
  </r>
  <r>
    <s v="M State - Wadena Campus"/>
    <x v="8"/>
    <n v="1"/>
  </r>
  <r>
    <s v="South Central College-Faribault"/>
    <x v="8"/>
    <n v="1"/>
  </r>
  <r>
    <s v="Mesabi Range College"/>
    <x v="8"/>
    <n v="1"/>
  </r>
  <r>
    <s v="Northland Community and Technical College - East Grand Forks"/>
    <x v="8"/>
    <n v="1"/>
  </r>
  <r>
    <s v="Rasmussen College-Bloomington"/>
    <x v="8"/>
    <n v="1"/>
  </r>
  <r>
    <s v="Rasmussen College-Eagan"/>
    <x v="8"/>
    <n v="1"/>
  </r>
  <r>
    <s v="Rasmussen College-Mankato"/>
    <x v="8"/>
    <n v="1"/>
  </r>
  <r>
    <s v="Rasmussen College-Brooklyn Park"/>
    <x v="8"/>
    <n v="1"/>
  </r>
  <r>
    <s v="Rasmussen College-Lake Elmo/Woodbury"/>
    <x v="8"/>
    <n v="1"/>
  </r>
  <r>
    <s v="Rasmussen College-Blaine"/>
    <x v="8"/>
    <n v="1"/>
  </r>
  <r>
    <s v="Ridgewater College"/>
    <x v="8"/>
    <n v="1"/>
  </r>
  <r>
    <s v="Minnesota State College-SE Technical-Red Wing"/>
    <x v="8"/>
    <n v="1"/>
  </r>
  <r>
    <s v="Copiah-Lincoln Community College Simpson County Center"/>
    <x v="30"/>
    <n v="1"/>
  </r>
  <r>
    <s v="Copiah-Lincoln Community College-Natchez Campus"/>
    <x v="30"/>
    <n v="1"/>
  </r>
  <r>
    <s v="University of Mississippi Medical Center"/>
    <x v="30"/>
    <n v="1"/>
  </r>
  <r>
    <s v="Pearl River Community College-Forrest County Center"/>
    <x v="30"/>
    <n v="1"/>
  </r>
  <r>
    <s v="Lindenwood University-Belleville"/>
    <x v="1"/>
    <n v="1"/>
  </r>
  <r>
    <s v="City College Montana State University Billings"/>
    <x v="31"/>
    <n v="1"/>
  </r>
  <r>
    <s v="The University of Montana - Missoula College"/>
    <x v="31"/>
    <n v="1"/>
  </r>
  <r>
    <s v="Marinello School of Beauty-Henderson"/>
    <x v="33"/>
    <n v="1"/>
  </r>
  <r>
    <s v="New Hampshire Institute for Therapeutic Arts"/>
    <x v="27"/>
    <n v="1"/>
  </r>
  <r>
    <s v="American Institute"/>
    <x v="35"/>
    <n v="1"/>
  </r>
  <r>
    <s v="Monmouth University -  Monmouth Park Corporate Center"/>
    <x v="35"/>
    <n v="1"/>
  </r>
  <r>
    <s v="Berkeley College - Westchester Campus"/>
    <x v="11"/>
    <n v="1"/>
  </r>
  <r>
    <s v="Briarcliffe College-Patchogue"/>
    <x v="11"/>
    <n v="1"/>
  </r>
  <r>
    <s v="Culinary Institute of America at Greystone"/>
    <x v="7"/>
    <n v="1"/>
  </r>
  <r>
    <s v="Culinary Institute of America San Antonio"/>
    <x v="46"/>
    <n v="1"/>
  </r>
  <r>
    <s v="Jamestown Business College -"/>
    <x v="11"/>
    <n v="1"/>
  </r>
  <r>
    <s v="Pratt Manhattan-A Division of Pratt Institute"/>
    <x v="11"/>
    <n v="1"/>
  </r>
  <r>
    <s v="St. Joseph's College Long Island"/>
    <x v="11"/>
    <n v="1"/>
  </r>
  <r>
    <s v="Saint Elizabeth College of Nursing"/>
    <x v="11"/>
    <n v="1"/>
  </r>
  <r>
    <s v="Gaston College"/>
    <x v="36"/>
    <n v="1"/>
  </r>
  <r>
    <s v="Rasmussen College-Bismarck"/>
    <x v="37"/>
    <n v="1"/>
  </r>
  <r>
    <s v="Hebrew Union College-Jewish Institute of Religion-Cincinnati"/>
    <x v="38"/>
    <n v="1"/>
  </r>
  <r>
    <s v="Hebrew Union College-Jewish Institute of Religion-Los Angeles"/>
    <x v="7"/>
    <n v="1"/>
  </r>
  <r>
    <s v="Kettering College - Ollie Davis Medical Arts and Education Center"/>
    <x v="38"/>
    <n v="1"/>
  </r>
  <r>
    <s v="Mount Carmel College of Nursing - Fairfield"/>
    <x v="38"/>
    <n v="1"/>
  </r>
  <r>
    <s v="Los Angeles Center"/>
    <x v="7"/>
    <n v="1"/>
  </r>
  <r>
    <s v="Florida Center"/>
    <x v="15"/>
    <n v="1"/>
  </r>
  <r>
    <s v="Sacramento Center"/>
    <x v="7"/>
    <n v="1"/>
  </r>
  <r>
    <s v="Montpelier Center - Closed July 2013"/>
    <x v="48"/>
    <n v="1"/>
  </r>
  <r>
    <s v="New England Center"/>
    <x v="48"/>
    <n v="1"/>
  </r>
  <r>
    <s v="Western Seminary-San Jose"/>
    <x v="7"/>
    <n v="1"/>
  </r>
  <r>
    <s v="Western Seminary-Sacramento"/>
    <x v="7"/>
    <n v="1"/>
  </r>
  <r>
    <s v="Toni&amp;Guy Hairdressing Academy"/>
    <x v="42"/>
    <n v="1"/>
  </r>
  <r>
    <s v="Bucks County Community College-Upper Bucks Campus"/>
    <x v="42"/>
    <n v="1"/>
  </r>
  <r>
    <s v="Bucks County Community College-Lower Bucks Campus"/>
    <x v="42"/>
    <n v="1"/>
  </r>
  <r>
    <s v="Harrisburg Area Community College-Lancaster"/>
    <x v="42"/>
    <n v="1"/>
  </r>
  <r>
    <s v="Harrisburg Area Community College-Gettysburg"/>
    <x v="42"/>
    <n v="1"/>
  </r>
  <r>
    <s v="Harrisburg Area Community College-Lebanon"/>
    <x v="42"/>
    <n v="1"/>
  </r>
  <r>
    <s v="Harrisburg Area Community College-York"/>
    <x v="42"/>
    <n v="1"/>
  </r>
  <r>
    <s v="New Castle School of Trades"/>
    <x v="42"/>
    <n v="1"/>
  </r>
  <r>
    <s v="Northampton County Area Community College-Monroe"/>
    <x v="42"/>
    <n v="1"/>
  </r>
  <r>
    <s v="Villanova University - Summer Music Studies Program"/>
    <x v="42"/>
    <n v="1"/>
  </r>
  <r>
    <s v="South Hills School of Business and Technology-Altoona"/>
    <x v="42"/>
    <n v="1"/>
  </r>
  <r>
    <s v="Galveston College - Charlie Thomas Family Applied Technology Center"/>
    <x v="46"/>
    <n v="1"/>
  </r>
  <r>
    <s v="San Jacinto College-North Campus"/>
    <x v="46"/>
    <n v="1"/>
  </r>
  <r>
    <s v="San Jacinto College-South Campus"/>
    <x v="46"/>
    <n v="1"/>
  </r>
  <r>
    <s v="Southwest School of Business and Technical Careers-South Texas"/>
    <x v="46"/>
    <n v="1"/>
  </r>
  <r>
    <s v="Southwest School of Business and Technical Careers-Corpus Christi"/>
    <x v="46"/>
    <n v="1"/>
  </r>
  <r>
    <s v="Texas A &amp; M University Health Science Center"/>
    <x v="46"/>
    <n v="1"/>
  </r>
  <r>
    <s v="Snow College-Richfield Campus"/>
    <x v="47"/>
    <n v="1"/>
  </r>
  <r>
    <s v="Strayer University-Alexandria Campus"/>
    <x v="14"/>
    <n v="1"/>
  </r>
  <r>
    <s v="Strayer University-Woodbridge Campus"/>
    <x v="14"/>
    <n v="1"/>
  </r>
  <r>
    <s v="Strayer University-Manassas Campus"/>
    <x v="14"/>
    <n v="1"/>
  </r>
  <r>
    <s v="Strayer University-Loudoun Campus"/>
    <x v="14"/>
    <n v="1"/>
  </r>
  <r>
    <s v="Strayer University-Fredericksburg Campus"/>
    <x v="14"/>
    <n v="1"/>
  </r>
  <r>
    <s v="Strayer University-Henrico Campus"/>
    <x v="14"/>
    <n v="1"/>
  </r>
  <r>
    <s v="Strayer University-Chesterfield Campus"/>
    <x v="14"/>
    <n v="1"/>
  </r>
  <r>
    <s v="Strayer University-Chesapeake Campus"/>
    <x v="14"/>
    <n v="1"/>
  </r>
  <r>
    <s v="Strayer University-Newport News Campus"/>
    <x v="14"/>
    <n v="1"/>
  </r>
  <r>
    <s v="Strayer University-Virginia Beach Campus"/>
    <x v="14"/>
    <n v="1"/>
  </r>
  <r>
    <s v="Union Presbyterian Seminary-Charlotte"/>
    <x v="36"/>
    <n v="1"/>
  </r>
  <r>
    <s v="Washington State University-Vancouver"/>
    <x v="3"/>
    <n v="1"/>
  </r>
  <r>
    <s v="Washington State University-Spokane"/>
    <x v="3"/>
    <n v="1"/>
  </r>
  <r>
    <s v="Washington State University-Tri Cities"/>
    <x v="3"/>
    <n v="1"/>
  </r>
  <r>
    <s v="West Virginia Business College-Nutter Fort"/>
    <x v="39"/>
    <n v="1"/>
  </r>
  <r>
    <s v="University of the Virgin Islands-Albert A. Sheen"/>
    <x v="57"/>
    <n v="1"/>
  </r>
  <r>
    <s v="Purdue University - Purdue Polytechnic Anderson"/>
    <x v="19"/>
    <n v="1"/>
  </r>
  <r>
    <s v="Purdue University - Purdue Polytechnic Indianapolis"/>
    <x v="19"/>
    <n v="1"/>
  </r>
  <r>
    <s v="Purdue University - Purdue Polytechnic South Bend"/>
    <x v="19"/>
    <n v="1"/>
  </r>
  <r>
    <s v="Purdue University - Purdue Polytechnic New Albany"/>
    <x v="19"/>
    <n v="1"/>
  </r>
  <r>
    <s v="Purdue University - Purdue Polytechnic Columbus"/>
    <x v="19"/>
    <n v="1"/>
  </r>
  <r>
    <s v="Purdue University - Purdue Polytechnic Kokomo"/>
    <x v="19"/>
    <n v="1"/>
  </r>
  <r>
    <s v="Purdue University - Purdue Polytechnic Richmond"/>
    <x v="19"/>
    <n v="1"/>
  </r>
  <r>
    <s v="Purdue University - Purdue Polytechnic Lafayette"/>
    <x v="19"/>
    <n v="1"/>
  </r>
  <r>
    <s v="Purdue University - Purdue Polytechnic Vincennes"/>
    <x v="19"/>
    <n v="1"/>
  </r>
  <r>
    <s v="ECPI University-Newport News"/>
    <x v="14"/>
    <n v="1"/>
  </r>
  <r>
    <s v="ECPI University-Greensboro"/>
    <x v="36"/>
    <n v="1"/>
  </r>
  <r>
    <s v="ECPI University-Charlotte"/>
    <x v="36"/>
    <n v="1"/>
  </r>
  <r>
    <s v="ECPI University-Greenville"/>
    <x v="44"/>
    <n v="1"/>
  </r>
  <r>
    <s v="ECPI University-Manassas"/>
    <x v="14"/>
    <n v="1"/>
  </r>
  <r>
    <s v="ECPI University-Charleston"/>
    <x v="44"/>
    <n v="1"/>
  </r>
  <r>
    <s v="ECPI University-Raleigh"/>
    <x v="36"/>
    <n v="1"/>
  </r>
  <r>
    <s v="ECPI University-Columbia"/>
    <x v="44"/>
    <n v="1"/>
  </r>
  <r>
    <s v="ECPI University-Concord"/>
    <x v="36"/>
    <n v="1"/>
  </r>
  <r>
    <s v="ECPI University-Culinary Institute of Virginia"/>
    <x v="14"/>
    <n v="1"/>
  </r>
  <r>
    <s v="ECPI University-Virginia Beach Health Sciences"/>
    <x v="14"/>
    <n v="1"/>
  </r>
  <r>
    <s v="ECPI University-Richmond South"/>
    <x v="14"/>
    <n v="1"/>
  </r>
  <r>
    <s v="ECPI University-Innsbrook"/>
    <x v="14"/>
    <n v="1"/>
  </r>
  <r>
    <s v="ECPI University-Richmond West"/>
    <x v="14"/>
    <n v="1"/>
  </r>
  <r>
    <s v="Vista College Amarillo"/>
    <x v="46"/>
    <n v="1"/>
  </r>
  <r>
    <s v="Vista College Lubbock"/>
    <x v="46"/>
    <n v="1"/>
  </r>
  <r>
    <s v="Computer Career Center-Las Cruces"/>
    <x v="5"/>
    <n v="1"/>
  </r>
  <r>
    <s v="Vista College-Beaumont"/>
    <x v="46"/>
    <n v="1"/>
  </r>
  <r>
    <s v="Vista College-Longview"/>
    <x v="46"/>
    <n v="1"/>
  </r>
  <r>
    <s v="Vista College-Killeen"/>
    <x v="46"/>
    <n v="1"/>
  </r>
  <r>
    <s v="Vista College - College Station"/>
    <x v="46"/>
    <n v="1"/>
  </r>
  <r>
    <s v="Fremont College"/>
    <x v="7"/>
    <n v="1"/>
  </r>
  <r>
    <s v="Rob Roy Academy - Woonsocket"/>
    <x v="43"/>
    <n v="1"/>
  </r>
  <r>
    <s v="CC's Cosmetology College"/>
    <x v="40"/>
    <n v="1"/>
  </r>
  <r>
    <s v="CC's Cosmetology College"/>
    <x v="40"/>
    <n v="1"/>
  </r>
  <r>
    <s v="CC's Cosmetology College-Texarkana"/>
    <x v="46"/>
    <n v="1"/>
  </r>
  <r>
    <s v="CC's Cosmetology College-Texarkana"/>
    <x v="6"/>
    <n v="1"/>
  </r>
  <r>
    <s v="YTI Career Institute - Altoona"/>
    <x v="42"/>
    <n v="1"/>
  </r>
  <r>
    <s v="SW School of Business &amp; Technical Careers"/>
    <x v="46"/>
    <n v="1"/>
  </r>
  <r>
    <s v="SW School of Business &amp; Technical Careers"/>
    <x v="46"/>
    <n v="1"/>
  </r>
  <r>
    <s v="SW School of Business and Technical Careers-Del Rio"/>
    <x v="46"/>
    <n v="1"/>
  </r>
  <r>
    <s v="SW School of Business and Technical Careers-North Campus"/>
    <x v="46"/>
    <n v="1"/>
  </r>
  <r>
    <s v="SW School of Business and Technical Careers-South Campus"/>
    <x v="46"/>
    <n v="1"/>
  </r>
  <r>
    <s v="Westech College"/>
    <x v="7"/>
    <n v="1"/>
  </r>
  <r>
    <s v="Westech College"/>
    <x v="7"/>
    <n v="1"/>
  </r>
  <r>
    <s v="Everglades University-Orlando"/>
    <x v="15"/>
    <n v="1"/>
  </r>
  <r>
    <s v="Everglades University-Sarasota"/>
    <x v="15"/>
    <n v="1"/>
  </r>
  <r>
    <s v="Wright Career College - Oklahoma City OK"/>
    <x v="40"/>
    <n v="1"/>
  </r>
  <r>
    <s v="Wright Career College - Tulsa OK"/>
    <x v="40"/>
    <n v="1"/>
  </r>
  <r>
    <s v="Wright Career College-Wichita"/>
    <x v="23"/>
    <n v="1"/>
  </r>
  <r>
    <s v="Wright Career College-Omaha"/>
    <x v="32"/>
    <n v="1"/>
  </r>
  <r>
    <s v="Florida National University-South Campus"/>
    <x v="15"/>
    <n v="1"/>
  </r>
  <r>
    <s v="Florida National University Training Center"/>
    <x v="15"/>
    <n v="1"/>
  </r>
  <r>
    <s v="Marinello School of Beauty-Concord"/>
    <x v="7"/>
    <n v="1"/>
  </r>
  <r>
    <s v="Marinello School of Beauty-Stockton"/>
    <x v="7"/>
    <n v="1"/>
  </r>
  <r>
    <s v="Connecticut Aero Tech  School"/>
    <x v="10"/>
    <n v="1"/>
  </r>
  <r>
    <s v="Compu-Med Vocational Careers Corp"/>
    <x v="15"/>
    <n v="1"/>
  </r>
  <r>
    <s v="Technical Education Center Osceola - St. Cloud Campus"/>
    <x v="15"/>
    <n v="1"/>
  </r>
  <r>
    <s v="Technical Education Center Osceola - Poinciana Campus"/>
    <x v="15"/>
    <n v="1"/>
  </r>
  <r>
    <s v="Southeastern College-Miami Lakes"/>
    <x v="15"/>
    <n v="1"/>
  </r>
  <r>
    <s v="Southeastern College-St. Petersburg"/>
    <x v="15"/>
    <n v="1"/>
  </r>
  <r>
    <s v="Southeastern College-New Port Richey"/>
    <x v="15"/>
    <n v="1"/>
  </r>
  <r>
    <s v="Southeastern College - Tampa"/>
    <x v="15"/>
    <n v="1"/>
  </r>
  <r>
    <s v="Colorado Technical University"/>
    <x v="9"/>
    <n v="1"/>
  </r>
  <r>
    <s v="Strayer University-Rockville Campus"/>
    <x v="28"/>
    <n v="1"/>
  </r>
  <r>
    <s v="Strayer University-Anne Arundel Campus"/>
    <x v="28"/>
    <n v="1"/>
  </r>
  <r>
    <s v="Strayer University-White Marsh Campus"/>
    <x v="28"/>
    <n v="1"/>
  </r>
  <r>
    <s v="Strayer University-Owings Mills Campus"/>
    <x v="28"/>
    <n v="1"/>
  </r>
  <r>
    <s v="Blue Cliff College"/>
    <x v="26"/>
    <n v="1"/>
  </r>
  <r>
    <s v="Franklin Career Institute"/>
    <x v="11"/>
    <n v="1"/>
  </r>
  <r>
    <s v="Mattia College -"/>
    <x v="15"/>
    <n v="1"/>
  </r>
  <r>
    <s v="International Yacht Restoration School"/>
    <x v="43"/>
    <n v="1"/>
  </r>
  <r>
    <s v="McCann School of Business &amp; Technology"/>
    <x v="42"/>
    <n v="1"/>
  </r>
  <r>
    <s v="McCann School of Business &amp; Technology"/>
    <x v="42"/>
    <n v="1"/>
  </r>
  <r>
    <s v="McCann School of Business &amp; Technology"/>
    <x v="42"/>
    <n v="1"/>
  </r>
  <r>
    <s v="McCann School of Business &amp; Technology"/>
    <x v="42"/>
    <n v="1"/>
  </r>
  <r>
    <s v="McCann School of Business &amp; Technology"/>
    <x v="42"/>
    <n v="1"/>
  </r>
  <r>
    <s v="McCann School of Business &amp; Technology"/>
    <x v="42"/>
    <n v="1"/>
  </r>
  <r>
    <s v="Marinello School of Beauty-Wichita"/>
    <x v="23"/>
    <n v="1"/>
  </r>
  <r>
    <s v="Marinello School of Beauty-Overland Park"/>
    <x v="23"/>
    <n v="1"/>
  </r>
  <r>
    <s v="Texas Barber Colleges &amp; Hairstyling Schools Branch Campus #1"/>
    <x v="46"/>
    <n v="1"/>
  </r>
  <r>
    <s v="Texas Barber Colleges &amp; Hairstyling Schools Branch Campus #2"/>
    <x v="46"/>
    <n v="1"/>
  </r>
  <r>
    <s v="Texas Barber Colleges and Hairstyling Schools Branch Campus #6"/>
    <x v="46"/>
    <n v="1"/>
  </r>
  <r>
    <s v="Texas Barber Colleges &amp; Hairstyling Schools Branch Campus #5"/>
    <x v="46"/>
    <n v="1"/>
  </r>
  <r>
    <s v="Design's School of Cosmetology"/>
    <x v="7"/>
    <n v="1"/>
  </r>
  <r>
    <s v="Bexley Seabury Seminary Federation  -"/>
    <x v="38"/>
    <n v="1"/>
  </r>
  <r>
    <s v="Strayer University-Nashville Campus"/>
    <x v="20"/>
    <n v="1"/>
  </r>
  <r>
    <s v="Strayer University-Shelby Oaks Campus"/>
    <x v="20"/>
    <n v="1"/>
  </r>
  <r>
    <s v="Strayer University-Knoxville Campus"/>
    <x v="20"/>
    <n v="1"/>
  </r>
  <r>
    <s v="Strayer University-Delaware County Campus"/>
    <x v="42"/>
    <n v="1"/>
  </r>
  <r>
    <s v="Strayer University-King of Prussia Campus"/>
    <x v="42"/>
    <n v="1"/>
  </r>
  <r>
    <s v="Strayer University-Center City Campus"/>
    <x v="42"/>
    <n v="1"/>
  </r>
  <r>
    <s v="Strayer University-Lower Bucks County Campus"/>
    <x v="42"/>
    <n v="1"/>
  </r>
  <r>
    <s v="Strayer University-Warrendale Campus"/>
    <x v="42"/>
    <n v="1"/>
  </r>
  <r>
    <s v="Strayer University-Allentown Campus"/>
    <x v="42"/>
    <n v="1"/>
  </r>
  <r>
    <s v="New Directions Beauty Institute"/>
    <x v="38"/>
    <n v="1"/>
  </r>
  <r>
    <s v="Industrial Technical College - Naguabo"/>
    <x v="54"/>
    <n v="1"/>
  </r>
  <r>
    <s v="Xtreme Career Institute -"/>
    <x v="54"/>
    <n v="1"/>
  </r>
  <r>
    <s v="Marinello School of Beauty-Torrington"/>
    <x v="10"/>
    <n v="1"/>
  </r>
  <r>
    <s v="Marinello School of Beauty-Enfield"/>
    <x v="10"/>
    <n v="1"/>
  </r>
  <r>
    <s v="Marinello School of Beauty-Northampton"/>
    <x v="29"/>
    <n v="1"/>
  </r>
  <r>
    <s v="Blake Austin College Beauty Academy"/>
    <x v="7"/>
    <n v="1"/>
  </r>
  <r>
    <s v="Healing Touch Career College - Jackson"/>
    <x v="30"/>
    <n v="1"/>
  </r>
  <r>
    <s v="Rasmussen College-Aurora"/>
    <x v="1"/>
    <n v="1"/>
  </r>
  <r>
    <s v="Rasmussen College-Romeoville/Joliet"/>
    <x v="1"/>
    <n v="1"/>
  </r>
  <r>
    <s v="Rasmussen College-Mokena/Tinley Park"/>
    <x v="1"/>
    <n v="1"/>
  </r>
  <r>
    <s v="Strayer University-Tampa East Campus"/>
    <x v="15"/>
    <n v="1"/>
  </r>
  <r>
    <s v="Strayer University-Maitland Campus"/>
    <x v="15"/>
    <n v="1"/>
  </r>
  <r>
    <s v="Strayer University-Orlando East Campus"/>
    <x v="15"/>
    <n v="1"/>
  </r>
  <r>
    <s v="Strayer University-Sand Lake Campus"/>
    <x v="15"/>
    <n v="1"/>
  </r>
  <r>
    <s v="Strayer University-Baymeadows Campus"/>
    <x v="15"/>
    <n v="1"/>
  </r>
  <r>
    <s v="Strayer University-Palm Beach Gardens Campus"/>
    <x v="15"/>
    <n v="1"/>
  </r>
  <r>
    <s v="Strayer University-Coral Springs Campus"/>
    <x v="15"/>
    <n v="1"/>
  </r>
  <r>
    <s v="Strayer University-Fort Lauderdale Campus"/>
    <x v="15"/>
    <n v="1"/>
  </r>
  <r>
    <s v="Strayer University-Miramar Campus"/>
    <x v="15"/>
    <n v="1"/>
  </r>
  <r>
    <s v="Strayer University-Doral"/>
    <x v="15"/>
    <n v="1"/>
  </r>
  <r>
    <s v="Strayer University-Brickell"/>
    <x v="15"/>
    <n v="1"/>
  </r>
  <r>
    <s v="Make-up Designory"/>
    <x v="11"/>
    <n v="1"/>
  </r>
  <r>
    <s v="Dayton School of Medical Massage-Lima"/>
    <x v="38"/>
    <n v="1"/>
  </r>
  <r>
    <s v="Cincinnati School of Medical Massage"/>
    <x v="38"/>
    <n v="1"/>
  </r>
  <r>
    <s v="Cleveland Institute of Medical Massage"/>
    <x v="38"/>
    <n v="1"/>
  </r>
  <r>
    <s v="CCI Training Center"/>
    <x v="46"/>
    <n v="1"/>
  </r>
  <r>
    <s v="Strayer University-Huntsville Campus"/>
    <x v="0"/>
    <n v="1"/>
  </r>
  <r>
    <s v="Rasmussen College-Appleton"/>
    <x v="49"/>
    <n v="1"/>
  </r>
  <r>
    <s v="Rasmussen College-Wausau"/>
    <x v="49"/>
    <n v="1"/>
  </r>
  <r>
    <s v="Strayer University-North Charlotte"/>
    <x v="36"/>
    <n v="1"/>
  </r>
  <r>
    <s v="Strayer University-South Charlotte"/>
    <x v="36"/>
    <n v="1"/>
  </r>
  <r>
    <s v="Strayer University-North Raleigh Campus"/>
    <x v="36"/>
    <n v="1"/>
  </r>
  <r>
    <s v="Strayer University-Greensboro Campus"/>
    <x v="36"/>
    <n v="1"/>
  </r>
  <r>
    <s v="Strayer University-Huntersville Campus"/>
    <x v="36"/>
    <n v="1"/>
  </r>
  <r>
    <s v="Strayer University-South Raleigh Campus"/>
    <x v="36"/>
    <n v="1"/>
  </r>
  <r>
    <s v="Strayer University-Willingboro Campus"/>
    <x v="35"/>
    <n v="1"/>
  </r>
  <r>
    <s v="Strayer University-Lawrenceville"/>
    <x v="35"/>
    <n v="1"/>
  </r>
  <r>
    <s v="Strayer University-Piscataway"/>
    <x v="35"/>
    <n v="1"/>
  </r>
  <r>
    <s v="Cambridge Institute of Allied Health &amp; Technology"/>
    <x v="16"/>
    <n v="1"/>
  </r>
  <r>
    <s v="Professional Hands Institute"/>
    <x v="15"/>
    <n v="1"/>
  </r>
  <r>
    <s v="Professional Hands Institute"/>
    <x v="15"/>
    <n v="1"/>
  </r>
  <r>
    <s v="Utah County Campus"/>
    <x v="47"/>
    <n v="1"/>
  </r>
  <r>
    <s v="L'esprit Academy - Royal Oak"/>
    <x v="21"/>
    <n v="1"/>
  </r>
  <r>
    <s v="Park West Barber School"/>
    <x v="36"/>
    <n v="1"/>
  </r>
  <r>
    <s v="Park West Barber School"/>
    <x v="36"/>
    <n v="1"/>
  </r>
  <r>
    <s v="National Career Institute - Jersey City Branch"/>
    <x v="35"/>
    <n v="1"/>
  </r>
  <r>
    <s v="Somerset County Technology Center - Bedford Site"/>
    <x v="42"/>
    <n v="1"/>
  </r>
  <r>
    <s v="Strayer University-Cobb Campus"/>
    <x v="16"/>
    <n v="1"/>
  </r>
  <r>
    <s v="Strayer University-Morrow Campus"/>
    <x v="16"/>
    <n v="1"/>
  </r>
  <r>
    <s v="Strayer University-Roswell Campus"/>
    <x v="16"/>
    <n v="1"/>
  </r>
  <r>
    <s v="Strayer University-Douglasville Campus"/>
    <x v="16"/>
    <n v="1"/>
  </r>
  <r>
    <s v="Strayer University-Lithonia Campus"/>
    <x v="16"/>
    <n v="1"/>
  </r>
  <r>
    <s v="Strayer University-Savannah Campus"/>
    <x v="16"/>
    <n v="1"/>
  </r>
  <r>
    <s v="Strayer University-Augusta Campus"/>
    <x v="16"/>
    <n v="1"/>
  </r>
  <r>
    <s v="Strayer University-Columbus"/>
    <x v="16"/>
    <n v="1"/>
  </r>
  <r>
    <s v="Strayer University-Columbia Campus"/>
    <x v="44"/>
    <n v="1"/>
  </r>
  <r>
    <s v="Strayer University-Charleston Campus"/>
    <x v="44"/>
    <n v="1"/>
  </r>
  <r>
    <s v="Strayer University-Irving"/>
    <x v="46"/>
    <n v="1"/>
  </r>
  <r>
    <s v="Strayer University-Katy"/>
    <x v="46"/>
    <n v="1"/>
  </r>
  <r>
    <s v="Strayer University-Northwest Houston"/>
    <x v="46"/>
    <n v="1"/>
  </r>
  <r>
    <s v="Strayer University-Plano"/>
    <x v="46"/>
    <n v="1"/>
  </r>
  <r>
    <s v="Strayer University-Cedar Hill"/>
    <x v="46"/>
    <n v="1"/>
  </r>
  <r>
    <s v="Strayer University-North Dallas"/>
    <x v="46"/>
    <n v="1"/>
  </r>
  <r>
    <s v="Strayer University-San Antonio"/>
    <x v="46"/>
    <n v="1"/>
  </r>
  <r>
    <s v="Strayer University-Stafford"/>
    <x v="46"/>
    <n v="1"/>
  </r>
  <r>
    <s v="Unitek College"/>
    <x v="7"/>
    <n v="1"/>
  </r>
  <r>
    <s v="Relay Graduate School of Education - Newark"/>
    <x v="35"/>
    <n v="1"/>
  </r>
  <r>
    <s v="Relay Graduate School of Education - New Orleans"/>
    <x v="26"/>
    <n v="1"/>
  </r>
  <r>
    <s v="WestMed College - Merced"/>
    <x v="7"/>
    <n v="1"/>
  </r>
  <r>
    <s v="Vantage College"/>
    <x v="46"/>
    <n v="1"/>
  </r>
  <r>
    <s v="Vantage College"/>
    <x v="46"/>
    <n v="1"/>
  </r>
  <r>
    <s v="SAE Institute of Technology San Francisco"/>
    <x v="7"/>
    <n v="1"/>
  </r>
  <r>
    <s v="Rasmussen College - Overland Park"/>
    <x v="23"/>
    <n v="1"/>
  </r>
  <r>
    <s v="National Personal Training Institute of Cleveland"/>
    <x v="38"/>
    <n v="1"/>
  </r>
  <r>
    <s v="Bay Area Medical Academy - San Jose Satellite Location"/>
    <x v="7"/>
    <n v="1"/>
  </r>
  <r>
    <s v="High Desert Medical College"/>
    <x v="7"/>
    <n v="1"/>
  </r>
  <r>
    <s v="Vantage College-San Antonio"/>
    <x v="46"/>
    <n v="1"/>
  </r>
  <r>
    <s v="American Institute of Pharmaceutical Technology - Polifly"/>
    <x v="35"/>
    <n v="1"/>
  </r>
  <r>
    <m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BD094-323C-8440-892F-E0FD1C8B8FA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4" firstHeaderRow="1" firstDataRow="1" firstDataCol="1"/>
  <pivotFields count="3">
    <pivotField showAll="0"/>
    <pivotField axis="axisRow" showAll="0">
      <items count="61">
        <item x="2"/>
        <item x="0"/>
        <item x="6"/>
        <item x="51"/>
        <item x="4"/>
        <item x="7"/>
        <item x="9"/>
        <item x="10"/>
        <item x="13"/>
        <item x="12"/>
        <item x="15"/>
        <item x="55"/>
        <item x="16"/>
        <item x="52"/>
        <item x="17"/>
        <item x="22"/>
        <item x="18"/>
        <item x="1"/>
        <item x="19"/>
        <item x="23"/>
        <item x="25"/>
        <item x="26"/>
        <item x="29"/>
        <item x="28"/>
        <item x="27"/>
        <item x="58"/>
        <item x="21"/>
        <item x="8"/>
        <item x="24"/>
        <item x="53"/>
        <item x="30"/>
        <item x="31"/>
        <item x="36"/>
        <item x="37"/>
        <item x="32"/>
        <item x="34"/>
        <item x="35"/>
        <item x="5"/>
        <item x="33"/>
        <item x="11"/>
        <item x="38"/>
        <item x="40"/>
        <item x="41"/>
        <item x="42"/>
        <item x="54"/>
        <item x="56"/>
        <item x="43"/>
        <item x="44"/>
        <item x="45"/>
        <item x="20"/>
        <item x="46"/>
        <item x="47"/>
        <item x="14"/>
        <item x="57"/>
        <item x="48"/>
        <item x="3"/>
        <item x="49"/>
        <item x="39"/>
        <item x="50"/>
        <item x="59"/>
        <item t="default"/>
      </items>
    </pivotField>
    <pivotField dataField="1" showAll="0"/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1992-FBCD-3340-9D0A-AD11850100CF}">
  <dimension ref="A1:I115"/>
  <sheetViews>
    <sheetView zoomScale="82" workbookViewId="0">
      <selection activeCell="L10" sqref="L10"/>
    </sheetView>
  </sheetViews>
  <sheetFormatPr baseColWidth="10" defaultRowHeight="16" x14ac:dyDescent="0.2"/>
  <sheetData>
    <row r="1" spans="1:9" x14ac:dyDescent="0.2">
      <c r="A1" s="5" t="s">
        <v>1</v>
      </c>
      <c r="B1" s="5" t="s">
        <v>111</v>
      </c>
      <c r="C1" s="5" t="s">
        <v>110</v>
      </c>
      <c r="D1" s="5" t="s">
        <v>120</v>
      </c>
      <c r="E1" s="5" t="s">
        <v>123</v>
      </c>
      <c r="F1" s="5" t="s">
        <v>124</v>
      </c>
      <c r="G1" s="5" t="s">
        <v>7653</v>
      </c>
      <c r="H1" s="5" t="s">
        <v>7652</v>
      </c>
      <c r="I1" s="5" t="s">
        <v>7654</v>
      </c>
    </row>
    <row r="2" spans="1:9" x14ac:dyDescent="0.2">
      <c r="A2" t="s">
        <v>99</v>
      </c>
      <c r="B2" s="1">
        <v>579315</v>
      </c>
      <c r="C2" t="str">
        <f t="shared" ref="C2:C33" si="0">VLOOKUP(A2,$A$57:$B$107,2)</f>
        <v>WY</v>
      </c>
      <c r="D2">
        <f t="shared" ref="D2:D33" si="1">VLOOKUP(C2,$D$57:$E$115,2)</f>
        <v>11</v>
      </c>
      <c r="E2">
        <f t="shared" ref="E2:E33" si="2">B2/D2</f>
        <v>52665</v>
      </c>
      <c r="F2">
        <v>1</v>
      </c>
      <c r="G2">
        <f>VLOOKUP(C2,$G$57:$H$115,2)</f>
        <v>13</v>
      </c>
      <c r="H2">
        <f>B2/G2</f>
        <v>44562.692307692305</v>
      </c>
      <c r="I2">
        <f>RANK(H2,$H$2:$H$52,1)</f>
        <v>36</v>
      </c>
    </row>
    <row r="3" spans="1:9" x14ac:dyDescent="0.2">
      <c r="A3" t="s">
        <v>89</v>
      </c>
      <c r="B3" s="1">
        <v>623657</v>
      </c>
      <c r="C3" t="str">
        <f t="shared" si="0"/>
        <v>VT</v>
      </c>
      <c r="D3">
        <f t="shared" si="1"/>
        <v>27</v>
      </c>
      <c r="E3">
        <f t="shared" si="2"/>
        <v>23098.407407407409</v>
      </c>
      <c r="F3">
        <v>2</v>
      </c>
      <c r="G3">
        <f t="shared" ref="G3:G52" si="3">VLOOKUP(C3,$G$57:$H$115,2)</f>
        <v>31</v>
      </c>
      <c r="H3">
        <f t="shared" ref="H3:H52" si="4">B3/G3</f>
        <v>20117.967741935485</v>
      </c>
      <c r="I3">
        <f t="shared" ref="I3:I52" si="5">RANK(H3,$H$2:$H$52,1)</f>
        <v>2</v>
      </c>
    </row>
    <row r="4" spans="1:9" x14ac:dyDescent="0.2">
      <c r="A4" t="s">
        <v>16</v>
      </c>
      <c r="B4" s="1">
        <v>693972</v>
      </c>
      <c r="C4" t="str">
        <f t="shared" si="0"/>
        <v>DC</v>
      </c>
      <c r="D4">
        <f t="shared" si="1"/>
        <v>25</v>
      </c>
      <c r="E4">
        <f t="shared" si="2"/>
        <v>27758.880000000001</v>
      </c>
      <c r="F4">
        <v>3</v>
      </c>
      <c r="G4">
        <f t="shared" si="3"/>
        <v>39</v>
      </c>
      <c r="H4">
        <f t="shared" si="4"/>
        <v>17794.153846153848</v>
      </c>
      <c r="I4">
        <f t="shared" si="5"/>
        <v>1</v>
      </c>
    </row>
    <row r="5" spans="1:9" x14ac:dyDescent="0.2">
      <c r="A5" t="s">
        <v>3</v>
      </c>
      <c r="B5" s="1">
        <v>739795</v>
      </c>
      <c r="C5" t="str">
        <f t="shared" si="0"/>
        <v>AK</v>
      </c>
      <c r="D5">
        <f t="shared" si="1"/>
        <v>9</v>
      </c>
      <c r="E5">
        <f t="shared" si="2"/>
        <v>82199.444444444438</v>
      </c>
      <c r="F5">
        <v>4</v>
      </c>
      <c r="G5">
        <f t="shared" si="3"/>
        <v>9</v>
      </c>
      <c r="H5">
        <f t="shared" si="4"/>
        <v>82199.444444444438</v>
      </c>
      <c r="I5">
        <f t="shared" si="5"/>
        <v>51</v>
      </c>
    </row>
    <row r="6" spans="1:9" x14ac:dyDescent="0.2">
      <c r="A6" t="s">
        <v>122</v>
      </c>
      <c r="B6" s="1">
        <v>755393</v>
      </c>
      <c r="C6" t="str">
        <f t="shared" si="0"/>
        <v>ND</v>
      </c>
      <c r="D6">
        <f t="shared" si="1"/>
        <v>30</v>
      </c>
      <c r="E6">
        <f t="shared" si="2"/>
        <v>25179.766666666666</v>
      </c>
      <c r="F6">
        <v>5</v>
      </c>
      <c r="G6">
        <f t="shared" si="3"/>
        <v>32</v>
      </c>
      <c r="H6">
        <f t="shared" si="4"/>
        <v>23606.03125</v>
      </c>
      <c r="I6">
        <f t="shared" si="5"/>
        <v>4</v>
      </c>
    </row>
    <row r="7" spans="1:9" x14ac:dyDescent="0.2">
      <c r="A7" t="s">
        <v>81</v>
      </c>
      <c r="B7" s="1">
        <v>869666</v>
      </c>
      <c r="C7" t="str">
        <f t="shared" si="0"/>
        <v>SD</v>
      </c>
      <c r="D7">
        <f t="shared" si="1"/>
        <v>31</v>
      </c>
      <c r="E7">
        <f t="shared" si="2"/>
        <v>28053.741935483871</v>
      </c>
      <c r="F7">
        <v>6</v>
      </c>
      <c r="G7">
        <f t="shared" si="3"/>
        <v>35</v>
      </c>
      <c r="H7">
        <f t="shared" si="4"/>
        <v>24847.599999999999</v>
      </c>
      <c r="I7">
        <f t="shared" si="5"/>
        <v>5</v>
      </c>
    </row>
    <row r="8" spans="1:9" x14ac:dyDescent="0.2">
      <c r="A8" t="s">
        <v>14</v>
      </c>
      <c r="B8" s="1">
        <v>961939</v>
      </c>
      <c r="C8" t="str">
        <f t="shared" si="0"/>
        <v>DE</v>
      </c>
      <c r="D8">
        <f t="shared" si="1"/>
        <v>19</v>
      </c>
      <c r="E8">
        <f t="shared" si="2"/>
        <v>50628.368421052633</v>
      </c>
      <c r="F8">
        <v>7</v>
      </c>
      <c r="G8">
        <f t="shared" si="3"/>
        <v>23</v>
      </c>
      <c r="H8">
        <f t="shared" si="4"/>
        <v>41823.434782608696</v>
      </c>
      <c r="I8">
        <f t="shared" si="5"/>
        <v>30</v>
      </c>
    </row>
    <row r="9" spans="1:9" x14ac:dyDescent="0.2">
      <c r="A9" t="s">
        <v>52</v>
      </c>
      <c r="B9" s="1">
        <v>1050493</v>
      </c>
      <c r="C9" t="str">
        <f t="shared" si="0"/>
        <v>MT</v>
      </c>
      <c r="D9">
        <f t="shared" si="1"/>
        <v>32</v>
      </c>
      <c r="E9">
        <f t="shared" si="2"/>
        <v>32827.90625</v>
      </c>
      <c r="F9">
        <v>8</v>
      </c>
      <c r="G9">
        <f t="shared" si="3"/>
        <v>34</v>
      </c>
      <c r="H9">
        <f t="shared" si="4"/>
        <v>30896.852941176472</v>
      </c>
      <c r="I9">
        <f t="shared" si="5"/>
        <v>11</v>
      </c>
    </row>
    <row r="10" spans="1:9" x14ac:dyDescent="0.2">
      <c r="A10" t="s">
        <v>77</v>
      </c>
      <c r="B10" s="1">
        <v>1059639</v>
      </c>
      <c r="C10" t="str">
        <f t="shared" si="0"/>
        <v>RI</v>
      </c>
      <c r="D10">
        <f t="shared" si="1"/>
        <v>26</v>
      </c>
      <c r="E10">
        <f t="shared" si="2"/>
        <v>40755.346153846156</v>
      </c>
      <c r="F10">
        <v>9</v>
      </c>
      <c r="G10">
        <f t="shared" si="3"/>
        <v>32</v>
      </c>
      <c r="H10">
        <f t="shared" si="4"/>
        <v>33113.71875</v>
      </c>
      <c r="I10">
        <f t="shared" si="5"/>
        <v>17</v>
      </c>
    </row>
    <row r="11" spans="1:9" x14ac:dyDescent="0.2">
      <c r="A11" t="s">
        <v>38</v>
      </c>
      <c r="B11" s="1">
        <v>1335907</v>
      </c>
      <c r="C11" t="str">
        <f t="shared" si="0"/>
        <v>ME</v>
      </c>
      <c r="D11">
        <f t="shared" si="1"/>
        <v>41</v>
      </c>
      <c r="E11">
        <f t="shared" si="2"/>
        <v>32583.09756097561</v>
      </c>
      <c r="F11">
        <v>10</v>
      </c>
      <c r="G11">
        <f t="shared" si="3"/>
        <v>43</v>
      </c>
      <c r="H11">
        <f t="shared" si="4"/>
        <v>31067.60465116279</v>
      </c>
      <c r="I11">
        <f t="shared" si="5"/>
        <v>12</v>
      </c>
    </row>
    <row r="12" spans="1:9" x14ac:dyDescent="0.2">
      <c r="A12" t="s">
        <v>58</v>
      </c>
      <c r="B12" s="1">
        <v>1342795</v>
      </c>
      <c r="C12" t="str">
        <f t="shared" si="0"/>
        <v>NH</v>
      </c>
      <c r="D12">
        <f t="shared" si="1"/>
        <v>41</v>
      </c>
      <c r="E12">
        <f t="shared" si="2"/>
        <v>32751.09756097561</v>
      </c>
      <c r="F12">
        <v>11</v>
      </c>
      <c r="G12">
        <f t="shared" si="3"/>
        <v>45</v>
      </c>
      <c r="H12">
        <f t="shared" si="4"/>
        <v>29839.888888888891</v>
      </c>
      <c r="I12">
        <f t="shared" si="5"/>
        <v>10</v>
      </c>
    </row>
    <row r="13" spans="1:9" x14ac:dyDescent="0.2">
      <c r="A13" t="s">
        <v>22</v>
      </c>
      <c r="B13" s="1">
        <v>1427538</v>
      </c>
      <c r="C13" t="str">
        <f t="shared" si="0"/>
        <v>HI</v>
      </c>
      <c r="D13">
        <f t="shared" si="1"/>
        <v>25</v>
      </c>
      <c r="E13">
        <f t="shared" si="2"/>
        <v>57101.52</v>
      </c>
      <c r="F13">
        <v>12</v>
      </c>
      <c r="G13">
        <f t="shared" si="3"/>
        <v>25</v>
      </c>
      <c r="H13">
        <f t="shared" si="4"/>
        <v>57101.52</v>
      </c>
      <c r="I13">
        <f t="shared" si="5"/>
        <v>48</v>
      </c>
    </row>
    <row r="14" spans="1:9" x14ac:dyDescent="0.2">
      <c r="A14" t="s">
        <v>24</v>
      </c>
      <c r="B14" s="1">
        <v>1716943</v>
      </c>
      <c r="C14" t="str">
        <f t="shared" si="0"/>
        <v>ID</v>
      </c>
      <c r="D14">
        <f t="shared" si="1"/>
        <v>41</v>
      </c>
      <c r="E14">
        <f t="shared" si="2"/>
        <v>41876.658536585368</v>
      </c>
      <c r="F14">
        <v>13</v>
      </c>
      <c r="G14">
        <f t="shared" si="3"/>
        <v>43</v>
      </c>
      <c r="H14">
        <f t="shared" si="4"/>
        <v>39928.906976744183</v>
      </c>
      <c r="I14">
        <f t="shared" si="5"/>
        <v>26</v>
      </c>
    </row>
    <row r="15" spans="1:9" x14ac:dyDescent="0.2">
      <c r="A15" t="s">
        <v>95</v>
      </c>
      <c r="B15" s="1">
        <v>1815857</v>
      </c>
      <c r="C15" t="str">
        <f t="shared" si="0"/>
        <v>WV</v>
      </c>
      <c r="D15">
        <f t="shared" si="1"/>
        <v>75</v>
      </c>
      <c r="E15">
        <f t="shared" si="2"/>
        <v>24211.426666666666</v>
      </c>
      <c r="F15">
        <v>14</v>
      </c>
      <c r="G15">
        <f t="shared" si="3"/>
        <v>77</v>
      </c>
      <c r="H15">
        <f t="shared" si="4"/>
        <v>23582.558441558442</v>
      </c>
      <c r="I15">
        <f t="shared" si="5"/>
        <v>3</v>
      </c>
    </row>
    <row r="16" spans="1:9" x14ac:dyDescent="0.2">
      <c r="A16" t="s">
        <v>54</v>
      </c>
      <c r="B16" s="1">
        <v>1920076</v>
      </c>
      <c r="C16" t="str">
        <f t="shared" si="0"/>
        <v>NE</v>
      </c>
      <c r="D16">
        <f t="shared" si="1"/>
        <v>51</v>
      </c>
      <c r="E16">
        <f t="shared" si="2"/>
        <v>37648.549019607846</v>
      </c>
      <c r="F16">
        <v>15</v>
      </c>
      <c r="G16">
        <f t="shared" si="3"/>
        <v>51</v>
      </c>
      <c r="H16">
        <f t="shared" si="4"/>
        <v>37648.549019607846</v>
      </c>
      <c r="I16">
        <f t="shared" si="5"/>
        <v>23</v>
      </c>
    </row>
    <row r="17" spans="1:9" x14ac:dyDescent="0.2">
      <c r="A17" t="s">
        <v>62</v>
      </c>
      <c r="B17" s="1">
        <v>2088070</v>
      </c>
      <c r="C17" t="str">
        <f t="shared" si="0"/>
        <v>NM</v>
      </c>
      <c r="D17">
        <f t="shared" si="1"/>
        <v>51</v>
      </c>
      <c r="E17">
        <f t="shared" si="2"/>
        <v>40942.549019607846</v>
      </c>
      <c r="F17">
        <v>16</v>
      </c>
      <c r="G17">
        <f t="shared" si="3"/>
        <v>51</v>
      </c>
      <c r="H17">
        <f t="shared" si="4"/>
        <v>40942.549019607846</v>
      </c>
      <c r="I17">
        <f t="shared" si="5"/>
        <v>28</v>
      </c>
    </row>
    <row r="18" spans="1:9" x14ac:dyDescent="0.2">
      <c r="A18" t="s">
        <v>32</v>
      </c>
      <c r="B18" s="1">
        <v>2913123</v>
      </c>
      <c r="C18" t="str">
        <f t="shared" si="0"/>
        <v>KS</v>
      </c>
      <c r="D18">
        <f t="shared" si="1"/>
        <v>99</v>
      </c>
      <c r="E18">
        <f t="shared" si="2"/>
        <v>29425.484848484848</v>
      </c>
      <c r="F18">
        <v>17</v>
      </c>
      <c r="G18">
        <f t="shared" si="3"/>
        <v>103</v>
      </c>
      <c r="H18">
        <f t="shared" si="4"/>
        <v>28282.747572815533</v>
      </c>
      <c r="I18">
        <f t="shared" si="5"/>
        <v>7</v>
      </c>
    </row>
    <row r="19" spans="1:9" x14ac:dyDescent="0.2">
      <c r="A19" t="s">
        <v>49</v>
      </c>
      <c r="B19" s="1">
        <v>2984100</v>
      </c>
      <c r="C19" t="str">
        <f t="shared" si="0"/>
        <v>MS</v>
      </c>
      <c r="D19">
        <f t="shared" si="1"/>
        <v>65</v>
      </c>
      <c r="E19">
        <f t="shared" si="2"/>
        <v>45909.230769230766</v>
      </c>
      <c r="F19">
        <v>18</v>
      </c>
      <c r="G19">
        <f t="shared" si="3"/>
        <v>71</v>
      </c>
      <c r="H19">
        <f t="shared" si="4"/>
        <v>42029.57746478873</v>
      </c>
      <c r="I19">
        <f t="shared" si="5"/>
        <v>31</v>
      </c>
    </row>
    <row r="20" spans="1:9" x14ac:dyDescent="0.2">
      <c r="A20" t="s">
        <v>56</v>
      </c>
      <c r="B20" s="1">
        <v>2998039</v>
      </c>
      <c r="C20" t="str">
        <f t="shared" si="0"/>
        <v>NV</v>
      </c>
      <c r="D20">
        <f t="shared" si="1"/>
        <v>45</v>
      </c>
      <c r="E20">
        <f t="shared" si="2"/>
        <v>66623.088888888888</v>
      </c>
      <c r="F20">
        <v>19</v>
      </c>
      <c r="G20">
        <f t="shared" si="3"/>
        <v>45</v>
      </c>
      <c r="H20">
        <f t="shared" si="4"/>
        <v>66623.088888888888</v>
      </c>
      <c r="I20">
        <f t="shared" si="5"/>
        <v>50</v>
      </c>
    </row>
    <row r="21" spans="1:9" x14ac:dyDescent="0.2">
      <c r="A21" t="s">
        <v>6</v>
      </c>
      <c r="B21" s="1">
        <v>3004279</v>
      </c>
      <c r="C21" t="str">
        <f t="shared" si="0"/>
        <v>AR</v>
      </c>
      <c r="D21">
        <f t="shared" si="1"/>
        <v>92</v>
      </c>
      <c r="E21">
        <f t="shared" si="2"/>
        <v>32655.206521739132</v>
      </c>
      <c r="F21">
        <v>20</v>
      </c>
      <c r="G21">
        <f t="shared" si="3"/>
        <v>94</v>
      </c>
      <c r="H21">
        <f t="shared" si="4"/>
        <v>31960.41489361702</v>
      </c>
      <c r="I21">
        <f t="shared" si="5"/>
        <v>14</v>
      </c>
    </row>
    <row r="22" spans="1:9" x14ac:dyDescent="0.2">
      <c r="A22" t="s">
        <v>87</v>
      </c>
      <c r="B22" s="1">
        <v>3101833</v>
      </c>
      <c r="C22" t="str">
        <f t="shared" si="0"/>
        <v>UT</v>
      </c>
      <c r="D22">
        <f t="shared" si="1"/>
        <v>80</v>
      </c>
      <c r="E22">
        <f t="shared" si="2"/>
        <v>38772.912499999999</v>
      </c>
      <c r="F22">
        <v>21</v>
      </c>
      <c r="G22">
        <f t="shared" si="3"/>
        <v>84</v>
      </c>
      <c r="H22">
        <f t="shared" si="4"/>
        <v>36926.583333333336</v>
      </c>
      <c r="I22">
        <f t="shared" si="5"/>
        <v>22</v>
      </c>
    </row>
    <row r="23" spans="1:9" x14ac:dyDescent="0.2">
      <c r="A23" t="s">
        <v>30</v>
      </c>
      <c r="B23" s="1">
        <v>3145711</v>
      </c>
      <c r="C23" t="str">
        <f t="shared" si="0"/>
        <v>IA</v>
      </c>
      <c r="D23">
        <f t="shared" si="1"/>
        <v>90</v>
      </c>
      <c r="E23">
        <f t="shared" si="2"/>
        <v>34952.344444444447</v>
      </c>
      <c r="F23">
        <v>22</v>
      </c>
      <c r="G23">
        <f t="shared" si="3"/>
        <v>96</v>
      </c>
      <c r="H23">
        <f t="shared" si="4"/>
        <v>32767.822916666668</v>
      </c>
      <c r="I23">
        <f t="shared" si="5"/>
        <v>16</v>
      </c>
    </row>
    <row r="24" spans="1:9" x14ac:dyDescent="0.2">
      <c r="A24" t="s">
        <v>12</v>
      </c>
      <c r="B24" s="1">
        <v>3588184</v>
      </c>
      <c r="C24" t="str">
        <f t="shared" si="0"/>
        <v>CT</v>
      </c>
      <c r="D24">
        <f t="shared" si="1"/>
        <v>97</v>
      </c>
      <c r="E24">
        <f t="shared" si="2"/>
        <v>36991.587628865978</v>
      </c>
      <c r="F24">
        <v>23</v>
      </c>
      <c r="G24">
        <f t="shared" si="3"/>
        <v>107</v>
      </c>
      <c r="H24">
        <f t="shared" si="4"/>
        <v>33534.429906542056</v>
      </c>
      <c r="I24">
        <f t="shared" si="5"/>
        <v>18</v>
      </c>
    </row>
    <row r="25" spans="1:9" x14ac:dyDescent="0.2">
      <c r="A25" t="s">
        <v>71</v>
      </c>
      <c r="B25" s="1">
        <v>3930864</v>
      </c>
      <c r="C25" t="str">
        <f t="shared" si="0"/>
        <v>OK</v>
      </c>
      <c r="D25">
        <f t="shared" si="1"/>
        <v>149</v>
      </c>
      <c r="E25">
        <f t="shared" si="2"/>
        <v>26381.637583892618</v>
      </c>
      <c r="F25">
        <v>24</v>
      </c>
      <c r="G25">
        <f t="shared" si="3"/>
        <v>153</v>
      </c>
      <c r="H25">
        <f t="shared" si="4"/>
        <v>25691.921568627451</v>
      </c>
      <c r="I25">
        <f t="shared" si="5"/>
        <v>6</v>
      </c>
    </row>
    <row r="26" spans="1:9" x14ac:dyDescent="0.2">
      <c r="A26" t="s">
        <v>73</v>
      </c>
      <c r="B26" s="1">
        <v>4142776</v>
      </c>
      <c r="C26" t="str">
        <f t="shared" si="0"/>
        <v>OR</v>
      </c>
      <c r="D26">
        <f t="shared" si="1"/>
        <v>93</v>
      </c>
      <c r="E26">
        <f t="shared" si="2"/>
        <v>44545.978494623654</v>
      </c>
      <c r="F26">
        <v>25</v>
      </c>
      <c r="G26">
        <f t="shared" si="3"/>
        <v>97</v>
      </c>
      <c r="H26">
        <f t="shared" si="4"/>
        <v>42709.030927835054</v>
      </c>
      <c r="I26">
        <f t="shared" si="5"/>
        <v>33</v>
      </c>
    </row>
    <row r="27" spans="1:9" x14ac:dyDescent="0.2">
      <c r="A27" t="s">
        <v>34</v>
      </c>
      <c r="B27" s="1">
        <v>4454189</v>
      </c>
      <c r="C27" t="str">
        <f t="shared" si="0"/>
        <v>KY</v>
      </c>
      <c r="D27">
        <f t="shared" si="1"/>
        <v>105</v>
      </c>
      <c r="E27">
        <f t="shared" si="2"/>
        <v>42420.847619047621</v>
      </c>
      <c r="F27">
        <v>26</v>
      </c>
      <c r="G27">
        <f t="shared" si="3"/>
        <v>109</v>
      </c>
      <c r="H27">
        <f t="shared" si="4"/>
        <v>40864.119266055044</v>
      </c>
      <c r="I27">
        <f t="shared" si="5"/>
        <v>27</v>
      </c>
    </row>
    <row r="28" spans="1:9" x14ac:dyDescent="0.2">
      <c r="A28" t="s">
        <v>36</v>
      </c>
      <c r="B28" s="1">
        <v>4684333</v>
      </c>
      <c r="C28" t="str">
        <f t="shared" si="0"/>
        <v>LA</v>
      </c>
      <c r="D28">
        <f t="shared" si="1"/>
        <v>128</v>
      </c>
      <c r="E28">
        <f t="shared" si="2"/>
        <v>36596.3515625</v>
      </c>
      <c r="F28">
        <v>27</v>
      </c>
      <c r="G28">
        <f t="shared" si="3"/>
        <v>130</v>
      </c>
      <c r="H28">
        <f t="shared" si="4"/>
        <v>36033.330769230772</v>
      </c>
      <c r="I28">
        <f t="shared" si="5"/>
        <v>21</v>
      </c>
    </row>
    <row r="29" spans="1:9" x14ac:dyDescent="0.2">
      <c r="A29" t="s">
        <v>0</v>
      </c>
      <c r="B29" s="1">
        <v>4874747</v>
      </c>
      <c r="C29" t="str">
        <f t="shared" si="0"/>
        <v>AL</v>
      </c>
      <c r="D29">
        <f t="shared" si="1"/>
        <v>96</v>
      </c>
      <c r="E29">
        <f t="shared" si="2"/>
        <v>50778.614583333336</v>
      </c>
      <c r="F29">
        <v>28</v>
      </c>
      <c r="G29">
        <f t="shared" si="3"/>
        <v>100</v>
      </c>
      <c r="H29">
        <f t="shared" si="4"/>
        <v>48747.47</v>
      </c>
      <c r="I29">
        <f t="shared" si="5"/>
        <v>41</v>
      </c>
    </row>
    <row r="30" spans="1:9" x14ac:dyDescent="0.2">
      <c r="A30" t="s">
        <v>79</v>
      </c>
      <c r="B30" s="1">
        <v>5024369</v>
      </c>
      <c r="C30" t="str">
        <f t="shared" si="0"/>
        <v>SC</v>
      </c>
      <c r="D30">
        <f t="shared" si="1"/>
        <v>110</v>
      </c>
      <c r="E30">
        <f t="shared" si="2"/>
        <v>45676.081818181818</v>
      </c>
      <c r="F30">
        <v>29</v>
      </c>
      <c r="G30">
        <f t="shared" si="3"/>
        <v>114</v>
      </c>
      <c r="H30">
        <f t="shared" si="4"/>
        <v>44073.412280701756</v>
      </c>
      <c r="I30">
        <f t="shared" si="5"/>
        <v>35</v>
      </c>
    </row>
    <row r="31" spans="1:9" x14ac:dyDescent="0.2">
      <c r="A31" t="s">
        <v>47</v>
      </c>
      <c r="B31" s="1">
        <v>5576606</v>
      </c>
      <c r="C31" t="str">
        <f t="shared" si="0"/>
        <v>MN</v>
      </c>
      <c r="D31">
        <f t="shared" si="1"/>
        <v>155</v>
      </c>
      <c r="E31">
        <f t="shared" si="2"/>
        <v>35978.103225806452</v>
      </c>
      <c r="F31">
        <v>30</v>
      </c>
      <c r="G31">
        <f t="shared" si="3"/>
        <v>155</v>
      </c>
      <c r="H31">
        <f t="shared" si="4"/>
        <v>35978.103225806452</v>
      </c>
      <c r="I31">
        <f t="shared" si="5"/>
        <v>20</v>
      </c>
    </row>
    <row r="32" spans="1:9" x14ac:dyDescent="0.2">
      <c r="A32" t="s">
        <v>10</v>
      </c>
      <c r="B32" s="1">
        <v>5607154</v>
      </c>
      <c r="C32" t="str">
        <f t="shared" si="0"/>
        <v>CO</v>
      </c>
      <c r="D32">
        <f t="shared" si="1"/>
        <v>125</v>
      </c>
      <c r="E32">
        <f t="shared" si="2"/>
        <v>44857.232000000004</v>
      </c>
      <c r="F32">
        <v>31</v>
      </c>
      <c r="G32">
        <f t="shared" si="3"/>
        <v>133</v>
      </c>
      <c r="H32">
        <f t="shared" si="4"/>
        <v>42159.052631578947</v>
      </c>
      <c r="I32">
        <f t="shared" si="5"/>
        <v>32</v>
      </c>
    </row>
    <row r="33" spans="1:9" x14ac:dyDescent="0.2">
      <c r="A33" t="s">
        <v>97</v>
      </c>
      <c r="B33" s="1">
        <v>5795483</v>
      </c>
      <c r="C33" t="str">
        <f t="shared" si="0"/>
        <v>WI</v>
      </c>
      <c r="D33">
        <f t="shared" si="1"/>
        <v>116</v>
      </c>
      <c r="E33">
        <f t="shared" si="2"/>
        <v>49961.060344827587</v>
      </c>
      <c r="F33">
        <v>32</v>
      </c>
      <c r="G33">
        <f t="shared" si="3"/>
        <v>122</v>
      </c>
      <c r="H33">
        <f t="shared" si="4"/>
        <v>47503.959016393441</v>
      </c>
      <c r="I33">
        <f t="shared" si="5"/>
        <v>40</v>
      </c>
    </row>
    <row r="34" spans="1:9" x14ac:dyDescent="0.2">
      <c r="A34" t="s">
        <v>40</v>
      </c>
      <c r="B34" s="1">
        <v>6052177</v>
      </c>
      <c r="C34" t="str">
        <f t="shared" ref="C34:C52" si="6">VLOOKUP(A34,$A$57:$B$107,2)</f>
        <v>MD</v>
      </c>
      <c r="D34">
        <f t="shared" ref="D34:D52" si="7">VLOOKUP(C34,$D$57:$E$115,2)</f>
        <v>96</v>
      </c>
      <c r="E34">
        <f t="shared" ref="E34:E52" si="8">B34/D34</f>
        <v>63043.510416666664</v>
      </c>
      <c r="F34">
        <v>33</v>
      </c>
      <c r="G34">
        <f t="shared" si="3"/>
        <v>100</v>
      </c>
      <c r="H34">
        <f t="shared" si="4"/>
        <v>60521.77</v>
      </c>
      <c r="I34">
        <f t="shared" si="5"/>
        <v>49</v>
      </c>
    </row>
    <row r="35" spans="1:9" x14ac:dyDescent="0.2">
      <c r="A35" t="s">
        <v>50</v>
      </c>
      <c r="B35" s="1">
        <v>6113532</v>
      </c>
      <c r="C35" t="str">
        <f t="shared" si="6"/>
        <v>MO</v>
      </c>
      <c r="D35">
        <f t="shared" si="7"/>
        <v>190</v>
      </c>
      <c r="E35">
        <f t="shared" si="8"/>
        <v>32176.484210526316</v>
      </c>
      <c r="F35">
        <v>34</v>
      </c>
      <c r="G35">
        <f t="shared" si="3"/>
        <v>194</v>
      </c>
      <c r="H35">
        <f t="shared" si="4"/>
        <v>31513.051546391751</v>
      </c>
      <c r="I35">
        <f t="shared" si="5"/>
        <v>13</v>
      </c>
    </row>
    <row r="36" spans="1:9" x14ac:dyDescent="0.2">
      <c r="A36" t="s">
        <v>28</v>
      </c>
      <c r="B36" s="1">
        <v>6666818</v>
      </c>
      <c r="C36" t="str">
        <f t="shared" si="6"/>
        <v>IN</v>
      </c>
      <c r="D36">
        <f t="shared" si="7"/>
        <v>169</v>
      </c>
      <c r="E36">
        <f t="shared" si="8"/>
        <v>39448.627218934911</v>
      </c>
      <c r="F36">
        <v>35</v>
      </c>
      <c r="G36">
        <f t="shared" si="3"/>
        <v>175</v>
      </c>
      <c r="H36">
        <f t="shared" si="4"/>
        <v>38096.102857142854</v>
      </c>
      <c r="I36">
        <f t="shared" si="5"/>
        <v>24</v>
      </c>
    </row>
    <row r="37" spans="1:9" x14ac:dyDescent="0.2">
      <c r="A37" t="s">
        <v>83</v>
      </c>
      <c r="B37" s="1">
        <v>6715984</v>
      </c>
      <c r="C37" t="str">
        <f t="shared" si="6"/>
        <v>TN</v>
      </c>
      <c r="D37">
        <f t="shared" si="7"/>
        <v>185</v>
      </c>
      <c r="E37">
        <f t="shared" si="8"/>
        <v>36302.616216216215</v>
      </c>
      <c r="F37">
        <v>36</v>
      </c>
      <c r="G37">
        <f t="shared" si="3"/>
        <v>195</v>
      </c>
      <c r="H37">
        <f t="shared" si="4"/>
        <v>34440.943589743591</v>
      </c>
      <c r="I37">
        <f t="shared" si="5"/>
        <v>19</v>
      </c>
    </row>
    <row r="38" spans="1:9" x14ac:dyDescent="0.2">
      <c r="A38" t="s">
        <v>42</v>
      </c>
      <c r="B38" s="1">
        <v>6859819</v>
      </c>
      <c r="C38" t="str">
        <f t="shared" si="6"/>
        <v>MA</v>
      </c>
      <c r="D38">
        <f t="shared" si="7"/>
        <v>195</v>
      </c>
      <c r="E38">
        <f t="shared" si="8"/>
        <v>35178.558974358974</v>
      </c>
      <c r="F38">
        <v>37</v>
      </c>
      <c r="G38">
        <f t="shared" si="3"/>
        <v>235</v>
      </c>
      <c r="H38">
        <f t="shared" si="4"/>
        <v>29190.719148936168</v>
      </c>
      <c r="I38">
        <f t="shared" si="5"/>
        <v>8</v>
      </c>
    </row>
    <row r="39" spans="1:9" x14ac:dyDescent="0.2">
      <c r="A39" t="s">
        <v>118</v>
      </c>
      <c r="B39" s="1">
        <v>7016270</v>
      </c>
      <c r="C39" t="str">
        <f t="shared" si="6"/>
        <v>AZ</v>
      </c>
      <c r="D39">
        <f t="shared" si="7"/>
        <v>133</v>
      </c>
      <c r="E39">
        <f t="shared" si="8"/>
        <v>52753.909774436092</v>
      </c>
      <c r="F39">
        <v>38</v>
      </c>
      <c r="G39">
        <f t="shared" si="3"/>
        <v>135</v>
      </c>
      <c r="H39">
        <f t="shared" si="4"/>
        <v>51972.370370370372</v>
      </c>
      <c r="I39">
        <f t="shared" si="5"/>
        <v>44</v>
      </c>
    </row>
    <row r="40" spans="1:9" x14ac:dyDescent="0.2">
      <c r="A40" t="s">
        <v>93</v>
      </c>
      <c r="B40" s="1">
        <v>7405743</v>
      </c>
      <c r="C40" t="str">
        <f t="shared" si="6"/>
        <v>WA</v>
      </c>
      <c r="D40">
        <f t="shared" si="7"/>
        <v>127</v>
      </c>
      <c r="E40">
        <f t="shared" si="8"/>
        <v>58312.937007874018</v>
      </c>
      <c r="F40">
        <v>39</v>
      </c>
      <c r="G40">
        <f t="shared" si="3"/>
        <v>131</v>
      </c>
      <c r="H40">
        <f t="shared" si="4"/>
        <v>56532.389312977102</v>
      </c>
      <c r="I40">
        <f t="shared" si="5"/>
        <v>47</v>
      </c>
    </row>
    <row r="41" spans="1:9" x14ac:dyDescent="0.2">
      <c r="A41" t="s">
        <v>91</v>
      </c>
      <c r="B41" s="1">
        <v>8470020</v>
      </c>
      <c r="C41" t="str">
        <f t="shared" si="6"/>
        <v>VA</v>
      </c>
      <c r="D41">
        <f t="shared" si="7"/>
        <v>188</v>
      </c>
      <c r="E41">
        <f t="shared" si="8"/>
        <v>45053.297872340423</v>
      </c>
      <c r="F41">
        <v>40</v>
      </c>
      <c r="G41">
        <f t="shared" si="3"/>
        <v>196</v>
      </c>
      <c r="H41">
        <f t="shared" si="4"/>
        <v>43214.387755102041</v>
      </c>
      <c r="I41">
        <f t="shared" si="5"/>
        <v>34</v>
      </c>
    </row>
    <row r="42" spans="1:9" x14ac:dyDescent="0.2">
      <c r="A42" t="s">
        <v>60</v>
      </c>
      <c r="B42" s="1">
        <v>9005644</v>
      </c>
      <c r="C42" t="str">
        <f t="shared" si="6"/>
        <v>NJ</v>
      </c>
      <c r="D42">
        <f t="shared" si="7"/>
        <v>165</v>
      </c>
      <c r="E42">
        <f t="shared" si="8"/>
        <v>54579.660606060606</v>
      </c>
      <c r="F42">
        <v>41</v>
      </c>
      <c r="G42">
        <f t="shared" si="3"/>
        <v>179</v>
      </c>
      <c r="H42">
        <f t="shared" si="4"/>
        <v>50310.860335195532</v>
      </c>
      <c r="I42">
        <f t="shared" si="5"/>
        <v>43</v>
      </c>
    </row>
    <row r="43" spans="1:9" x14ac:dyDescent="0.2">
      <c r="A43" t="s">
        <v>45</v>
      </c>
      <c r="B43" s="1">
        <v>9962311</v>
      </c>
      <c r="C43" t="str">
        <f t="shared" si="6"/>
        <v>MI</v>
      </c>
      <c r="D43">
        <f t="shared" si="7"/>
        <v>210</v>
      </c>
      <c r="E43">
        <f t="shared" si="8"/>
        <v>47439.576190476189</v>
      </c>
      <c r="F43">
        <v>42</v>
      </c>
      <c r="G43">
        <f t="shared" si="3"/>
        <v>222</v>
      </c>
      <c r="H43">
        <f t="shared" si="4"/>
        <v>44875.274774774778</v>
      </c>
      <c r="I43">
        <f t="shared" si="5"/>
        <v>37</v>
      </c>
    </row>
    <row r="44" spans="1:9" x14ac:dyDescent="0.2">
      <c r="A44" t="s">
        <v>66</v>
      </c>
      <c r="B44" s="1">
        <v>10273419</v>
      </c>
      <c r="C44" t="str">
        <f t="shared" si="6"/>
        <v>NC</v>
      </c>
      <c r="D44">
        <f t="shared" si="7"/>
        <v>205</v>
      </c>
      <c r="E44">
        <f t="shared" si="8"/>
        <v>50114.239024390241</v>
      </c>
      <c r="F44">
        <v>43</v>
      </c>
      <c r="G44">
        <f t="shared" si="3"/>
        <v>217</v>
      </c>
      <c r="H44">
        <f t="shared" si="4"/>
        <v>47342.94470046083</v>
      </c>
      <c r="I44">
        <f t="shared" si="5"/>
        <v>39</v>
      </c>
    </row>
    <row r="45" spans="1:9" x14ac:dyDescent="0.2">
      <c r="A45" t="s">
        <v>20</v>
      </c>
      <c r="B45" s="1">
        <v>10429379</v>
      </c>
      <c r="C45" t="str">
        <f t="shared" si="6"/>
        <v>GA</v>
      </c>
      <c r="D45">
        <f t="shared" si="7"/>
        <v>182</v>
      </c>
      <c r="E45">
        <f t="shared" si="8"/>
        <v>57304.280219780223</v>
      </c>
      <c r="F45">
        <v>44</v>
      </c>
      <c r="G45">
        <f t="shared" si="3"/>
        <v>192</v>
      </c>
      <c r="H45">
        <f t="shared" si="4"/>
        <v>54319.682291666664</v>
      </c>
      <c r="I45">
        <f t="shared" si="5"/>
        <v>45</v>
      </c>
    </row>
    <row r="46" spans="1:9" x14ac:dyDescent="0.2">
      <c r="A46" t="s">
        <v>69</v>
      </c>
      <c r="B46" s="1">
        <v>11658609</v>
      </c>
      <c r="C46" t="str">
        <f t="shared" si="6"/>
        <v>OH</v>
      </c>
      <c r="D46">
        <f t="shared" si="7"/>
        <v>355</v>
      </c>
      <c r="E46">
        <f t="shared" si="8"/>
        <v>32841.152112676056</v>
      </c>
      <c r="F46">
        <v>45</v>
      </c>
      <c r="G46">
        <f t="shared" si="3"/>
        <v>363</v>
      </c>
      <c r="H46">
        <f t="shared" si="4"/>
        <v>32117.380165289258</v>
      </c>
      <c r="I46">
        <f t="shared" si="5"/>
        <v>15</v>
      </c>
    </row>
    <row r="47" spans="1:9" x14ac:dyDescent="0.2">
      <c r="A47" t="s">
        <v>26</v>
      </c>
      <c r="B47" s="1">
        <v>12802023</v>
      </c>
      <c r="C47" t="str">
        <f t="shared" si="6"/>
        <v>IL</v>
      </c>
      <c r="D47">
        <f t="shared" si="7"/>
        <v>289</v>
      </c>
      <c r="E47">
        <f t="shared" si="8"/>
        <v>44297.657439446368</v>
      </c>
      <c r="F47">
        <v>46</v>
      </c>
      <c r="G47">
        <f t="shared" si="3"/>
        <v>311</v>
      </c>
      <c r="H47">
        <f t="shared" si="4"/>
        <v>41164.06109324759</v>
      </c>
      <c r="I47">
        <f t="shared" si="5"/>
        <v>29</v>
      </c>
    </row>
    <row r="48" spans="1:9" x14ac:dyDescent="0.2">
      <c r="A48" t="s">
        <v>75</v>
      </c>
      <c r="B48" s="1">
        <v>12805537</v>
      </c>
      <c r="C48" t="str">
        <f t="shared" si="6"/>
        <v>PA</v>
      </c>
      <c r="D48">
        <f t="shared" si="7"/>
        <v>405</v>
      </c>
      <c r="E48">
        <f t="shared" si="8"/>
        <v>31618.609876543211</v>
      </c>
      <c r="F48">
        <v>47</v>
      </c>
      <c r="G48">
        <f t="shared" si="3"/>
        <v>435</v>
      </c>
      <c r="H48">
        <f t="shared" si="4"/>
        <v>29438.016091954021</v>
      </c>
      <c r="I48">
        <f t="shared" si="5"/>
        <v>9</v>
      </c>
    </row>
    <row r="49" spans="1:9" x14ac:dyDescent="0.2">
      <c r="A49" t="s">
        <v>64</v>
      </c>
      <c r="B49" s="1">
        <v>19849399</v>
      </c>
      <c r="C49" t="str">
        <f t="shared" si="6"/>
        <v>NY</v>
      </c>
      <c r="D49">
        <f t="shared" si="7"/>
        <v>468</v>
      </c>
      <c r="E49">
        <f t="shared" si="8"/>
        <v>42413.245726495727</v>
      </c>
      <c r="F49">
        <v>48</v>
      </c>
      <c r="G49">
        <f t="shared" si="3"/>
        <v>508</v>
      </c>
      <c r="H49">
        <f t="shared" si="4"/>
        <v>39073.620078740154</v>
      </c>
      <c r="I49">
        <f t="shared" si="5"/>
        <v>25</v>
      </c>
    </row>
    <row r="50" spans="1:9" x14ac:dyDescent="0.2">
      <c r="A50" t="s">
        <v>18</v>
      </c>
      <c r="B50" s="1">
        <v>20984400</v>
      </c>
      <c r="C50" t="str">
        <f t="shared" si="6"/>
        <v>FL</v>
      </c>
      <c r="D50">
        <f t="shared" si="7"/>
        <v>441</v>
      </c>
      <c r="E50">
        <f t="shared" si="8"/>
        <v>47583.673469387752</v>
      </c>
      <c r="F50">
        <v>49</v>
      </c>
      <c r="G50">
        <f t="shared" si="3"/>
        <v>459</v>
      </c>
      <c r="H50">
        <f t="shared" si="4"/>
        <v>45717.647058823532</v>
      </c>
      <c r="I50">
        <f t="shared" si="5"/>
        <v>38</v>
      </c>
    </row>
    <row r="51" spans="1:9" x14ac:dyDescent="0.2">
      <c r="A51" t="s">
        <v>114</v>
      </c>
      <c r="B51" s="1">
        <v>28304596</v>
      </c>
      <c r="C51" t="str">
        <f t="shared" si="6"/>
        <v>TX</v>
      </c>
      <c r="D51">
        <f t="shared" si="7"/>
        <v>481</v>
      </c>
      <c r="E51">
        <f t="shared" si="8"/>
        <v>58845.313929313932</v>
      </c>
      <c r="F51">
        <v>50</v>
      </c>
      <c r="G51">
        <f t="shared" si="3"/>
        <v>503</v>
      </c>
      <c r="H51">
        <f t="shared" si="4"/>
        <v>56271.562624254475</v>
      </c>
      <c r="I51">
        <f t="shared" si="5"/>
        <v>46</v>
      </c>
    </row>
    <row r="52" spans="1:9" x14ac:dyDescent="0.2">
      <c r="A52" t="s">
        <v>8</v>
      </c>
      <c r="B52" s="1">
        <v>39536653</v>
      </c>
      <c r="C52" t="str">
        <f t="shared" si="6"/>
        <v>CA</v>
      </c>
      <c r="D52">
        <f t="shared" si="7"/>
        <v>770</v>
      </c>
      <c r="E52">
        <f t="shared" si="8"/>
        <v>51346.302597402595</v>
      </c>
      <c r="F52">
        <v>51</v>
      </c>
      <c r="G52">
        <f t="shared" si="3"/>
        <v>802</v>
      </c>
      <c r="H52">
        <f t="shared" si="4"/>
        <v>49297.572319201994</v>
      </c>
      <c r="I52">
        <f t="shared" si="5"/>
        <v>42</v>
      </c>
    </row>
    <row r="56" spans="1:9" x14ac:dyDescent="0.2">
      <c r="A56" s="5" t="s">
        <v>109</v>
      </c>
      <c r="B56" s="5" t="s">
        <v>110</v>
      </c>
      <c r="D56" s="2" t="s">
        <v>109</v>
      </c>
      <c r="E56" s="2" t="s">
        <v>113</v>
      </c>
      <c r="G56" s="2" t="s">
        <v>109</v>
      </c>
      <c r="H56" s="2" t="s">
        <v>7651</v>
      </c>
    </row>
    <row r="57" spans="1:9" x14ac:dyDescent="0.2">
      <c r="A57" t="s">
        <v>119</v>
      </c>
      <c r="B57" t="s">
        <v>2</v>
      </c>
      <c r="D57" s="3" t="s">
        <v>4</v>
      </c>
      <c r="E57" s="4">
        <v>9</v>
      </c>
      <c r="G57" s="3" t="s">
        <v>4</v>
      </c>
      <c r="H57" s="4">
        <v>9</v>
      </c>
    </row>
    <row r="58" spans="1:9" x14ac:dyDescent="0.2">
      <c r="A58" t="s">
        <v>117</v>
      </c>
      <c r="B58" t="s">
        <v>4</v>
      </c>
      <c r="D58" s="3" t="s">
        <v>2</v>
      </c>
      <c r="E58" s="4">
        <v>96</v>
      </c>
      <c r="G58" s="3" t="s">
        <v>2</v>
      </c>
      <c r="H58" s="4">
        <v>100</v>
      </c>
    </row>
    <row r="59" spans="1:9" x14ac:dyDescent="0.2">
      <c r="A59" t="s">
        <v>118</v>
      </c>
      <c r="B59" t="s">
        <v>5</v>
      </c>
      <c r="D59" s="3" t="s">
        <v>7</v>
      </c>
      <c r="E59" s="4">
        <v>92</v>
      </c>
      <c r="G59" s="3" t="s">
        <v>7</v>
      </c>
      <c r="H59" s="4">
        <v>94</v>
      </c>
    </row>
    <row r="60" spans="1:9" x14ac:dyDescent="0.2">
      <c r="A60" t="s">
        <v>116</v>
      </c>
      <c r="B60" t="s">
        <v>7</v>
      </c>
      <c r="D60" s="3" t="s">
        <v>101</v>
      </c>
      <c r="E60" s="4">
        <v>1</v>
      </c>
      <c r="G60" s="3" t="s">
        <v>101</v>
      </c>
      <c r="H60" s="4">
        <v>1</v>
      </c>
    </row>
    <row r="61" spans="1:9" x14ac:dyDescent="0.2">
      <c r="A61" t="s">
        <v>115</v>
      </c>
      <c r="B61" t="s">
        <v>9</v>
      </c>
      <c r="D61" s="3" t="s">
        <v>5</v>
      </c>
      <c r="E61" s="4">
        <v>133</v>
      </c>
      <c r="G61" s="3" t="s">
        <v>5</v>
      </c>
      <c r="H61" s="4">
        <v>135</v>
      </c>
    </row>
    <row r="62" spans="1:9" x14ac:dyDescent="0.2">
      <c r="A62" t="s">
        <v>10</v>
      </c>
      <c r="B62" t="s">
        <v>11</v>
      </c>
      <c r="D62" s="3" t="s">
        <v>9</v>
      </c>
      <c r="E62" s="4">
        <v>770</v>
      </c>
      <c r="G62" s="3" t="s">
        <v>9</v>
      </c>
      <c r="H62" s="4">
        <v>802</v>
      </c>
    </row>
    <row r="63" spans="1:9" x14ac:dyDescent="0.2">
      <c r="A63" t="s">
        <v>12</v>
      </c>
      <c r="B63" t="s">
        <v>13</v>
      </c>
      <c r="D63" s="3" t="s">
        <v>11</v>
      </c>
      <c r="E63" s="4">
        <v>125</v>
      </c>
      <c r="G63" s="3" t="s">
        <v>11</v>
      </c>
      <c r="H63" s="4">
        <v>133</v>
      </c>
    </row>
    <row r="64" spans="1:9" x14ac:dyDescent="0.2">
      <c r="A64" t="s">
        <v>14</v>
      </c>
      <c r="B64" t="s">
        <v>15</v>
      </c>
      <c r="D64" s="3" t="s">
        <v>13</v>
      </c>
      <c r="E64" s="4">
        <v>97</v>
      </c>
      <c r="G64" s="3" t="s">
        <v>13</v>
      </c>
      <c r="H64" s="4">
        <v>107</v>
      </c>
    </row>
    <row r="65" spans="1:8" x14ac:dyDescent="0.2">
      <c r="A65" t="s">
        <v>16</v>
      </c>
      <c r="B65" t="s">
        <v>17</v>
      </c>
      <c r="D65" s="3" t="s">
        <v>17</v>
      </c>
      <c r="E65" s="4">
        <v>25</v>
      </c>
      <c r="G65" s="3" t="s">
        <v>17</v>
      </c>
      <c r="H65" s="4">
        <v>39</v>
      </c>
    </row>
    <row r="66" spans="1:8" x14ac:dyDescent="0.2">
      <c r="A66" t="s">
        <v>18</v>
      </c>
      <c r="B66" t="s">
        <v>19</v>
      </c>
      <c r="D66" s="3" t="s">
        <v>15</v>
      </c>
      <c r="E66" s="4">
        <v>19</v>
      </c>
      <c r="G66" s="3" t="s">
        <v>15</v>
      </c>
      <c r="H66" s="4">
        <v>23</v>
      </c>
    </row>
    <row r="67" spans="1:8" x14ac:dyDescent="0.2">
      <c r="A67" t="s">
        <v>20</v>
      </c>
      <c r="B67" t="s">
        <v>21</v>
      </c>
      <c r="D67" s="3" t="s">
        <v>19</v>
      </c>
      <c r="E67" s="4">
        <v>441</v>
      </c>
      <c r="G67" s="3" t="s">
        <v>19</v>
      </c>
      <c r="H67" s="4">
        <v>459</v>
      </c>
    </row>
    <row r="68" spans="1:8" x14ac:dyDescent="0.2">
      <c r="A68" t="s">
        <v>22</v>
      </c>
      <c r="B68" t="s">
        <v>23</v>
      </c>
      <c r="D68" s="3" t="s">
        <v>106</v>
      </c>
      <c r="E68" s="4">
        <v>1</v>
      </c>
      <c r="G68" s="3" t="s">
        <v>106</v>
      </c>
      <c r="H68" s="4">
        <v>1</v>
      </c>
    </row>
    <row r="69" spans="1:8" x14ac:dyDescent="0.2">
      <c r="A69" t="s">
        <v>24</v>
      </c>
      <c r="B69" t="s">
        <v>25</v>
      </c>
      <c r="D69" s="3" t="s">
        <v>21</v>
      </c>
      <c r="E69" s="4">
        <v>182</v>
      </c>
      <c r="G69" s="3" t="s">
        <v>21</v>
      </c>
      <c r="H69" s="4">
        <v>192</v>
      </c>
    </row>
    <row r="70" spans="1:8" x14ac:dyDescent="0.2">
      <c r="A70" t="s">
        <v>26</v>
      </c>
      <c r="B70" t="s">
        <v>27</v>
      </c>
      <c r="D70" s="3" t="s">
        <v>102</v>
      </c>
      <c r="E70" s="4">
        <v>3</v>
      </c>
      <c r="G70" s="3" t="s">
        <v>102</v>
      </c>
      <c r="H70" s="4">
        <v>3</v>
      </c>
    </row>
    <row r="71" spans="1:8" x14ac:dyDescent="0.2">
      <c r="A71" t="s">
        <v>28</v>
      </c>
      <c r="B71" t="s">
        <v>29</v>
      </c>
      <c r="D71" s="3" t="s">
        <v>23</v>
      </c>
      <c r="E71" s="4">
        <v>25</v>
      </c>
      <c r="G71" s="3" t="s">
        <v>23</v>
      </c>
      <c r="H71" s="4">
        <v>25</v>
      </c>
    </row>
    <row r="72" spans="1:8" x14ac:dyDescent="0.2">
      <c r="A72" t="s">
        <v>30</v>
      </c>
      <c r="B72" t="s">
        <v>31</v>
      </c>
      <c r="D72" s="3" t="s">
        <v>31</v>
      </c>
      <c r="E72" s="4">
        <v>90</v>
      </c>
      <c r="G72" s="3" t="s">
        <v>31</v>
      </c>
      <c r="H72" s="4">
        <v>96</v>
      </c>
    </row>
    <row r="73" spans="1:8" x14ac:dyDescent="0.2">
      <c r="A73" t="s">
        <v>32</v>
      </c>
      <c r="B73" t="s">
        <v>33</v>
      </c>
      <c r="D73" s="3" t="s">
        <v>25</v>
      </c>
      <c r="E73" s="4">
        <v>41</v>
      </c>
      <c r="G73" s="3" t="s">
        <v>25</v>
      </c>
      <c r="H73" s="4">
        <v>43</v>
      </c>
    </row>
    <row r="74" spans="1:8" x14ac:dyDescent="0.2">
      <c r="A74" t="s">
        <v>34</v>
      </c>
      <c r="B74" t="s">
        <v>35</v>
      </c>
      <c r="D74" s="3" t="s">
        <v>27</v>
      </c>
      <c r="E74" s="4">
        <v>289</v>
      </c>
      <c r="G74" s="3" t="s">
        <v>27</v>
      </c>
      <c r="H74" s="4">
        <v>311</v>
      </c>
    </row>
    <row r="75" spans="1:8" x14ac:dyDescent="0.2">
      <c r="A75" t="s">
        <v>36</v>
      </c>
      <c r="B75" t="s">
        <v>37</v>
      </c>
      <c r="D75" s="3" t="s">
        <v>29</v>
      </c>
      <c r="E75" s="4">
        <v>169</v>
      </c>
      <c r="G75" s="3" t="s">
        <v>29</v>
      </c>
      <c r="H75" s="4">
        <v>175</v>
      </c>
    </row>
    <row r="76" spans="1:8" x14ac:dyDescent="0.2">
      <c r="A76" t="s">
        <v>38</v>
      </c>
      <c r="B76" t="s">
        <v>39</v>
      </c>
      <c r="D76" s="3" t="s">
        <v>33</v>
      </c>
      <c r="E76" s="4">
        <v>99</v>
      </c>
      <c r="G76" s="3" t="s">
        <v>33</v>
      </c>
      <c r="H76" s="4">
        <v>103</v>
      </c>
    </row>
    <row r="77" spans="1:8" x14ac:dyDescent="0.2">
      <c r="A77" t="s">
        <v>40</v>
      </c>
      <c r="B77" t="s">
        <v>41</v>
      </c>
      <c r="D77" s="3" t="s">
        <v>35</v>
      </c>
      <c r="E77" s="4">
        <v>105</v>
      </c>
      <c r="G77" s="3" t="s">
        <v>35</v>
      </c>
      <c r="H77" s="4">
        <v>109</v>
      </c>
    </row>
    <row r="78" spans="1:8" x14ac:dyDescent="0.2">
      <c r="A78" t="s">
        <v>42</v>
      </c>
      <c r="B78" t="s">
        <v>43</v>
      </c>
      <c r="D78" s="3" t="s">
        <v>37</v>
      </c>
      <c r="E78" s="4">
        <v>128</v>
      </c>
      <c r="G78" s="3" t="s">
        <v>37</v>
      </c>
      <c r="H78" s="4">
        <v>130</v>
      </c>
    </row>
    <row r="79" spans="1:8" x14ac:dyDescent="0.2">
      <c r="A79" t="s">
        <v>45</v>
      </c>
      <c r="B79" t="s">
        <v>46</v>
      </c>
      <c r="D79" s="3" t="s">
        <v>43</v>
      </c>
      <c r="E79" s="4">
        <v>195</v>
      </c>
      <c r="G79" s="3" t="s">
        <v>43</v>
      </c>
      <c r="H79" s="4">
        <v>235</v>
      </c>
    </row>
    <row r="80" spans="1:8" x14ac:dyDescent="0.2">
      <c r="A80" t="s">
        <v>47</v>
      </c>
      <c r="B80" t="s">
        <v>48</v>
      </c>
      <c r="D80" s="3" t="s">
        <v>41</v>
      </c>
      <c r="E80" s="4">
        <v>96</v>
      </c>
      <c r="G80" s="3" t="s">
        <v>41</v>
      </c>
      <c r="H80" s="4">
        <v>100</v>
      </c>
    </row>
    <row r="81" spans="1:8" x14ac:dyDescent="0.2">
      <c r="A81" t="s">
        <v>49</v>
      </c>
      <c r="B81" t="s">
        <v>44</v>
      </c>
      <c r="D81" s="3" t="s">
        <v>39</v>
      </c>
      <c r="E81" s="4">
        <v>41</v>
      </c>
      <c r="G81" s="3" t="s">
        <v>39</v>
      </c>
      <c r="H81" s="4">
        <v>43</v>
      </c>
    </row>
    <row r="82" spans="1:8" x14ac:dyDescent="0.2">
      <c r="A82" t="s">
        <v>50</v>
      </c>
      <c r="B82" t="s">
        <v>51</v>
      </c>
      <c r="D82" s="3" t="s">
        <v>107</v>
      </c>
      <c r="E82" s="4">
        <v>1</v>
      </c>
      <c r="G82" s="3" t="s">
        <v>107</v>
      </c>
      <c r="H82" s="4">
        <v>1</v>
      </c>
    </row>
    <row r="83" spans="1:8" x14ac:dyDescent="0.2">
      <c r="A83" t="s">
        <v>52</v>
      </c>
      <c r="B83" t="s">
        <v>53</v>
      </c>
      <c r="D83" s="3" t="s">
        <v>46</v>
      </c>
      <c r="E83" s="4">
        <v>210</v>
      </c>
      <c r="G83" s="3" t="s">
        <v>46</v>
      </c>
      <c r="H83" s="4">
        <v>222</v>
      </c>
    </row>
    <row r="84" spans="1:8" x14ac:dyDescent="0.2">
      <c r="A84" t="s">
        <v>54</v>
      </c>
      <c r="B84" t="s">
        <v>55</v>
      </c>
      <c r="D84" s="3" t="s">
        <v>48</v>
      </c>
      <c r="E84" s="4">
        <v>155</v>
      </c>
      <c r="G84" s="3" t="s">
        <v>48</v>
      </c>
      <c r="H84" s="4">
        <v>155</v>
      </c>
    </row>
    <row r="85" spans="1:8" x14ac:dyDescent="0.2">
      <c r="A85" t="s">
        <v>56</v>
      </c>
      <c r="B85" t="s">
        <v>57</v>
      </c>
      <c r="D85" s="3" t="s">
        <v>51</v>
      </c>
      <c r="E85" s="4">
        <v>190</v>
      </c>
      <c r="G85" s="3" t="s">
        <v>51</v>
      </c>
      <c r="H85" s="4">
        <v>194</v>
      </c>
    </row>
    <row r="86" spans="1:8" x14ac:dyDescent="0.2">
      <c r="A86" t="s">
        <v>58</v>
      </c>
      <c r="B86" t="s">
        <v>59</v>
      </c>
      <c r="D86" s="3" t="s">
        <v>103</v>
      </c>
      <c r="E86" s="4">
        <v>1</v>
      </c>
      <c r="G86" s="3" t="s">
        <v>103</v>
      </c>
      <c r="H86" s="4">
        <v>1</v>
      </c>
    </row>
    <row r="87" spans="1:8" x14ac:dyDescent="0.2">
      <c r="A87" t="s">
        <v>60</v>
      </c>
      <c r="B87" t="s">
        <v>61</v>
      </c>
      <c r="D87" s="3" t="s">
        <v>44</v>
      </c>
      <c r="E87" s="4">
        <v>65</v>
      </c>
      <c r="G87" s="3" t="s">
        <v>44</v>
      </c>
      <c r="H87" s="4">
        <v>71</v>
      </c>
    </row>
    <row r="88" spans="1:8" x14ac:dyDescent="0.2">
      <c r="A88" t="s">
        <v>62</v>
      </c>
      <c r="B88" t="s">
        <v>63</v>
      </c>
      <c r="D88" s="3" t="s">
        <v>53</v>
      </c>
      <c r="E88" s="4">
        <v>32</v>
      </c>
      <c r="G88" s="3" t="s">
        <v>53</v>
      </c>
      <c r="H88" s="4">
        <v>34</v>
      </c>
    </row>
    <row r="89" spans="1:8" x14ac:dyDescent="0.2">
      <c r="A89" t="s">
        <v>64</v>
      </c>
      <c r="B89" t="s">
        <v>65</v>
      </c>
      <c r="D89" s="3" t="s">
        <v>67</v>
      </c>
      <c r="E89" s="4">
        <v>205</v>
      </c>
      <c r="G89" s="3" t="s">
        <v>67</v>
      </c>
      <c r="H89" s="4">
        <v>217</v>
      </c>
    </row>
    <row r="90" spans="1:8" x14ac:dyDescent="0.2">
      <c r="A90" t="s">
        <v>66</v>
      </c>
      <c r="B90" t="s">
        <v>67</v>
      </c>
      <c r="D90" s="3" t="s">
        <v>68</v>
      </c>
      <c r="E90" s="4">
        <v>30</v>
      </c>
      <c r="G90" s="3" t="s">
        <v>68</v>
      </c>
      <c r="H90" s="4">
        <v>32</v>
      </c>
    </row>
    <row r="91" spans="1:8" x14ac:dyDescent="0.2">
      <c r="A91" t="s">
        <v>121</v>
      </c>
      <c r="B91" t="s">
        <v>68</v>
      </c>
      <c r="D91" s="3" t="s">
        <v>55</v>
      </c>
      <c r="E91" s="4">
        <v>51</v>
      </c>
      <c r="G91" s="3" t="s">
        <v>55</v>
      </c>
      <c r="H91" s="4">
        <v>51</v>
      </c>
    </row>
    <row r="92" spans="1:8" x14ac:dyDescent="0.2">
      <c r="A92" t="s">
        <v>69</v>
      </c>
      <c r="B92" t="s">
        <v>70</v>
      </c>
      <c r="D92" s="3" t="s">
        <v>59</v>
      </c>
      <c r="E92" s="4">
        <v>41</v>
      </c>
      <c r="G92" s="3" t="s">
        <v>59</v>
      </c>
      <c r="H92" s="4">
        <v>45</v>
      </c>
    </row>
    <row r="93" spans="1:8" x14ac:dyDescent="0.2">
      <c r="A93" t="s">
        <v>71</v>
      </c>
      <c r="B93" t="s">
        <v>72</v>
      </c>
      <c r="D93" s="3" t="s">
        <v>61</v>
      </c>
      <c r="E93" s="4">
        <v>165</v>
      </c>
      <c r="G93" s="3" t="s">
        <v>61</v>
      </c>
      <c r="H93" s="4">
        <v>179</v>
      </c>
    </row>
    <row r="94" spans="1:8" x14ac:dyDescent="0.2">
      <c r="A94" t="s">
        <v>73</v>
      </c>
      <c r="B94" t="s">
        <v>74</v>
      </c>
      <c r="D94" s="3" t="s">
        <v>63</v>
      </c>
      <c r="E94" s="4">
        <v>51</v>
      </c>
      <c r="G94" s="3" t="s">
        <v>63</v>
      </c>
      <c r="H94" s="4">
        <v>51</v>
      </c>
    </row>
    <row r="95" spans="1:8" x14ac:dyDescent="0.2">
      <c r="A95" t="s">
        <v>75</v>
      </c>
      <c r="B95" t="s">
        <v>76</v>
      </c>
      <c r="D95" s="3" t="s">
        <v>57</v>
      </c>
      <c r="E95" s="4">
        <v>45</v>
      </c>
      <c r="G95" s="3" t="s">
        <v>57</v>
      </c>
      <c r="H95" s="4">
        <v>45</v>
      </c>
    </row>
    <row r="96" spans="1:8" x14ac:dyDescent="0.2">
      <c r="A96" t="s">
        <v>77</v>
      </c>
      <c r="B96" t="s">
        <v>78</v>
      </c>
      <c r="D96" s="3" t="s">
        <v>65</v>
      </c>
      <c r="E96" s="4">
        <v>468</v>
      </c>
      <c r="G96" s="3" t="s">
        <v>65</v>
      </c>
      <c r="H96" s="4">
        <v>508</v>
      </c>
    </row>
    <row r="97" spans="1:8" x14ac:dyDescent="0.2">
      <c r="A97" t="s">
        <v>79</v>
      </c>
      <c r="B97" t="s">
        <v>80</v>
      </c>
      <c r="D97" s="3" t="s">
        <v>70</v>
      </c>
      <c r="E97" s="4">
        <v>355</v>
      </c>
      <c r="G97" s="3" t="s">
        <v>70</v>
      </c>
      <c r="H97" s="4">
        <v>363</v>
      </c>
    </row>
    <row r="98" spans="1:8" x14ac:dyDescent="0.2">
      <c r="A98" t="s">
        <v>81</v>
      </c>
      <c r="B98" t="s">
        <v>82</v>
      </c>
      <c r="D98" s="3" t="s">
        <v>72</v>
      </c>
      <c r="E98" s="4">
        <v>149</v>
      </c>
      <c r="G98" s="3" t="s">
        <v>72</v>
      </c>
      <c r="H98" s="4">
        <v>153</v>
      </c>
    </row>
    <row r="99" spans="1:8" x14ac:dyDescent="0.2">
      <c r="A99" t="s">
        <v>83</v>
      </c>
      <c r="B99" t="s">
        <v>84</v>
      </c>
      <c r="D99" s="3" t="s">
        <v>74</v>
      </c>
      <c r="E99" s="4">
        <v>93</v>
      </c>
      <c r="G99" s="3" t="s">
        <v>74</v>
      </c>
      <c r="H99" s="4">
        <v>97</v>
      </c>
    </row>
    <row r="100" spans="1:8" x14ac:dyDescent="0.2">
      <c r="A100" t="s">
        <v>85</v>
      </c>
      <c r="B100" t="s">
        <v>86</v>
      </c>
      <c r="D100" s="3" t="s">
        <v>76</v>
      </c>
      <c r="E100" s="4">
        <v>405</v>
      </c>
      <c r="G100" s="3" t="s">
        <v>76</v>
      </c>
      <c r="H100" s="4">
        <v>435</v>
      </c>
    </row>
    <row r="101" spans="1:8" x14ac:dyDescent="0.2">
      <c r="A101" t="s">
        <v>87</v>
      </c>
      <c r="B101" t="s">
        <v>88</v>
      </c>
      <c r="D101" s="3" t="s">
        <v>104</v>
      </c>
      <c r="E101" s="4">
        <v>149</v>
      </c>
      <c r="G101" s="3" t="s">
        <v>104</v>
      </c>
      <c r="H101" s="4">
        <v>149</v>
      </c>
    </row>
    <row r="102" spans="1:8" x14ac:dyDescent="0.2">
      <c r="A102" t="s">
        <v>89</v>
      </c>
      <c r="B102" t="s">
        <v>90</v>
      </c>
      <c r="D102" s="3" t="s">
        <v>108</v>
      </c>
      <c r="E102" s="4">
        <v>1</v>
      </c>
      <c r="G102" s="3" t="s">
        <v>108</v>
      </c>
      <c r="H102" s="4">
        <v>1</v>
      </c>
    </row>
    <row r="103" spans="1:8" x14ac:dyDescent="0.2">
      <c r="A103" t="s">
        <v>91</v>
      </c>
      <c r="B103" t="s">
        <v>92</v>
      </c>
      <c r="D103" s="3" t="s">
        <v>78</v>
      </c>
      <c r="E103" s="4">
        <v>26</v>
      </c>
      <c r="G103" s="3" t="s">
        <v>78</v>
      </c>
      <c r="H103" s="4">
        <v>32</v>
      </c>
    </row>
    <row r="104" spans="1:8" x14ac:dyDescent="0.2">
      <c r="A104" t="s">
        <v>93</v>
      </c>
      <c r="B104" t="s">
        <v>94</v>
      </c>
      <c r="D104" s="3" t="s">
        <v>80</v>
      </c>
      <c r="E104" s="4">
        <v>110</v>
      </c>
      <c r="G104" s="3" t="s">
        <v>80</v>
      </c>
      <c r="H104" s="4">
        <v>114</v>
      </c>
    </row>
    <row r="105" spans="1:8" x14ac:dyDescent="0.2">
      <c r="A105" t="s">
        <v>95</v>
      </c>
      <c r="B105" t="s">
        <v>96</v>
      </c>
      <c r="D105" s="3" t="s">
        <v>82</v>
      </c>
      <c r="E105" s="4">
        <v>31</v>
      </c>
      <c r="G105" s="3" t="s">
        <v>82</v>
      </c>
      <c r="H105" s="4">
        <v>35</v>
      </c>
    </row>
    <row r="106" spans="1:8" x14ac:dyDescent="0.2">
      <c r="A106" t="s">
        <v>97</v>
      </c>
      <c r="B106" t="s">
        <v>98</v>
      </c>
      <c r="D106" s="3" t="s">
        <v>84</v>
      </c>
      <c r="E106" s="4">
        <v>185</v>
      </c>
      <c r="G106" s="3" t="s">
        <v>84</v>
      </c>
      <c r="H106" s="4">
        <v>195</v>
      </c>
    </row>
    <row r="107" spans="1:8" x14ac:dyDescent="0.2">
      <c r="A107" t="s">
        <v>99</v>
      </c>
      <c r="B107" t="s">
        <v>100</v>
      </c>
      <c r="D107" s="3" t="s">
        <v>86</v>
      </c>
      <c r="E107" s="4">
        <v>481</v>
      </c>
      <c r="G107" s="3" t="s">
        <v>86</v>
      </c>
      <c r="H107" s="4">
        <v>503</v>
      </c>
    </row>
    <row r="108" spans="1:8" x14ac:dyDescent="0.2">
      <c r="D108" s="3" t="s">
        <v>88</v>
      </c>
      <c r="E108" s="4">
        <v>80</v>
      </c>
      <c r="G108" s="3" t="s">
        <v>88</v>
      </c>
      <c r="H108" s="4">
        <v>84</v>
      </c>
    </row>
    <row r="109" spans="1:8" x14ac:dyDescent="0.2">
      <c r="D109" s="3" t="s">
        <v>92</v>
      </c>
      <c r="E109" s="4">
        <v>188</v>
      </c>
      <c r="G109" s="3" t="s">
        <v>92</v>
      </c>
      <c r="H109" s="4">
        <v>196</v>
      </c>
    </row>
    <row r="110" spans="1:8" x14ac:dyDescent="0.2">
      <c r="D110" s="3" t="s">
        <v>105</v>
      </c>
      <c r="E110" s="4">
        <v>2</v>
      </c>
      <c r="G110" s="3" t="s">
        <v>105</v>
      </c>
      <c r="H110" s="4">
        <v>2</v>
      </c>
    </row>
    <row r="111" spans="1:8" x14ac:dyDescent="0.2">
      <c r="D111" s="3" t="s">
        <v>90</v>
      </c>
      <c r="E111" s="4">
        <v>27</v>
      </c>
      <c r="G111" s="3" t="s">
        <v>90</v>
      </c>
      <c r="H111" s="4">
        <v>31</v>
      </c>
    </row>
    <row r="112" spans="1:8" x14ac:dyDescent="0.2">
      <c r="D112" s="3" t="s">
        <v>94</v>
      </c>
      <c r="E112" s="4">
        <v>127</v>
      </c>
      <c r="G112" s="3" t="s">
        <v>94</v>
      </c>
      <c r="H112" s="4">
        <v>131</v>
      </c>
    </row>
    <row r="113" spans="4:8" x14ac:dyDescent="0.2">
      <c r="D113" s="3" t="s">
        <v>98</v>
      </c>
      <c r="E113" s="4">
        <v>116</v>
      </c>
      <c r="G113" s="3" t="s">
        <v>98</v>
      </c>
      <c r="H113" s="4">
        <v>122</v>
      </c>
    </row>
    <row r="114" spans="4:8" x14ac:dyDescent="0.2">
      <c r="D114" s="3" t="s">
        <v>96</v>
      </c>
      <c r="E114" s="4">
        <v>75</v>
      </c>
      <c r="G114" s="3" t="s">
        <v>96</v>
      </c>
      <c r="H114" s="4">
        <v>77</v>
      </c>
    </row>
    <row r="115" spans="4:8" x14ac:dyDescent="0.2">
      <c r="D115" s="3" t="s">
        <v>100</v>
      </c>
      <c r="E115" s="4">
        <v>11</v>
      </c>
      <c r="G115" s="3" t="s">
        <v>100</v>
      </c>
      <c r="H115" s="4">
        <v>13</v>
      </c>
    </row>
  </sheetData>
  <sortState ref="A2:E52">
    <sortCondition ref="B2:B5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224-A961-8A4D-9286-A25C894367D0}">
  <dimension ref="A1:E232"/>
  <sheetViews>
    <sheetView tabSelected="1" workbookViewId="0">
      <selection activeCell="G7" sqref="G7"/>
    </sheetView>
  </sheetViews>
  <sheetFormatPr baseColWidth="10" defaultRowHeight="16" x14ac:dyDescent="0.2"/>
  <cols>
    <col min="1" max="1" width="41.33203125" customWidth="1"/>
    <col min="2" max="2" width="5.5" customWidth="1"/>
    <col min="4" max="4" width="18.83203125" customWidth="1"/>
    <col min="6" max="6" width="23.6640625" customWidth="1"/>
  </cols>
  <sheetData>
    <row r="1" spans="1:5" x14ac:dyDescent="0.2">
      <c r="A1" s="5" t="s">
        <v>109</v>
      </c>
      <c r="B1" s="5" t="s">
        <v>124</v>
      </c>
      <c r="C1" s="5" t="s">
        <v>357</v>
      </c>
      <c r="D1" s="5" t="s">
        <v>356</v>
      </c>
      <c r="E1" s="5" t="s">
        <v>358</v>
      </c>
    </row>
    <row r="2" spans="1:5" x14ac:dyDescent="0.2">
      <c r="A2" t="s">
        <v>355</v>
      </c>
      <c r="B2">
        <v>1</v>
      </c>
      <c r="C2" s="6">
        <v>45320</v>
      </c>
      <c r="D2" s="1">
        <v>5402</v>
      </c>
      <c r="E2">
        <f>IF(B2&lt;=100,5,3)</f>
        <v>5</v>
      </c>
    </row>
    <row r="3" spans="1:5" x14ac:dyDescent="0.2">
      <c r="A3" t="s">
        <v>354</v>
      </c>
      <c r="B3">
        <v>2</v>
      </c>
      <c r="C3" s="6">
        <v>47074</v>
      </c>
      <c r="D3" s="1">
        <v>6699</v>
      </c>
      <c r="E3">
        <f t="shared" ref="E3:E66" si="0">IF(B3&lt;=100,5,3)</f>
        <v>5</v>
      </c>
    </row>
    <row r="4" spans="1:5" x14ac:dyDescent="0.2">
      <c r="A4" t="s">
        <v>353</v>
      </c>
      <c r="B4">
        <v>3</v>
      </c>
      <c r="C4" s="6">
        <v>52491</v>
      </c>
      <c r="D4" s="1">
        <v>5844</v>
      </c>
      <c r="E4">
        <f t="shared" si="0"/>
        <v>5</v>
      </c>
    </row>
    <row r="5" spans="1:5" x14ac:dyDescent="0.2">
      <c r="A5" t="s">
        <v>352</v>
      </c>
      <c r="B5">
        <v>3</v>
      </c>
      <c r="C5" s="6">
        <v>49480</v>
      </c>
      <c r="D5" s="1">
        <v>5532</v>
      </c>
      <c r="E5">
        <f t="shared" si="0"/>
        <v>5</v>
      </c>
    </row>
    <row r="6" spans="1:5" x14ac:dyDescent="0.2">
      <c r="A6" t="s">
        <v>351</v>
      </c>
      <c r="B6">
        <v>5</v>
      </c>
      <c r="C6" s="6">
        <v>55056</v>
      </c>
      <c r="D6" s="1">
        <v>6102</v>
      </c>
      <c r="E6">
        <f t="shared" si="0"/>
        <v>5</v>
      </c>
    </row>
    <row r="7" spans="1:5" x14ac:dyDescent="0.2">
      <c r="A7" t="s">
        <v>350</v>
      </c>
      <c r="B7">
        <v>5</v>
      </c>
      <c r="C7" s="6">
        <v>47940</v>
      </c>
      <c r="D7" s="1">
        <v>6999</v>
      </c>
      <c r="E7">
        <f t="shared" si="0"/>
        <v>5</v>
      </c>
    </row>
    <row r="8" spans="1:5" x14ac:dyDescent="0.2">
      <c r="A8" t="s">
        <v>349</v>
      </c>
      <c r="B8">
        <v>7</v>
      </c>
      <c r="C8" s="6">
        <v>48452</v>
      </c>
      <c r="D8" s="1">
        <v>4527</v>
      </c>
      <c r="E8">
        <f t="shared" si="0"/>
        <v>5</v>
      </c>
    </row>
    <row r="9" spans="1:5" x14ac:dyDescent="0.2">
      <c r="A9" t="s">
        <v>348</v>
      </c>
      <c r="B9">
        <v>8</v>
      </c>
      <c r="C9" s="6">
        <v>51265</v>
      </c>
      <c r="D9" s="1">
        <v>6639</v>
      </c>
      <c r="E9">
        <f t="shared" si="0"/>
        <v>5</v>
      </c>
    </row>
    <row r="10" spans="1:5" x14ac:dyDescent="0.2">
      <c r="A10" t="s">
        <v>347</v>
      </c>
      <c r="B10">
        <v>8</v>
      </c>
      <c r="C10" s="6">
        <v>51464</v>
      </c>
      <c r="D10" s="1">
        <v>9726</v>
      </c>
      <c r="E10">
        <f t="shared" si="0"/>
        <v>5</v>
      </c>
    </row>
    <row r="11" spans="1:5" x14ac:dyDescent="0.2">
      <c r="A11" t="s">
        <v>346</v>
      </c>
      <c r="B11">
        <v>10</v>
      </c>
      <c r="C11" s="6">
        <v>50410</v>
      </c>
      <c r="D11" s="1">
        <v>6524</v>
      </c>
      <c r="E11">
        <f t="shared" si="0"/>
        <v>5</v>
      </c>
    </row>
    <row r="12" spans="1:5" x14ac:dyDescent="0.2">
      <c r="A12" t="s">
        <v>345</v>
      </c>
      <c r="B12">
        <v>11</v>
      </c>
      <c r="C12" s="6">
        <v>51438</v>
      </c>
      <c r="D12" s="1">
        <v>4307</v>
      </c>
      <c r="E12">
        <f t="shared" si="0"/>
        <v>5</v>
      </c>
    </row>
    <row r="13" spans="1:5" x14ac:dyDescent="0.2">
      <c r="A13" t="s">
        <v>344</v>
      </c>
      <c r="B13">
        <v>12</v>
      </c>
      <c r="C13" s="6">
        <v>47577</v>
      </c>
      <c r="D13" s="1">
        <v>1001</v>
      </c>
      <c r="E13">
        <f t="shared" si="0"/>
        <v>5</v>
      </c>
    </row>
    <row r="14" spans="1:5" x14ac:dyDescent="0.2">
      <c r="A14" t="s">
        <v>343</v>
      </c>
      <c r="B14">
        <v>12</v>
      </c>
      <c r="C14" s="6">
        <v>50855</v>
      </c>
      <c r="D14" s="1">
        <v>8314</v>
      </c>
      <c r="E14">
        <f t="shared" si="0"/>
        <v>5</v>
      </c>
    </row>
    <row r="15" spans="1:5" x14ac:dyDescent="0.2">
      <c r="A15" t="s">
        <v>342</v>
      </c>
      <c r="B15">
        <v>14</v>
      </c>
      <c r="C15" s="6">
        <v>51367</v>
      </c>
      <c r="D15" s="1">
        <v>6652</v>
      </c>
      <c r="E15">
        <f t="shared" si="0"/>
        <v>5</v>
      </c>
    </row>
    <row r="16" spans="1:5" x14ac:dyDescent="0.2">
      <c r="A16" t="s">
        <v>341</v>
      </c>
      <c r="B16">
        <v>15</v>
      </c>
      <c r="C16" s="6">
        <v>50953</v>
      </c>
      <c r="D16" s="1">
        <v>14315</v>
      </c>
      <c r="E16">
        <f t="shared" si="0"/>
        <v>5</v>
      </c>
    </row>
    <row r="17" spans="1:5" x14ac:dyDescent="0.2">
      <c r="A17" t="s">
        <v>340</v>
      </c>
      <c r="B17">
        <v>15</v>
      </c>
      <c r="C17" s="6">
        <v>43918</v>
      </c>
      <c r="D17" s="1">
        <v>3910</v>
      </c>
      <c r="E17">
        <f t="shared" si="0"/>
        <v>5</v>
      </c>
    </row>
    <row r="18" spans="1:5" x14ac:dyDescent="0.2">
      <c r="A18" t="s">
        <v>339</v>
      </c>
      <c r="B18">
        <v>15</v>
      </c>
      <c r="C18" s="6">
        <v>49685</v>
      </c>
      <c r="D18" s="1">
        <v>8462</v>
      </c>
      <c r="E18">
        <f t="shared" si="0"/>
        <v>5</v>
      </c>
    </row>
    <row r="19" spans="1:5" x14ac:dyDescent="0.2">
      <c r="A19" t="s">
        <v>338</v>
      </c>
      <c r="B19">
        <v>15</v>
      </c>
      <c r="C19" s="6">
        <v>45610</v>
      </c>
      <c r="D19" s="1">
        <v>6883</v>
      </c>
      <c r="E19">
        <f t="shared" si="0"/>
        <v>5</v>
      </c>
    </row>
    <row r="20" spans="1:5" x14ac:dyDescent="0.2">
      <c r="A20" t="s">
        <v>337</v>
      </c>
      <c r="B20">
        <v>19</v>
      </c>
      <c r="C20" s="6">
        <v>49770</v>
      </c>
      <c r="D20" s="1">
        <v>7504</v>
      </c>
      <c r="E20">
        <f t="shared" si="0"/>
        <v>5</v>
      </c>
    </row>
    <row r="21" spans="1:5" x14ac:dyDescent="0.2">
      <c r="A21" t="s">
        <v>336</v>
      </c>
      <c r="B21">
        <v>20</v>
      </c>
      <c r="C21" s="6">
        <v>47954</v>
      </c>
      <c r="D21" s="1">
        <v>6867</v>
      </c>
      <c r="E21">
        <f t="shared" si="0"/>
        <v>5</v>
      </c>
    </row>
    <row r="22" spans="1:5" x14ac:dyDescent="0.2">
      <c r="A22" t="s">
        <v>335</v>
      </c>
      <c r="B22">
        <v>20</v>
      </c>
      <c r="C22" s="6">
        <v>50547</v>
      </c>
      <c r="D22" s="1">
        <v>7562</v>
      </c>
      <c r="E22">
        <f t="shared" si="0"/>
        <v>5</v>
      </c>
    </row>
    <row r="23" spans="1:5" x14ac:dyDescent="0.2">
      <c r="A23" t="s">
        <v>334</v>
      </c>
      <c r="B23">
        <v>20</v>
      </c>
      <c r="C23" s="6">
        <v>40191</v>
      </c>
      <c r="D23" s="1">
        <v>27496</v>
      </c>
      <c r="E23">
        <f t="shared" si="0"/>
        <v>5</v>
      </c>
    </row>
    <row r="24" spans="1:5" x14ac:dyDescent="0.2">
      <c r="A24" t="s">
        <v>333</v>
      </c>
      <c r="B24">
        <v>23</v>
      </c>
      <c r="C24" s="6">
        <v>52217</v>
      </c>
      <c r="D24" s="1">
        <v>18810</v>
      </c>
      <c r="E24">
        <f t="shared" si="0"/>
        <v>5</v>
      </c>
    </row>
    <row r="25" spans="1:5" x14ac:dyDescent="0.2">
      <c r="A25" t="s">
        <v>332</v>
      </c>
      <c r="B25">
        <v>24</v>
      </c>
      <c r="C25" s="6">
        <v>52040</v>
      </c>
      <c r="D25" s="1">
        <v>6454</v>
      </c>
      <c r="E25">
        <f t="shared" si="0"/>
        <v>5</v>
      </c>
    </row>
    <row r="26" spans="1:5" x14ac:dyDescent="0.2">
      <c r="A26" t="s">
        <v>331</v>
      </c>
      <c r="B26">
        <v>24</v>
      </c>
      <c r="C26" s="6">
        <v>39518</v>
      </c>
      <c r="D26" s="1">
        <v>29585</v>
      </c>
      <c r="E26">
        <f t="shared" si="0"/>
        <v>5</v>
      </c>
    </row>
    <row r="27" spans="1:5" x14ac:dyDescent="0.2">
      <c r="A27" t="s">
        <v>330</v>
      </c>
      <c r="B27">
        <v>24</v>
      </c>
      <c r="C27" s="6">
        <v>45066</v>
      </c>
      <c r="D27" s="1">
        <v>16736</v>
      </c>
      <c r="E27">
        <f t="shared" si="0"/>
        <v>5</v>
      </c>
    </row>
    <row r="28" spans="1:5" x14ac:dyDescent="0.2">
      <c r="A28" t="s">
        <v>329</v>
      </c>
      <c r="B28">
        <v>27</v>
      </c>
      <c r="C28" s="6">
        <v>52430</v>
      </c>
      <c r="D28" s="1">
        <v>5290</v>
      </c>
      <c r="E28">
        <f t="shared" si="0"/>
        <v>5</v>
      </c>
    </row>
    <row r="29" spans="1:5" x14ac:dyDescent="0.2">
      <c r="A29" t="s">
        <v>328</v>
      </c>
      <c r="B29">
        <v>27</v>
      </c>
      <c r="C29" s="6">
        <v>43476</v>
      </c>
      <c r="D29" s="1">
        <v>28312</v>
      </c>
      <c r="E29">
        <f t="shared" si="0"/>
        <v>5</v>
      </c>
    </row>
    <row r="30" spans="1:5" x14ac:dyDescent="0.2">
      <c r="A30" t="s">
        <v>327</v>
      </c>
      <c r="B30">
        <v>27</v>
      </c>
      <c r="C30" s="6">
        <v>49308</v>
      </c>
      <c r="D30" s="1">
        <v>4871</v>
      </c>
      <c r="E30">
        <f t="shared" si="0"/>
        <v>5</v>
      </c>
    </row>
    <row r="31" spans="1:5" x14ac:dyDescent="0.2">
      <c r="A31" t="s">
        <v>326</v>
      </c>
      <c r="B31">
        <v>30</v>
      </c>
      <c r="C31" s="6">
        <v>33916</v>
      </c>
      <c r="D31" s="1">
        <v>18415</v>
      </c>
      <c r="E31">
        <f t="shared" si="0"/>
        <v>5</v>
      </c>
    </row>
    <row r="32" spans="1:5" x14ac:dyDescent="0.2">
      <c r="A32" t="s">
        <v>325</v>
      </c>
      <c r="B32">
        <v>31</v>
      </c>
      <c r="C32" s="6">
        <v>51296</v>
      </c>
      <c r="D32" s="1">
        <v>9192</v>
      </c>
      <c r="E32">
        <f t="shared" si="0"/>
        <v>5</v>
      </c>
    </row>
    <row r="33" spans="1:5" x14ac:dyDescent="0.2">
      <c r="A33" t="s">
        <v>324</v>
      </c>
      <c r="B33">
        <v>32</v>
      </c>
      <c r="C33" s="6">
        <v>41718</v>
      </c>
      <c r="D33" s="1">
        <v>6301</v>
      </c>
      <c r="E33">
        <f t="shared" si="0"/>
        <v>5</v>
      </c>
    </row>
    <row r="34" spans="1:5" x14ac:dyDescent="0.2">
      <c r="A34" t="s">
        <v>323</v>
      </c>
      <c r="B34">
        <v>32</v>
      </c>
      <c r="C34" s="6">
        <v>50142</v>
      </c>
      <c r="D34" s="1">
        <v>6304</v>
      </c>
      <c r="E34">
        <f t="shared" si="0"/>
        <v>5</v>
      </c>
    </row>
    <row r="35" spans="1:5" x14ac:dyDescent="0.2">
      <c r="A35" t="s">
        <v>322</v>
      </c>
      <c r="B35">
        <v>34</v>
      </c>
      <c r="C35" s="6">
        <v>51570</v>
      </c>
      <c r="D35" s="1">
        <v>3621</v>
      </c>
      <c r="E35">
        <f t="shared" si="0"/>
        <v>5</v>
      </c>
    </row>
    <row r="36" spans="1:5" x14ac:dyDescent="0.2">
      <c r="A36" t="s">
        <v>321</v>
      </c>
      <c r="B36">
        <v>34</v>
      </c>
      <c r="C36" s="6">
        <v>32404</v>
      </c>
      <c r="D36" s="1">
        <v>15142</v>
      </c>
      <c r="E36">
        <f t="shared" si="0"/>
        <v>5</v>
      </c>
    </row>
    <row r="37" spans="1:5" x14ac:dyDescent="0.2">
      <c r="A37" t="s">
        <v>320</v>
      </c>
      <c r="B37">
        <v>36</v>
      </c>
      <c r="C37" s="6">
        <v>49062</v>
      </c>
      <c r="D37" s="1">
        <v>25722</v>
      </c>
      <c r="E37">
        <f t="shared" si="0"/>
        <v>5</v>
      </c>
    </row>
    <row r="38" spans="1:5" x14ac:dyDescent="0.2">
      <c r="A38" t="s">
        <v>319</v>
      </c>
      <c r="B38">
        <v>37</v>
      </c>
      <c r="C38" s="6">
        <v>46006</v>
      </c>
      <c r="D38" s="1">
        <v>5121</v>
      </c>
      <c r="E38">
        <f t="shared" si="0"/>
        <v>5</v>
      </c>
    </row>
    <row r="39" spans="1:5" x14ac:dyDescent="0.2">
      <c r="A39" t="s">
        <v>318</v>
      </c>
      <c r="B39">
        <v>37</v>
      </c>
      <c r="C39" s="6">
        <v>40704</v>
      </c>
      <c r="D39" s="1">
        <v>20607</v>
      </c>
      <c r="E39">
        <f t="shared" si="0"/>
        <v>5</v>
      </c>
    </row>
    <row r="40" spans="1:5" x14ac:dyDescent="0.2">
      <c r="A40" t="s">
        <v>317</v>
      </c>
      <c r="B40">
        <v>39</v>
      </c>
      <c r="C40" s="6">
        <v>50240</v>
      </c>
      <c r="D40" s="1">
        <v>17932</v>
      </c>
      <c r="E40">
        <f t="shared" si="0"/>
        <v>5</v>
      </c>
    </row>
    <row r="41" spans="1:5" x14ac:dyDescent="0.2">
      <c r="A41" t="s">
        <v>316</v>
      </c>
      <c r="B41">
        <v>39</v>
      </c>
      <c r="C41" s="6">
        <v>47655</v>
      </c>
      <c r="D41" s="1">
        <v>13697</v>
      </c>
      <c r="E41">
        <f t="shared" si="0"/>
        <v>5</v>
      </c>
    </row>
    <row r="42" spans="1:5" x14ac:dyDescent="0.2">
      <c r="A42" t="s">
        <v>315</v>
      </c>
      <c r="B42">
        <v>39</v>
      </c>
      <c r="C42" s="6">
        <v>50797</v>
      </c>
      <c r="D42" s="1">
        <v>5864</v>
      </c>
      <c r="E42">
        <f t="shared" si="0"/>
        <v>5</v>
      </c>
    </row>
    <row r="43" spans="1:5" x14ac:dyDescent="0.2">
      <c r="A43" t="s">
        <v>314</v>
      </c>
      <c r="B43">
        <v>39</v>
      </c>
      <c r="C43" s="6">
        <v>51010</v>
      </c>
      <c r="D43" s="1">
        <v>6662</v>
      </c>
      <c r="E43">
        <f t="shared" si="0"/>
        <v>5</v>
      </c>
    </row>
    <row r="44" spans="1:5" x14ac:dyDescent="0.2">
      <c r="A44" t="s">
        <v>313</v>
      </c>
      <c r="B44">
        <v>39</v>
      </c>
      <c r="C44" s="6">
        <v>39458</v>
      </c>
      <c r="D44" s="1">
        <v>25256</v>
      </c>
      <c r="E44">
        <f t="shared" si="0"/>
        <v>5</v>
      </c>
    </row>
    <row r="45" spans="1:5" x14ac:dyDescent="0.2">
      <c r="A45" t="s">
        <v>312</v>
      </c>
      <c r="B45">
        <v>44</v>
      </c>
      <c r="C45" s="6">
        <v>48320</v>
      </c>
      <c r="D45" s="1">
        <v>5075</v>
      </c>
      <c r="E45">
        <f t="shared" si="0"/>
        <v>5</v>
      </c>
    </row>
    <row r="46" spans="1:5" x14ac:dyDescent="0.2">
      <c r="A46" t="s">
        <v>311</v>
      </c>
      <c r="B46">
        <v>44</v>
      </c>
      <c r="C46" s="6">
        <v>40728</v>
      </c>
      <c r="D46" s="1">
        <v>28384</v>
      </c>
      <c r="E46">
        <f t="shared" si="0"/>
        <v>5</v>
      </c>
    </row>
    <row r="47" spans="1:5" x14ac:dyDescent="0.2">
      <c r="A47" t="s">
        <v>310</v>
      </c>
      <c r="B47">
        <v>44</v>
      </c>
      <c r="C47" s="6">
        <v>41387</v>
      </c>
      <c r="D47" s="1">
        <v>26590</v>
      </c>
      <c r="E47">
        <f t="shared" si="0"/>
        <v>5</v>
      </c>
    </row>
    <row r="48" spans="1:5" x14ac:dyDescent="0.2">
      <c r="A48" t="s">
        <v>309</v>
      </c>
      <c r="B48">
        <v>44</v>
      </c>
      <c r="C48" s="6">
        <v>31320</v>
      </c>
      <c r="D48" s="1">
        <v>33368</v>
      </c>
      <c r="E48">
        <f t="shared" si="0"/>
        <v>5</v>
      </c>
    </row>
    <row r="49" spans="1:5" x14ac:dyDescent="0.2">
      <c r="A49" t="s">
        <v>308</v>
      </c>
      <c r="B49">
        <v>44</v>
      </c>
      <c r="C49" s="6">
        <v>47004</v>
      </c>
      <c r="D49" s="1">
        <v>11122</v>
      </c>
      <c r="E49">
        <f t="shared" si="0"/>
        <v>5</v>
      </c>
    </row>
    <row r="50" spans="1:5" x14ac:dyDescent="0.2">
      <c r="A50" t="s">
        <v>307</v>
      </c>
      <c r="B50">
        <v>44</v>
      </c>
      <c r="C50" s="6">
        <v>32738</v>
      </c>
      <c r="D50" s="1">
        <v>31662</v>
      </c>
      <c r="E50">
        <f t="shared" si="0"/>
        <v>5</v>
      </c>
    </row>
    <row r="51" spans="1:5" x14ac:dyDescent="0.2">
      <c r="A51" t="s">
        <v>306</v>
      </c>
      <c r="B51">
        <v>50</v>
      </c>
      <c r="C51" s="6">
        <v>50022</v>
      </c>
      <c r="D51" s="1">
        <v>3533</v>
      </c>
      <c r="E51">
        <f t="shared" si="0"/>
        <v>5</v>
      </c>
    </row>
    <row r="52" spans="1:5" x14ac:dyDescent="0.2">
      <c r="A52" t="s">
        <v>305</v>
      </c>
      <c r="B52">
        <v>50</v>
      </c>
      <c r="C52" s="6">
        <v>28666</v>
      </c>
      <c r="D52" s="1">
        <v>35043</v>
      </c>
      <c r="E52">
        <f t="shared" si="0"/>
        <v>5</v>
      </c>
    </row>
    <row r="53" spans="1:5" x14ac:dyDescent="0.2">
      <c r="A53" t="s">
        <v>304</v>
      </c>
      <c r="B53">
        <v>50</v>
      </c>
      <c r="C53" s="6">
        <v>49280</v>
      </c>
      <c r="D53" s="1">
        <v>6994</v>
      </c>
      <c r="E53">
        <f t="shared" si="0"/>
        <v>5</v>
      </c>
    </row>
    <row r="54" spans="1:5" x14ac:dyDescent="0.2">
      <c r="A54" t="s">
        <v>303</v>
      </c>
      <c r="B54">
        <v>50</v>
      </c>
      <c r="C54" s="6">
        <v>32382</v>
      </c>
      <c r="D54" s="1">
        <v>40742</v>
      </c>
      <c r="E54">
        <f t="shared" si="0"/>
        <v>5</v>
      </c>
    </row>
    <row r="55" spans="1:5" x14ac:dyDescent="0.2">
      <c r="A55" t="s">
        <v>302</v>
      </c>
      <c r="B55">
        <v>54</v>
      </c>
      <c r="C55" s="6">
        <v>29229</v>
      </c>
      <c r="D55" s="1">
        <v>45289</v>
      </c>
      <c r="E55">
        <f t="shared" si="0"/>
        <v>5</v>
      </c>
    </row>
    <row r="56" spans="1:5" x14ac:dyDescent="0.2">
      <c r="A56" t="s">
        <v>301</v>
      </c>
      <c r="B56">
        <v>54</v>
      </c>
      <c r="C56" s="6">
        <v>34791</v>
      </c>
      <c r="D56" s="1">
        <v>31063</v>
      </c>
      <c r="E56">
        <f t="shared" si="0"/>
        <v>5</v>
      </c>
    </row>
    <row r="57" spans="1:5" x14ac:dyDescent="0.2">
      <c r="A57" t="s">
        <v>300</v>
      </c>
      <c r="B57">
        <v>56</v>
      </c>
      <c r="C57" s="6">
        <v>51950</v>
      </c>
      <c r="D57" s="1">
        <v>11157</v>
      </c>
      <c r="E57">
        <f t="shared" si="0"/>
        <v>5</v>
      </c>
    </row>
    <row r="58" spans="1:5" x14ac:dyDescent="0.2">
      <c r="A58" t="s">
        <v>299</v>
      </c>
      <c r="B58">
        <v>56</v>
      </c>
      <c r="C58" s="6">
        <v>50358</v>
      </c>
      <c r="D58" s="1">
        <v>6411</v>
      </c>
      <c r="E58">
        <f t="shared" si="0"/>
        <v>5</v>
      </c>
    </row>
    <row r="59" spans="1:5" x14ac:dyDescent="0.2">
      <c r="A59" t="s">
        <v>298</v>
      </c>
      <c r="B59">
        <v>56</v>
      </c>
      <c r="C59" s="6">
        <v>29844</v>
      </c>
      <c r="D59" s="1">
        <v>27547</v>
      </c>
      <c r="E59">
        <f t="shared" si="0"/>
        <v>5</v>
      </c>
    </row>
    <row r="60" spans="1:5" x14ac:dyDescent="0.2">
      <c r="A60" t="s">
        <v>297</v>
      </c>
      <c r="B60">
        <v>56</v>
      </c>
      <c r="C60" s="6">
        <v>34676</v>
      </c>
      <c r="D60" s="1">
        <v>39619</v>
      </c>
      <c r="E60">
        <f t="shared" si="0"/>
        <v>5</v>
      </c>
    </row>
    <row r="61" spans="1:5" x14ac:dyDescent="0.2">
      <c r="A61" t="s">
        <v>296</v>
      </c>
      <c r="B61">
        <v>60</v>
      </c>
      <c r="C61" s="6">
        <v>47317</v>
      </c>
      <c r="D61" s="1">
        <v>8855</v>
      </c>
      <c r="E61">
        <f t="shared" si="0"/>
        <v>5</v>
      </c>
    </row>
    <row r="62" spans="1:5" x14ac:dyDescent="0.2">
      <c r="A62" t="s">
        <v>295</v>
      </c>
      <c r="B62">
        <v>60</v>
      </c>
      <c r="C62" s="6">
        <v>28804</v>
      </c>
      <c r="D62" s="1">
        <v>29497</v>
      </c>
      <c r="E62">
        <f t="shared" si="0"/>
        <v>5</v>
      </c>
    </row>
    <row r="63" spans="1:5" x14ac:dyDescent="0.2">
      <c r="A63" t="s">
        <v>294</v>
      </c>
      <c r="B63">
        <v>60</v>
      </c>
      <c r="C63" s="6">
        <v>45022</v>
      </c>
      <c r="D63" s="1">
        <v>15196</v>
      </c>
      <c r="E63">
        <f t="shared" si="0"/>
        <v>5</v>
      </c>
    </row>
    <row r="64" spans="1:5" x14ac:dyDescent="0.2">
      <c r="A64" t="s">
        <v>293</v>
      </c>
      <c r="B64">
        <v>60</v>
      </c>
      <c r="C64" s="6">
        <v>35858</v>
      </c>
      <c r="D64" s="1">
        <v>18826</v>
      </c>
      <c r="E64">
        <f t="shared" si="0"/>
        <v>5</v>
      </c>
    </row>
    <row r="65" spans="1:5" x14ac:dyDescent="0.2">
      <c r="A65" t="s">
        <v>292</v>
      </c>
      <c r="B65">
        <v>60</v>
      </c>
      <c r="C65" s="6">
        <v>32045</v>
      </c>
      <c r="D65" s="1">
        <v>27443</v>
      </c>
      <c r="E65">
        <f t="shared" si="0"/>
        <v>5</v>
      </c>
    </row>
    <row r="66" spans="1:5" x14ac:dyDescent="0.2">
      <c r="A66" t="s">
        <v>291</v>
      </c>
      <c r="B66">
        <v>60</v>
      </c>
      <c r="C66" s="6">
        <v>46994</v>
      </c>
      <c r="D66" s="1">
        <v>4299</v>
      </c>
      <c r="E66">
        <f t="shared" si="0"/>
        <v>5</v>
      </c>
    </row>
    <row r="67" spans="1:5" x14ac:dyDescent="0.2">
      <c r="A67" t="s">
        <v>290</v>
      </c>
      <c r="B67">
        <v>66</v>
      </c>
      <c r="C67" s="6">
        <v>32796</v>
      </c>
      <c r="D67" s="1">
        <v>18016</v>
      </c>
      <c r="E67">
        <f t="shared" ref="E67:E130" si="1">IF(B67&lt;=100,5,3)</f>
        <v>5</v>
      </c>
    </row>
    <row r="68" spans="1:5" x14ac:dyDescent="0.2">
      <c r="A68" t="s">
        <v>289</v>
      </c>
      <c r="B68">
        <v>66</v>
      </c>
      <c r="C68" s="6">
        <v>40670</v>
      </c>
      <c r="D68" s="1">
        <v>2744</v>
      </c>
      <c r="E68">
        <f t="shared" si="1"/>
        <v>5</v>
      </c>
    </row>
    <row r="69" spans="1:5" x14ac:dyDescent="0.2">
      <c r="A69" t="s">
        <v>288</v>
      </c>
      <c r="B69">
        <v>68</v>
      </c>
      <c r="C69" s="6">
        <v>5300</v>
      </c>
      <c r="D69" s="1">
        <v>30221</v>
      </c>
      <c r="E69">
        <f t="shared" si="1"/>
        <v>5</v>
      </c>
    </row>
    <row r="70" spans="1:5" x14ac:dyDescent="0.2">
      <c r="A70" t="s">
        <v>287</v>
      </c>
      <c r="B70">
        <v>68</v>
      </c>
      <c r="C70" s="6">
        <v>29758</v>
      </c>
      <c r="D70" s="1">
        <v>18908</v>
      </c>
      <c r="E70">
        <f t="shared" si="1"/>
        <v>5</v>
      </c>
    </row>
    <row r="71" spans="1:5" x14ac:dyDescent="0.2">
      <c r="A71" t="s">
        <v>286</v>
      </c>
      <c r="B71">
        <v>70</v>
      </c>
      <c r="C71" s="6">
        <v>30023</v>
      </c>
      <c r="D71" s="1">
        <v>35484</v>
      </c>
      <c r="E71">
        <f t="shared" si="1"/>
        <v>5</v>
      </c>
    </row>
    <row r="72" spans="1:5" x14ac:dyDescent="0.2">
      <c r="A72" t="s">
        <v>285</v>
      </c>
      <c r="B72">
        <v>71</v>
      </c>
      <c r="C72" s="6">
        <v>42006</v>
      </c>
      <c r="D72" s="1">
        <v>14189</v>
      </c>
      <c r="E72">
        <f t="shared" si="1"/>
        <v>5</v>
      </c>
    </row>
    <row r="73" spans="1:5" x14ac:dyDescent="0.2">
      <c r="A73" t="s">
        <v>284</v>
      </c>
      <c r="B73">
        <v>71</v>
      </c>
      <c r="C73" s="6">
        <v>48838</v>
      </c>
      <c r="D73" s="1">
        <v>2873</v>
      </c>
      <c r="E73">
        <f t="shared" si="1"/>
        <v>5</v>
      </c>
    </row>
    <row r="74" spans="1:5" x14ac:dyDescent="0.2">
      <c r="A74" t="s">
        <v>283</v>
      </c>
      <c r="B74">
        <v>71</v>
      </c>
      <c r="C74" s="6">
        <v>22210</v>
      </c>
      <c r="D74" s="1">
        <v>34071</v>
      </c>
      <c r="E74">
        <f t="shared" si="1"/>
        <v>5</v>
      </c>
    </row>
    <row r="75" spans="1:5" x14ac:dyDescent="0.2">
      <c r="A75" t="s">
        <v>282</v>
      </c>
      <c r="B75">
        <v>74</v>
      </c>
      <c r="C75" s="6">
        <v>44853</v>
      </c>
      <c r="D75" s="1">
        <v>7909</v>
      </c>
      <c r="E75">
        <f t="shared" si="1"/>
        <v>5</v>
      </c>
    </row>
    <row r="76" spans="1:5" x14ac:dyDescent="0.2">
      <c r="A76" t="s">
        <v>281</v>
      </c>
      <c r="B76">
        <v>74</v>
      </c>
      <c r="C76" s="6">
        <v>43150</v>
      </c>
      <c r="D76" s="1">
        <v>2397</v>
      </c>
      <c r="E76">
        <f t="shared" si="1"/>
        <v>5</v>
      </c>
    </row>
    <row r="77" spans="1:5" x14ac:dyDescent="0.2">
      <c r="A77" t="s">
        <v>280</v>
      </c>
      <c r="B77">
        <v>74</v>
      </c>
      <c r="C77" s="6">
        <v>28768</v>
      </c>
      <c r="D77" s="1">
        <v>48960</v>
      </c>
      <c r="E77">
        <f t="shared" si="1"/>
        <v>5</v>
      </c>
    </row>
    <row r="78" spans="1:5" x14ac:dyDescent="0.2">
      <c r="A78" t="s">
        <v>279</v>
      </c>
      <c r="B78">
        <v>74</v>
      </c>
      <c r="C78" s="6">
        <v>30123</v>
      </c>
      <c r="D78" s="1">
        <v>22748</v>
      </c>
      <c r="E78">
        <f t="shared" si="1"/>
        <v>5</v>
      </c>
    </row>
    <row r="79" spans="1:5" x14ac:dyDescent="0.2">
      <c r="A79" t="s">
        <v>278</v>
      </c>
      <c r="B79">
        <v>74</v>
      </c>
      <c r="C79" s="6">
        <v>29371</v>
      </c>
      <c r="D79" s="1">
        <v>25384</v>
      </c>
      <c r="E79">
        <f t="shared" si="1"/>
        <v>5</v>
      </c>
    </row>
    <row r="80" spans="1:5" x14ac:dyDescent="0.2">
      <c r="A80" t="s">
        <v>277</v>
      </c>
      <c r="B80">
        <v>79</v>
      </c>
      <c r="C80" s="6">
        <v>31592</v>
      </c>
      <c r="D80" s="1">
        <v>16387</v>
      </c>
      <c r="E80">
        <f t="shared" si="1"/>
        <v>5</v>
      </c>
    </row>
    <row r="81" spans="1:5" x14ac:dyDescent="0.2">
      <c r="A81" t="s">
        <v>276</v>
      </c>
      <c r="B81">
        <v>79</v>
      </c>
      <c r="C81" s="6">
        <v>40241</v>
      </c>
      <c r="D81" s="1">
        <v>16231</v>
      </c>
      <c r="E81">
        <f t="shared" si="1"/>
        <v>5</v>
      </c>
    </row>
    <row r="82" spans="1:5" x14ac:dyDescent="0.2">
      <c r="A82" t="s">
        <v>275</v>
      </c>
      <c r="B82">
        <v>79</v>
      </c>
      <c r="C82" s="6">
        <v>31420</v>
      </c>
      <c r="D82" s="1">
        <v>18322</v>
      </c>
      <c r="E82">
        <f t="shared" si="1"/>
        <v>5</v>
      </c>
    </row>
    <row r="83" spans="1:5" x14ac:dyDescent="0.2">
      <c r="A83" t="s">
        <v>274</v>
      </c>
      <c r="B83">
        <v>82</v>
      </c>
      <c r="C83" s="6">
        <v>34828</v>
      </c>
      <c r="D83" s="1">
        <v>4608</v>
      </c>
      <c r="E83">
        <f t="shared" si="1"/>
        <v>5</v>
      </c>
    </row>
    <row r="84" spans="1:5" x14ac:dyDescent="0.2">
      <c r="A84" t="s">
        <v>273</v>
      </c>
      <c r="B84">
        <v>82</v>
      </c>
      <c r="C84" s="6">
        <v>39090</v>
      </c>
      <c r="D84" s="1">
        <v>39143</v>
      </c>
      <c r="E84">
        <f t="shared" si="1"/>
        <v>5</v>
      </c>
    </row>
    <row r="85" spans="1:5" x14ac:dyDescent="0.2">
      <c r="A85" t="s">
        <v>272</v>
      </c>
      <c r="B85">
        <v>82</v>
      </c>
      <c r="C85" s="6">
        <v>42670</v>
      </c>
      <c r="D85" s="1">
        <v>8894</v>
      </c>
      <c r="E85">
        <f t="shared" si="1"/>
        <v>5</v>
      </c>
    </row>
    <row r="86" spans="1:5" x14ac:dyDescent="0.2">
      <c r="A86" t="s">
        <v>271</v>
      </c>
      <c r="B86">
        <v>82</v>
      </c>
      <c r="C86" s="6">
        <v>28413</v>
      </c>
      <c r="D86" s="1">
        <v>23357</v>
      </c>
      <c r="E86">
        <f t="shared" si="1"/>
        <v>5</v>
      </c>
    </row>
    <row r="87" spans="1:5" x14ac:dyDescent="0.2">
      <c r="A87" t="s">
        <v>270</v>
      </c>
      <c r="B87">
        <v>86</v>
      </c>
      <c r="C87" s="6">
        <v>22164</v>
      </c>
      <c r="D87" s="1">
        <v>13491</v>
      </c>
      <c r="E87">
        <f t="shared" si="1"/>
        <v>5</v>
      </c>
    </row>
    <row r="88" spans="1:5" x14ac:dyDescent="0.2">
      <c r="A88" t="s">
        <v>269</v>
      </c>
      <c r="B88">
        <v>86</v>
      </c>
      <c r="C88" s="6">
        <v>34246</v>
      </c>
      <c r="D88" s="1">
        <v>38364</v>
      </c>
      <c r="E88">
        <f t="shared" si="1"/>
        <v>5</v>
      </c>
    </row>
    <row r="89" spans="1:5" x14ac:dyDescent="0.2">
      <c r="A89" t="s">
        <v>268</v>
      </c>
      <c r="B89">
        <v>86</v>
      </c>
      <c r="C89" s="6">
        <v>38470</v>
      </c>
      <c r="D89" s="1">
        <v>8334</v>
      </c>
      <c r="E89">
        <f t="shared" si="1"/>
        <v>5</v>
      </c>
    </row>
    <row r="90" spans="1:5" x14ac:dyDescent="0.2">
      <c r="A90" t="s">
        <v>267</v>
      </c>
      <c r="B90">
        <v>86</v>
      </c>
      <c r="C90" s="6">
        <v>46362</v>
      </c>
      <c r="D90" s="1">
        <v>5758</v>
      </c>
      <c r="E90">
        <f t="shared" si="1"/>
        <v>5</v>
      </c>
    </row>
    <row r="91" spans="1:5" x14ac:dyDescent="0.2">
      <c r="A91" t="s">
        <v>266</v>
      </c>
      <c r="B91">
        <v>86</v>
      </c>
      <c r="C91" s="6">
        <v>46140</v>
      </c>
      <c r="D91" s="1">
        <v>5647</v>
      </c>
      <c r="E91">
        <f t="shared" si="1"/>
        <v>5</v>
      </c>
    </row>
    <row r="92" spans="1:5" x14ac:dyDescent="0.2">
      <c r="A92" t="s">
        <v>265</v>
      </c>
      <c r="B92">
        <v>86</v>
      </c>
      <c r="C92" s="6">
        <v>38796</v>
      </c>
      <c r="D92" s="1">
        <v>3478</v>
      </c>
      <c r="E92">
        <f t="shared" si="1"/>
        <v>5</v>
      </c>
    </row>
    <row r="93" spans="1:5" x14ac:dyDescent="0.2">
      <c r="A93" t="s">
        <v>264</v>
      </c>
      <c r="B93">
        <v>92</v>
      </c>
      <c r="C93" s="6">
        <v>24673</v>
      </c>
      <c r="D93" s="1">
        <v>32706</v>
      </c>
      <c r="E93">
        <f t="shared" si="1"/>
        <v>5</v>
      </c>
    </row>
    <row r="94" spans="1:5" x14ac:dyDescent="0.2">
      <c r="A94" t="s">
        <v>263</v>
      </c>
      <c r="B94">
        <v>92</v>
      </c>
      <c r="C94" s="6">
        <v>26399</v>
      </c>
      <c r="D94" s="1">
        <v>24111</v>
      </c>
      <c r="E94">
        <f t="shared" si="1"/>
        <v>5</v>
      </c>
    </row>
    <row r="95" spans="1:5" x14ac:dyDescent="0.2">
      <c r="A95" t="s">
        <v>262</v>
      </c>
      <c r="B95">
        <v>92</v>
      </c>
      <c r="C95" s="6">
        <v>35079</v>
      </c>
      <c r="D95" s="1">
        <v>27010</v>
      </c>
      <c r="E95">
        <f t="shared" si="1"/>
        <v>5</v>
      </c>
    </row>
    <row r="96" spans="1:5" x14ac:dyDescent="0.2">
      <c r="A96" t="s">
        <v>261</v>
      </c>
      <c r="B96">
        <v>92</v>
      </c>
      <c r="C96" s="6">
        <v>40364</v>
      </c>
      <c r="D96" s="1">
        <v>10973</v>
      </c>
      <c r="E96">
        <f t="shared" si="1"/>
        <v>5</v>
      </c>
    </row>
    <row r="97" spans="1:5" x14ac:dyDescent="0.2">
      <c r="A97" t="s">
        <v>260</v>
      </c>
      <c r="B97">
        <v>96</v>
      </c>
      <c r="C97" s="6">
        <v>51030</v>
      </c>
      <c r="D97" s="1">
        <v>14138</v>
      </c>
      <c r="E97">
        <f t="shared" si="1"/>
        <v>5</v>
      </c>
    </row>
    <row r="98" spans="1:5" x14ac:dyDescent="0.2">
      <c r="A98" t="s">
        <v>259</v>
      </c>
      <c r="B98">
        <v>96</v>
      </c>
      <c r="C98" s="6">
        <v>40726</v>
      </c>
      <c r="D98" s="1">
        <v>8248</v>
      </c>
      <c r="E98">
        <f t="shared" si="1"/>
        <v>5</v>
      </c>
    </row>
    <row r="99" spans="1:5" x14ac:dyDescent="0.2">
      <c r="A99" t="s">
        <v>258</v>
      </c>
      <c r="B99">
        <v>96</v>
      </c>
      <c r="C99" s="6">
        <v>26266</v>
      </c>
      <c r="D99" s="1">
        <v>16831</v>
      </c>
      <c r="E99">
        <f t="shared" si="1"/>
        <v>5</v>
      </c>
    </row>
    <row r="100" spans="1:5" x14ac:dyDescent="0.2">
      <c r="A100" t="s">
        <v>257</v>
      </c>
      <c r="B100">
        <v>99</v>
      </c>
      <c r="C100" s="6">
        <v>28840</v>
      </c>
      <c r="D100" s="1">
        <v>21786</v>
      </c>
      <c r="E100">
        <f t="shared" si="1"/>
        <v>5</v>
      </c>
    </row>
    <row r="101" spans="1:5" x14ac:dyDescent="0.2">
      <c r="A101" t="s">
        <v>256</v>
      </c>
      <c r="B101">
        <v>99</v>
      </c>
      <c r="C101" s="6">
        <v>41384</v>
      </c>
      <c r="D101" s="1">
        <v>11079</v>
      </c>
      <c r="E101">
        <f t="shared" si="1"/>
        <v>5</v>
      </c>
    </row>
    <row r="102" spans="1:5" x14ac:dyDescent="0.2">
      <c r="A102" t="s">
        <v>255</v>
      </c>
      <c r="B102">
        <v>99</v>
      </c>
      <c r="C102" s="6">
        <v>17620</v>
      </c>
      <c r="D102" s="1">
        <v>1839</v>
      </c>
      <c r="E102">
        <f t="shared" si="1"/>
        <v>5</v>
      </c>
    </row>
    <row r="103" spans="1:5" x14ac:dyDescent="0.2">
      <c r="A103" t="s">
        <v>254</v>
      </c>
      <c r="B103">
        <v>99</v>
      </c>
      <c r="C103" s="6">
        <v>26270</v>
      </c>
      <c r="D103" s="1">
        <v>19951</v>
      </c>
      <c r="E103">
        <f t="shared" si="1"/>
        <v>5</v>
      </c>
    </row>
    <row r="104" spans="1:5" x14ac:dyDescent="0.2">
      <c r="A104" t="s">
        <v>253</v>
      </c>
      <c r="B104">
        <v>103</v>
      </c>
      <c r="C104" s="6">
        <v>45214</v>
      </c>
      <c r="D104" s="1">
        <v>2991</v>
      </c>
      <c r="E104">
        <f t="shared" si="1"/>
        <v>3</v>
      </c>
    </row>
    <row r="105" spans="1:5" x14ac:dyDescent="0.2">
      <c r="A105" t="s">
        <v>252</v>
      </c>
      <c r="B105">
        <v>103</v>
      </c>
      <c r="C105" s="6">
        <v>26950</v>
      </c>
      <c r="D105" s="1">
        <v>31958</v>
      </c>
      <c r="E105">
        <f t="shared" si="1"/>
        <v>3</v>
      </c>
    </row>
    <row r="106" spans="1:5" x14ac:dyDescent="0.2">
      <c r="A106" t="s">
        <v>251</v>
      </c>
      <c r="B106">
        <v>103</v>
      </c>
      <c r="C106" s="6">
        <v>33442</v>
      </c>
      <c r="D106" s="1">
        <v>20538</v>
      </c>
      <c r="E106">
        <f t="shared" si="1"/>
        <v>3</v>
      </c>
    </row>
    <row r="107" spans="1:5" x14ac:dyDescent="0.2">
      <c r="A107" t="s">
        <v>250</v>
      </c>
      <c r="B107">
        <v>103</v>
      </c>
      <c r="C107" s="6">
        <v>30858</v>
      </c>
      <c r="D107" s="1">
        <v>21863</v>
      </c>
      <c r="E107">
        <f t="shared" si="1"/>
        <v>3</v>
      </c>
    </row>
    <row r="108" spans="1:5" x14ac:dyDescent="0.2">
      <c r="A108" t="s">
        <v>249</v>
      </c>
      <c r="B108">
        <v>107</v>
      </c>
      <c r="C108" s="6">
        <v>38568</v>
      </c>
      <c r="D108" s="1">
        <v>12607</v>
      </c>
      <c r="E108">
        <f t="shared" si="1"/>
        <v>3</v>
      </c>
    </row>
    <row r="109" spans="1:5" x14ac:dyDescent="0.2">
      <c r="A109" t="s">
        <v>248</v>
      </c>
      <c r="B109">
        <v>107</v>
      </c>
      <c r="C109" s="6">
        <v>31424</v>
      </c>
      <c r="D109" s="1">
        <v>13034</v>
      </c>
      <c r="E109">
        <f t="shared" si="1"/>
        <v>3</v>
      </c>
    </row>
    <row r="110" spans="1:5" x14ac:dyDescent="0.2">
      <c r="A110" t="s">
        <v>247</v>
      </c>
      <c r="B110">
        <v>107</v>
      </c>
      <c r="C110" s="6">
        <v>44494</v>
      </c>
      <c r="D110" s="1">
        <v>6782</v>
      </c>
      <c r="E110">
        <f t="shared" si="1"/>
        <v>3</v>
      </c>
    </row>
    <row r="111" spans="1:5" x14ac:dyDescent="0.2">
      <c r="A111" t="s">
        <v>246</v>
      </c>
      <c r="B111">
        <v>107</v>
      </c>
      <c r="C111" s="6">
        <v>31282</v>
      </c>
      <c r="D111" s="1">
        <v>25237</v>
      </c>
      <c r="E111">
        <f t="shared" si="1"/>
        <v>3</v>
      </c>
    </row>
    <row r="112" spans="1:5" x14ac:dyDescent="0.2">
      <c r="A112" t="s">
        <v>245</v>
      </c>
      <c r="B112">
        <v>111</v>
      </c>
      <c r="C112" s="6">
        <v>21483</v>
      </c>
      <c r="D112" s="1">
        <v>30034</v>
      </c>
      <c r="E112">
        <f t="shared" si="1"/>
        <v>3</v>
      </c>
    </row>
    <row r="113" spans="1:5" x14ac:dyDescent="0.2">
      <c r="A113" t="s">
        <v>244</v>
      </c>
      <c r="B113">
        <v>111</v>
      </c>
      <c r="C113" s="6">
        <v>40940</v>
      </c>
      <c r="D113" s="1">
        <v>8665</v>
      </c>
      <c r="E113">
        <f t="shared" si="1"/>
        <v>3</v>
      </c>
    </row>
    <row r="114" spans="1:5" x14ac:dyDescent="0.2">
      <c r="A114" t="s">
        <v>243</v>
      </c>
      <c r="B114">
        <v>111</v>
      </c>
      <c r="C114" s="6">
        <v>25892</v>
      </c>
      <c r="D114" s="1">
        <v>27812</v>
      </c>
      <c r="E114">
        <f t="shared" si="1"/>
        <v>3</v>
      </c>
    </row>
    <row r="115" spans="1:5" x14ac:dyDescent="0.2">
      <c r="A115" t="s">
        <v>242</v>
      </c>
      <c r="B115">
        <v>111</v>
      </c>
      <c r="C115" s="6">
        <v>23148</v>
      </c>
      <c r="D115" s="1">
        <v>20182</v>
      </c>
      <c r="E115">
        <f t="shared" si="1"/>
        <v>3</v>
      </c>
    </row>
    <row r="116" spans="1:5" x14ac:dyDescent="0.2">
      <c r="A116" t="s">
        <v>241</v>
      </c>
      <c r="B116">
        <v>111</v>
      </c>
      <c r="C116" s="6">
        <v>21451</v>
      </c>
      <c r="D116" s="1">
        <v>22132</v>
      </c>
      <c r="E116">
        <f t="shared" si="1"/>
        <v>3</v>
      </c>
    </row>
    <row r="117" spans="1:5" x14ac:dyDescent="0.2">
      <c r="A117" t="s">
        <v>240</v>
      </c>
      <c r="B117">
        <v>111</v>
      </c>
      <c r="C117" s="6">
        <v>44588</v>
      </c>
      <c r="D117" s="1">
        <v>3735</v>
      </c>
      <c r="E117">
        <f t="shared" si="1"/>
        <v>3</v>
      </c>
    </row>
    <row r="118" spans="1:5" x14ac:dyDescent="0.2">
      <c r="A118" t="s">
        <v>239</v>
      </c>
      <c r="B118">
        <v>111</v>
      </c>
      <c r="C118" s="6">
        <v>27039</v>
      </c>
      <c r="D118" s="1">
        <v>23794</v>
      </c>
      <c r="E118">
        <f t="shared" si="1"/>
        <v>3</v>
      </c>
    </row>
    <row r="119" spans="1:5" x14ac:dyDescent="0.2">
      <c r="A119" t="s">
        <v>238</v>
      </c>
      <c r="B119">
        <v>118</v>
      </c>
      <c r="C119" s="6">
        <v>30968</v>
      </c>
      <c r="D119" s="1">
        <v>5721</v>
      </c>
      <c r="E119">
        <f t="shared" si="1"/>
        <v>3</v>
      </c>
    </row>
    <row r="120" spans="1:5" x14ac:dyDescent="0.2">
      <c r="A120" t="s">
        <v>237</v>
      </c>
      <c r="B120">
        <v>118</v>
      </c>
      <c r="C120" s="6">
        <v>39258</v>
      </c>
      <c r="D120" s="1">
        <v>6090</v>
      </c>
      <c r="E120">
        <f t="shared" si="1"/>
        <v>3</v>
      </c>
    </row>
    <row r="121" spans="1:5" x14ac:dyDescent="0.2">
      <c r="A121" t="s">
        <v>236</v>
      </c>
      <c r="B121">
        <v>118</v>
      </c>
      <c r="C121" s="6">
        <v>25994</v>
      </c>
      <c r="D121" s="1">
        <v>28609</v>
      </c>
      <c r="E121">
        <f t="shared" si="1"/>
        <v>3</v>
      </c>
    </row>
    <row r="122" spans="1:5" x14ac:dyDescent="0.2">
      <c r="A122" t="s">
        <v>235</v>
      </c>
      <c r="B122">
        <v>118</v>
      </c>
      <c r="C122" s="6">
        <v>40263</v>
      </c>
      <c r="D122" s="1">
        <v>18608</v>
      </c>
      <c r="E122">
        <f t="shared" si="1"/>
        <v>3</v>
      </c>
    </row>
    <row r="123" spans="1:5" x14ac:dyDescent="0.2">
      <c r="A123" t="s">
        <v>234</v>
      </c>
      <c r="B123">
        <v>118</v>
      </c>
      <c r="C123" s="6">
        <v>25932</v>
      </c>
      <c r="D123" s="1">
        <v>19245</v>
      </c>
      <c r="E123">
        <f t="shared" si="1"/>
        <v>3</v>
      </c>
    </row>
    <row r="124" spans="1:5" x14ac:dyDescent="0.2">
      <c r="A124" t="s">
        <v>233</v>
      </c>
      <c r="B124">
        <v>118</v>
      </c>
      <c r="C124" s="6">
        <v>39594</v>
      </c>
      <c r="D124" s="1">
        <v>6240</v>
      </c>
      <c r="E124">
        <f t="shared" si="1"/>
        <v>3</v>
      </c>
    </row>
    <row r="125" spans="1:5" x14ac:dyDescent="0.2">
      <c r="A125" t="s">
        <v>232</v>
      </c>
      <c r="B125">
        <v>124</v>
      </c>
      <c r="C125" s="6">
        <v>42536</v>
      </c>
      <c r="D125" s="1">
        <v>3480</v>
      </c>
      <c r="E125">
        <f t="shared" si="1"/>
        <v>3</v>
      </c>
    </row>
    <row r="126" spans="1:5" x14ac:dyDescent="0.2">
      <c r="A126" t="s">
        <v>231</v>
      </c>
      <c r="B126">
        <v>124</v>
      </c>
      <c r="C126" s="6">
        <v>37626</v>
      </c>
      <c r="D126" s="1">
        <v>15961</v>
      </c>
      <c r="E126">
        <f t="shared" si="1"/>
        <v>3</v>
      </c>
    </row>
    <row r="127" spans="1:5" x14ac:dyDescent="0.2">
      <c r="A127" t="s">
        <v>230</v>
      </c>
      <c r="B127">
        <v>124</v>
      </c>
      <c r="C127" s="6">
        <v>35062</v>
      </c>
      <c r="D127" s="1">
        <v>5961</v>
      </c>
      <c r="E127">
        <f t="shared" si="1"/>
        <v>3</v>
      </c>
    </row>
    <row r="128" spans="1:5" x14ac:dyDescent="0.2">
      <c r="A128" t="s">
        <v>229</v>
      </c>
      <c r="B128">
        <v>124</v>
      </c>
      <c r="C128" s="6">
        <v>24908</v>
      </c>
      <c r="D128" s="1">
        <v>6883</v>
      </c>
      <c r="E128">
        <f t="shared" si="1"/>
        <v>3</v>
      </c>
    </row>
    <row r="129" spans="1:5" x14ac:dyDescent="0.2">
      <c r="A129" t="s">
        <v>228</v>
      </c>
      <c r="B129">
        <v>124</v>
      </c>
      <c r="C129" s="6">
        <v>30025</v>
      </c>
      <c r="D129" s="1">
        <v>33732</v>
      </c>
      <c r="E129">
        <f t="shared" si="1"/>
        <v>3</v>
      </c>
    </row>
    <row r="130" spans="1:5" x14ac:dyDescent="0.2">
      <c r="A130" t="s">
        <v>227</v>
      </c>
      <c r="B130">
        <v>129</v>
      </c>
      <c r="C130" s="6">
        <v>25458</v>
      </c>
      <c r="D130" s="1">
        <v>41828</v>
      </c>
      <c r="E130">
        <f t="shared" si="1"/>
        <v>3</v>
      </c>
    </row>
    <row r="131" spans="1:5" x14ac:dyDescent="0.2">
      <c r="A131" t="s">
        <v>226</v>
      </c>
      <c r="B131">
        <v>129</v>
      </c>
      <c r="C131" s="6">
        <v>46132</v>
      </c>
      <c r="D131" s="1">
        <v>3257</v>
      </c>
      <c r="E131">
        <f t="shared" ref="E131:E194" si="2">IF(B131&lt;=100,5,3)</f>
        <v>3</v>
      </c>
    </row>
    <row r="132" spans="1:5" x14ac:dyDescent="0.2">
      <c r="A132" t="s">
        <v>225</v>
      </c>
      <c r="B132">
        <v>129</v>
      </c>
      <c r="C132" s="6">
        <v>28374</v>
      </c>
      <c r="D132" s="1">
        <v>24433</v>
      </c>
      <c r="E132">
        <f t="shared" si="2"/>
        <v>3</v>
      </c>
    </row>
    <row r="133" spans="1:5" x14ac:dyDescent="0.2">
      <c r="A133" t="s">
        <v>224</v>
      </c>
      <c r="B133">
        <v>129</v>
      </c>
      <c r="C133" s="6">
        <v>45535</v>
      </c>
      <c r="D133" s="1">
        <v>6792</v>
      </c>
      <c r="E133">
        <f t="shared" si="2"/>
        <v>3</v>
      </c>
    </row>
    <row r="134" spans="1:5" x14ac:dyDescent="0.2">
      <c r="A134" t="s">
        <v>223</v>
      </c>
      <c r="B134">
        <v>133</v>
      </c>
      <c r="C134" s="6">
        <v>42160</v>
      </c>
      <c r="D134" s="1">
        <v>6824</v>
      </c>
      <c r="E134">
        <f t="shared" si="2"/>
        <v>3</v>
      </c>
    </row>
    <row r="135" spans="1:5" x14ac:dyDescent="0.2">
      <c r="A135" t="s">
        <v>222</v>
      </c>
      <c r="B135">
        <v>133</v>
      </c>
      <c r="C135" s="6">
        <v>26334</v>
      </c>
      <c r="D135" s="1">
        <v>22705</v>
      </c>
      <c r="E135">
        <f t="shared" si="2"/>
        <v>3</v>
      </c>
    </row>
    <row r="136" spans="1:5" x14ac:dyDescent="0.2">
      <c r="A136" t="s">
        <v>221</v>
      </c>
      <c r="B136">
        <v>135</v>
      </c>
      <c r="C136" s="6">
        <v>23429</v>
      </c>
      <c r="D136" s="1">
        <v>19859</v>
      </c>
      <c r="E136">
        <f t="shared" si="2"/>
        <v>3</v>
      </c>
    </row>
    <row r="137" spans="1:5" x14ac:dyDescent="0.2">
      <c r="A137" t="s">
        <v>220</v>
      </c>
      <c r="B137">
        <v>135</v>
      </c>
      <c r="C137" s="6">
        <v>27005</v>
      </c>
      <c r="D137" s="1">
        <v>26156</v>
      </c>
      <c r="E137">
        <f t="shared" si="2"/>
        <v>3</v>
      </c>
    </row>
    <row r="138" spans="1:5" x14ac:dyDescent="0.2">
      <c r="A138" t="s">
        <v>219</v>
      </c>
      <c r="B138">
        <v>135</v>
      </c>
      <c r="C138" s="6">
        <v>35130</v>
      </c>
      <c r="D138" s="1">
        <v>4667</v>
      </c>
      <c r="E138">
        <f t="shared" si="2"/>
        <v>3</v>
      </c>
    </row>
    <row r="139" spans="1:5" x14ac:dyDescent="0.2">
      <c r="A139" t="s">
        <v>218</v>
      </c>
      <c r="B139">
        <v>135</v>
      </c>
      <c r="C139" s="6">
        <v>30326</v>
      </c>
      <c r="D139" s="1">
        <v>8008</v>
      </c>
      <c r="E139">
        <f t="shared" si="2"/>
        <v>3</v>
      </c>
    </row>
    <row r="140" spans="1:5" x14ac:dyDescent="0.2">
      <c r="A140" t="s">
        <v>217</v>
      </c>
      <c r="B140">
        <v>135</v>
      </c>
      <c r="C140" s="6">
        <v>29480</v>
      </c>
      <c r="D140" s="1">
        <v>7713</v>
      </c>
      <c r="E140">
        <f t="shared" si="2"/>
        <v>3</v>
      </c>
    </row>
    <row r="141" spans="1:5" x14ac:dyDescent="0.2">
      <c r="A141" t="s">
        <v>216</v>
      </c>
      <c r="B141">
        <v>135</v>
      </c>
      <c r="C141" s="6">
        <v>23168</v>
      </c>
      <c r="D141" s="1">
        <v>22159</v>
      </c>
      <c r="E141">
        <f t="shared" si="2"/>
        <v>3</v>
      </c>
    </row>
    <row r="142" spans="1:5" x14ac:dyDescent="0.2">
      <c r="A142" t="s">
        <v>215</v>
      </c>
      <c r="B142">
        <v>135</v>
      </c>
      <c r="C142" s="6">
        <v>26334</v>
      </c>
      <c r="D142" s="1">
        <v>25054</v>
      </c>
      <c r="E142">
        <f t="shared" si="2"/>
        <v>3</v>
      </c>
    </row>
    <row r="143" spans="1:5" x14ac:dyDescent="0.2">
      <c r="A143" t="s">
        <v>214</v>
      </c>
      <c r="B143">
        <v>135</v>
      </c>
      <c r="C143" s="6">
        <v>22012</v>
      </c>
      <c r="D143" s="1">
        <v>18785</v>
      </c>
      <c r="E143">
        <f t="shared" si="2"/>
        <v>3</v>
      </c>
    </row>
    <row r="144" spans="1:5" x14ac:dyDescent="0.2">
      <c r="A144" t="s">
        <v>213</v>
      </c>
      <c r="B144">
        <v>143</v>
      </c>
      <c r="C144" s="6">
        <v>32582</v>
      </c>
      <c r="D144" s="1">
        <v>23062</v>
      </c>
      <c r="E144">
        <f t="shared" si="2"/>
        <v>3</v>
      </c>
    </row>
    <row r="145" spans="1:5" x14ac:dyDescent="0.2">
      <c r="A145" t="s">
        <v>212</v>
      </c>
      <c r="B145">
        <v>143</v>
      </c>
      <c r="C145" s="6">
        <v>28846</v>
      </c>
      <c r="D145" s="1">
        <v>24612</v>
      </c>
      <c r="E145">
        <f t="shared" si="2"/>
        <v>3</v>
      </c>
    </row>
    <row r="146" spans="1:5" x14ac:dyDescent="0.2">
      <c r="A146" t="s">
        <v>211</v>
      </c>
      <c r="B146">
        <v>143</v>
      </c>
      <c r="C146" s="6">
        <v>25673</v>
      </c>
      <c r="D146" s="1">
        <v>24470</v>
      </c>
      <c r="E146">
        <f t="shared" si="2"/>
        <v>3</v>
      </c>
    </row>
    <row r="147" spans="1:5" x14ac:dyDescent="0.2">
      <c r="A147" t="s">
        <v>210</v>
      </c>
      <c r="B147">
        <v>146</v>
      </c>
      <c r="C147" s="6">
        <v>34034</v>
      </c>
      <c r="D147" s="1">
        <v>4852</v>
      </c>
      <c r="E147">
        <f t="shared" si="2"/>
        <v>3</v>
      </c>
    </row>
    <row r="148" spans="1:5" x14ac:dyDescent="0.2">
      <c r="A148" t="s">
        <v>209</v>
      </c>
      <c r="B148">
        <v>146</v>
      </c>
      <c r="C148" s="6">
        <v>21208</v>
      </c>
      <c r="D148" s="1">
        <v>23513</v>
      </c>
      <c r="E148">
        <f t="shared" si="2"/>
        <v>3</v>
      </c>
    </row>
    <row r="149" spans="1:5" x14ac:dyDescent="0.2">
      <c r="A149" t="s">
        <v>208</v>
      </c>
      <c r="B149">
        <v>146</v>
      </c>
      <c r="C149" s="6">
        <v>18244</v>
      </c>
      <c r="D149" s="1">
        <v>29234</v>
      </c>
      <c r="E149">
        <f t="shared" si="2"/>
        <v>3</v>
      </c>
    </row>
    <row r="150" spans="1:5" x14ac:dyDescent="0.2">
      <c r="A150" t="s">
        <v>207</v>
      </c>
      <c r="B150">
        <v>146</v>
      </c>
      <c r="C150" s="6">
        <v>31880</v>
      </c>
      <c r="D150" s="1">
        <v>2805</v>
      </c>
      <c r="E150">
        <f t="shared" si="2"/>
        <v>3</v>
      </c>
    </row>
    <row r="151" spans="1:5" x14ac:dyDescent="0.2">
      <c r="A151" t="s">
        <v>206</v>
      </c>
      <c r="B151">
        <v>146</v>
      </c>
      <c r="C151" s="6">
        <v>22244</v>
      </c>
      <c r="D151" s="1">
        <v>12908</v>
      </c>
      <c r="E151">
        <f t="shared" si="2"/>
        <v>3</v>
      </c>
    </row>
    <row r="152" spans="1:5" x14ac:dyDescent="0.2">
      <c r="A152" t="s">
        <v>205</v>
      </c>
      <c r="B152">
        <v>146</v>
      </c>
      <c r="C152" s="6">
        <v>33654</v>
      </c>
      <c r="D152" s="1">
        <v>15575</v>
      </c>
      <c r="E152">
        <f t="shared" si="2"/>
        <v>3</v>
      </c>
    </row>
    <row r="153" spans="1:5" x14ac:dyDescent="0.2">
      <c r="A153" t="s">
        <v>204</v>
      </c>
      <c r="B153">
        <v>152</v>
      </c>
      <c r="C153" s="6">
        <v>20886</v>
      </c>
      <c r="D153" s="1">
        <v>18426</v>
      </c>
      <c r="E153">
        <f t="shared" si="2"/>
        <v>3</v>
      </c>
    </row>
    <row r="154" spans="1:5" x14ac:dyDescent="0.2">
      <c r="A154" t="s">
        <v>203</v>
      </c>
      <c r="B154">
        <v>152</v>
      </c>
      <c r="C154" s="6">
        <v>35210</v>
      </c>
      <c r="D154" s="1">
        <v>1790</v>
      </c>
      <c r="E154">
        <f t="shared" si="2"/>
        <v>3</v>
      </c>
    </row>
    <row r="155" spans="1:5" x14ac:dyDescent="0.2">
      <c r="A155" t="s">
        <v>202</v>
      </c>
      <c r="B155">
        <v>152</v>
      </c>
      <c r="C155" s="6">
        <v>20978</v>
      </c>
      <c r="D155" s="1">
        <v>21046</v>
      </c>
      <c r="E155">
        <f t="shared" si="2"/>
        <v>3</v>
      </c>
    </row>
    <row r="156" spans="1:5" x14ac:dyDescent="0.2">
      <c r="A156" t="s">
        <v>201</v>
      </c>
      <c r="B156">
        <v>152</v>
      </c>
      <c r="C156" s="6">
        <v>39944</v>
      </c>
      <c r="D156" s="1">
        <v>6237</v>
      </c>
      <c r="E156">
        <f t="shared" si="2"/>
        <v>3</v>
      </c>
    </row>
    <row r="157" spans="1:5" x14ac:dyDescent="0.2">
      <c r="A157" t="s">
        <v>200</v>
      </c>
      <c r="B157">
        <v>152</v>
      </c>
      <c r="C157" s="6">
        <v>26526</v>
      </c>
      <c r="D157" s="1">
        <v>17575</v>
      </c>
      <c r="E157">
        <f t="shared" si="2"/>
        <v>3</v>
      </c>
    </row>
    <row r="158" spans="1:5" x14ac:dyDescent="0.2">
      <c r="A158" t="s">
        <v>199</v>
      </c>
      <c r="B158">
        <v>152</v>
      </c>
      <c r="C158" s="6">
        <v>39900</v>
      </c>
      <c r="D158" s="1">
        <v>2864</v>
      </c>
      <c r="E158">
        <f t="shared" si="2"/>
        <v>3</v>
      </c>
    </row>
    <row r="159" spans="1:5" x14ac:dyDescent="0.2">
      <c r="A159" t="s">
        <v>198</v>
      </c>
      <c r="B159">
        <v>152</v>
      </c>
      <c r="C159" s="6">
        <v>29125</v>
      </c>
      <c r="D159" s="1">
        <v>13266</v>
      </c>
      <c r="E159">
        <f t="shared" si="2"/>
        <v>3</v>
      </c>
    </row>
    <row r="160" spans="1:5" x14ac:dyDescent="0.2">
      <c r="A160" t="s">
        <v>197</v>
      </c>
      <c r="B160">
        <v>159</v>
      </c>
      <c r="C160" s="6">
        <v>38940</v>
      </c>
      <c r="D160" s="1">
        <v>3202</v>
      </c>
      <c r="E160">
        <f t="shared" si="2"/>
        <v>3</v>
      </c>
    </row>
    <row r="161" spans="1:5" x14ac:dyDescent="0.2">
      <c r="A161" t="s">
        <v>196</v>
      </c>
      <c r="B161">
        <v>159</v>
      </c>
      <c r="C161" s="6">
        <v>17654</v>
      </c>
      <c r="D161" s="1">
        <v>11511</v>
      </c>
      <c r="E161">
        <f t="shared" si="2"/>
        <v>3</v>
      </c>
    </row>
    <row r="162" spans="1:5" x14ac:dyDescent="0.2">
      <c r="A162" t="s">
        <v>195</v>
      </c>
      <c r="B162">
        <v>159</v>
      </c>
      <c r="C162" s="6">
        <v>24492</v>
      </c>
      <c r="D162" s="1">
        <v>11243</v>
      </c>
      <c r="E162">
        <f t="shared" si="2"/>
        <v>3</v>
      </c>
    </row>
    <row r="163" spans="1:5" x14ac:dyDescent="0.2">
      <c r="A163" t="s">
        <v>194</v>
      </c>
      <c r="B163">
        <v>159</v>
      </c>
      <c r="C163" s="6">
        <v>28852</v>
      </c>
      <c r="D163" s="1">
        <v>13641</v>
      </c>
      <c r="E163">
        <f t="shared" si="2"/>
        <v>3</v>
      </c>
    </row>
    <row r="164" spans="1:5" x14ac:dyDescent="0.2">
      <c r="A164" t="s">
        <v>193</v>
      </c>
      <c r="B164">
        <v>159</v>
      </c>
      <c r="C164" s="6">
        <v>17325</v>
      </c>
      <c r="D164" s="1">
        <v>31111</v>
      </c>
      <c r="E164">
        <f t="shared" si="2"/>
        <v>3</v>
      </c>
    </row>
    <row r="165" spans="1:5" x14ac:dyDescent="0.2">
      <c r="A165" t="s">
        <v>192</v>
      </c>
      <c r="B165">
        <v>164</v>
      </c>
      <c r="C165" s="6">
        <v>36696</v>
      </c>
      <c r="D165" s="1">
        <v>4225</v>
      </c>
      <c r="E165">
        <f t="shared" si="2"/>
        <v>3</v>
      </c>
    </row>
    <row r="166" spans="1:5" x14ac:dyDescent="0.2">
      <c r="A166" t="s">
        <v>191</v>
      </c>
      <c r="B166">
        <v>164</v>
      </c>
      <c r="C166" s="6">
        <v>27958</v>
      </c>
      <c r="D166" s="1">
        <v>2795</v>
      </c>
      <c r="E166">
        <f t="shared" si="2"/>
        <v>3</v>
      </c>
    </row>
    <row r="167" spans="1:5" x14ac:dyDescent="0.2">
      <c r="A167" t="s">
        <v>190</v>
      </c>
      <c r="B167">
        <v>164</v>
      </c>
      <c r="C167" s="6">
        <v>26152</v>
      </c>
      <c r="D167" s="1">
        <v>6841</v>
      </c>
      <c r="E167">
        <f t="shared" si="2"/>
        <v>3</v>
      </c>
    </row>
    <row r="168" spans="1:5" x14ac:dyDescent="0.2">
      <c r="A168" t="s">
        <v>189</v>
      </c>
      <c r="B168">
        <v>164</v>
      </c>
      <c r="C168" s="6">
        <v>39460</v>
      </c>
      <c r="D168" s="1">
        <v>16210</v>
      </c>
      <c r="E168">
        <f t="shared" si="2"/>
        <v>3</v>
      </c>
    </row>
    <row r="169" spans="1:5" x14ac:dyDescent="0.2">
      <c r="A169" t="s">
        <v>188</v>
      </c>
      <c r="B169">
        <v>164</v>
      </c>
      <c r="C169" s="6">
        <v>31608</v>
      </c>
      <c r="D169" s="1">
        <v>24051</v>
      </c>
      <c r="E169">
        <f t="shared" si="2"/>
        <v>3</v>
      </c>
    </row>
    <row r="170" spans="1:5" x14ac:dyDescent="0.2">
      <c r="A170" t="s">
        <v>187</v>
      </c>
      <c r="B170">
        <v>169</v>
      </c>
      <c r="C170" s="6">
        <v>30420</v>
      </c>
      <c r="D170" s="1">
        <v>2829</v>
      </c>
      <c r="E170">
        <f t="shared" si="2"/>
        <v>3</v>
      </c>
    </row>
    <row r="171" spans="1:5" x14ac:dyDescent="0.2">
      <c r="A171" t="s">
        <v>186</v>
      </c>
      <c r="B171">
        <v>169</v>
      </c>
      <c r="C171" s="6">
        <v>33764</v>
      </c>
      <c r="D171" s="1">
        <v>13689</v>
      </c>
      <c r="E171">
        <f t="shared" si="2"/>
        <v>3</v>
      </c>
    </row>
    <row r="172" spans="1:5" x14ac:dyDescent="0.2">
      <c r="A172" t="s">
        <v>185</v>
      </c>
      <c r="B172">
        <v>171</v>
      </c>
      <c r="C172" s="6">
        <v>27530</v>
      </c>
      <c r="D172" s="1">
        <v>1813</v>
      </c>
      <c r="E172">
        <f t="shared" si="2"/>
        <v>3</v>
      </c>
    </row>
    <row r="173" spans="1:5" x14ac:dyDescent="0.2">
      <c r="A173" t="s">
        <v>184</v>
      </c>
      <c r="B173">
        <v>171</v>
      </c>
      <c r="C173" s="6">
        <v>40446</v>
      </c>
      <c r="D173" s="1">
        <v>3586</v>
      </c>
      <c r="E173">
        <f t="shared" si="2"/>
        <v>3</v>
      </c>
    </row>
    <row r="174" spans="1:5" x14ac:dyDescent="0.2">
      <c r="A174" t="s">
        <v>183</v>
      </c>
      <c r="B174">
        <v>171</v>
      </c>
      <c r="C174" s="6">
        <v>22040</v>
      </c>
      <c r="D174" s="1">
        <v>9116</v>
      </c>
      <c r="E174">
        <f t="shared" si="2"/>
        <v>3</v>
      </c>
    </row>
    <row r="175" spans="1:5" x14ac:dyDescent="0.2">
      <c r="A175" t="s">
        <v>182</v>
      </c>
      <c r="B175">
        <v>171</v>
      </c>
      <c r="C175" s="6">
        <v>24626</v>
      </c>
      <c r="D175" s="1">
        <v>15769</v>
      </c>
      <c r="E175">
        <f t="shared" si="2"/>
        <v>3</v>
      </c>
    </row>
    <row r="176" spans="1:5" x14ac:dyDescent="0.2">
      <c r="A176" t="s">
        <v>181</v>
      </c>
      <c r="B176">
        <v>171</v>
      </c>
      <c r="C176" s="6">
        <v>16215</v>
      </c>
      <c r="D176" s="1">
        <v>10045</v>
      </c>
      <c r="E176">
        <f t="shared" si="2"/>
        <v>3</v>
      </c>
    </row>
    <row r="177" spans="1:5" x14ac:dyDescent="0.2">
      <c r="A177" t="s">
        <v>180</v>
      </c>
      <c r="B177">
        <v>176</v>
      </c>
      <c r="C177" s="6">
        <v>25428</v>
      </c>
      <c r="D177" s="1">
        <v>16602</v>
      </c>
      <c r="E177">
        <f t="shared" si="2"/>
        <v>3</v>
      </c>
    </row>
    <row r="178" spans="1:5" x14ac:dyDescent="0.2">
      <c r="A178" t="s">
        <v>179</v>
      </c>
      <c r="B178">
        <v>176</v>
      </c>
      <c r="C178" s="6">
        <v>29756</v>
      </c>
      <c r="D178" s="1">
        <v>3030</v>
      </c>
      <c r="E178">
        <f t="shared" si="2"/>
        <v>3</v>
      </c>
    </row>
    <row r="179" spans="1:5" x14ac:dyDescent="0.2">
      <c r="A179" t="s">
        <v>178</v>
      </c>
      <c r="B179">
        <v>176</v>
      </c>
      <c r="C179" s="6">
        <v>20142</v>
      </c>
      <c r="D179" s="1">
        <v>17421</v>
      </c>
      <c r="E179">
        <f t="shared" si="2"/>
        <v>3</v>
      </c>
    </row>
    <row r="180" spans="1:5" x14ac:dyDescent="0.2">
      <c r="A180" t="s">
        <v>177</v>
      </c>
      <c r="B180">
        <v>176</v>
      </c>
      <c r="C180" s="6">
        <v>20318</v>
      </c>
      <c r="D180" s="1">
        <v>16336</v>
      </c>
      <c r="E180">
        <f t="shared" si="2"/>
        <v>3</v>
      </c>
    </row>
    <row r="181" spans="1:5" x14ac:dyDescent="0.2">
      <c r="A181" t="s">
        <v>176</v>
      </c>
      <c r="B181">
        <v>176</v>
      </c>
      <c r="C181" s="6">
        <v>22861</v>
      </c>
      <c r="D181" s="1">
        <v>29237</v>
      </c>
      <c r="E181">
        <f t="shared" si="2"/>
        <v>3</v>
      </c>
    </row>
    <row r="182" spans="1:5" x14ac:dyDescent="0.2">
      <c r="A182" t="s">
        <v>175</v>
      </c>
      <c r="B182">
        <v>176</v>
      </c>
      <c r="C182" s="6">
        <v>22467</v>
      </c>
      <c r="D182" s="1">
        <v>54513</v>
      </c>
      <c r="E182">
        <f t="shared" si="2"/>
        <v>3</v>
      </c>
    </row>
    <row r="183" spans="1:5" x14ac:dyDescent="0.2">
      <c r="A183" t="s">
        <v>174</v>
      </c>
      <c r="B183">
        <v>176</v>
      </c>
      <c r="C183" s="6">
        <v>21302</v>
      </c>
      <c r="D183" s="1">
        <v>20522</v>
      </c>
      <c r="E183">
        <f t="shared" si="2"/>
        <v>3</v>
      </c>
    </row>
    <row r="184" spans="1:5" x14ac:dyDescent="0.2">
      <c r="A184" t="s">
        <v>173</v>
      </c>
      <c r="B184">
        <v>183</v>
      </c>
      <c r="C184" s="6">
        <v>27684</v>
      </c>
      <c r="D184" s="1">
        <v>1733</v>
      </c>
      <c r="E184">
        <f t="shared" si="2"/>
        <v>3</v>
      </c>
    </row>
    <row r="185" spans="1:5" x14ac:dyDescent="0.2">
      <c r="A185" t="s">
        <v>172</v>
      </c>
      <c r="B185">
        <v>183</v>
      </c>
      <c r="C185" s="6">
        <v>36120</v>
      </c>
      <c r="D185" s="1">
        <v>5883</v>
      </c>
      <c r="E185">
        <f t="shared" si="2"/>
        <v>3</v>
      </c>
    </row>
    <row r="186" spans="1:5" x14ac:dyDescent="0.2">
      <c r="A186" t="s">
        <v>171</v>
      </c>
      <c r="B186">
        <v>183</v>
      </c>
      <c r="C186" s="6">
        <v>29498</v>
      </c>
      <c r="D186" s="1">
        <v>9297</v>
      </c>
      <c r="E186">
        <f t="shared" si="2"/>
        <v>3</v>
      </c>
    </row>
    <row r="187" spans="1:5" x14ac:dyDescent="0.2">
      <c r="A187" t="s">
        <v>170</v>
      </c>
      <c r="B187">
        <v>183</v>
      </c>
      <c r="C187" s="6">
        <v>21432</v>
      </c>
      <c r="D187" s="1">
        <v>22498</v>
      </c>
      <c r="E187">
        <f t="shared" si="2"/>
        <v>3</v>
      </c>
    </row>
    <row r="188" spans="1:5" x14ac:dyDescent="0.2">
      <c r="A188" t="s">
        <v>169</v>
      </c>
      <c r="B188">
        <v>183</v>
      </c>
      <c r="C188" s="6">
        <v>42870</v>
      </c>
      <c r="D188" s="1">
        <v>3554</v>
      </c>
      <c r="E188">
        <f t="shared" si="2"/>
        <v>3</v>
      </c>
    </row>
    <row r="189" spans="1:5" x14ac:dyDescent="0.2">
      <c r="A189" t="s">
        <v>168</v>
      </c>
      <c r="B189">
        <v>188</v>
      </c>
      <c r="C189" s="6">
        <v>18376</v>
      </c>
      <c r="D189" s="1">
        <v>23607</v>
      </c>
      <c r="E189">
        <f t="shared" si="2"/>
        <v>3</v>
      </c>
    </row>
    <row r="190" spans="1:5" x14ac:dyDescent="0.2">
      <c r="A190" t="s">
        <v>167</v>
      </c>
      <c r="B190">
        <v>188</v>
      </c>
      <c r="C190" s="6">
        <v>19790</v>
      </c>
      <c r="D190" s="1">
        <v>12037</v>
      </c>
      <c r="E190">
        <f t="shared" si="2"/>
        <v>3</v>
      </c>
    </row>
    <row r="191" spans="1:5" x14ac:dyDescent="0.2">
      <c r="A191" t="s">
        <v>166</v>
      </c>
      <c r="B191">
        <v>188</v>
      </c>
      <c r="C191" s="6">
        <v>42772</v>
      </c>
      <c r="D191" s="1">
        <v>8747</v>
      </c>
      <c r="E191">
        <f t="shared" si="2"/>
        <v>3</v>
      </c>
    </row>
    <row r="192" spans="1:5" x14ac:dyDescent="0.2">
      <c r="A192" t="s">
        <v>165</v>
      </c>
      <c r="B192">
        <v>188</v>
      </c>
      <c r="C192" s="6">
        <v>28250</v>
      </c>
      <c r="D192" s="1">
        <v>4497</v>
      </c>
      <c r="E192">
        <f t="shared" si="2"/>
        <v>3</v>
      </c>
    </row>
    <row r="193" spans="1:5" x14ac:dyDescent="0.2">
      <c r="A193" t="s">
        <v>164</v>
      </c>
      <c r="B193">
        <v>188</v>
      </c>
      <c r="C193" s="6">
        <v>35578</v>
      </c>
      <c r="D193" s="1">
        <v>5565</v>
      </c>
      <c r="E193">
        <f t="shared" si="2"/>
        <v>3</v>
      </c>
    </row>
    <row r="194" spans="1:5" x14ac:dyDescent="0.2">
      <c r="A194" t="s">
        <v>163</v>
      </c>
      <c r="B194">
        <v>188</v>
      </c>
      <c r="C194" s="6">
        <v>37790</v>
      </c>
      <c r="D194" s="1">
        <v>5246</v>
      </c>
      <c r="E194">
        <f t="shared" si="2"/>
        <v>3</v>
      </c>
    </row>
    <row r="195" spans="1:5" x14ac:dyDescent="0.2">
      <c r="A195" t="s">
        <v>162</v>
      </c>
      <c r="B195">
        <v>194</v>
      </c>
      <c r="C195" s="6">
        <v>18332</v>
      </c>
      <c r="D195" s="1">
        <v>14334</v>
      </c>
      <c r="E195">
        <f t="shared" ref="E195:E232" si="3">IF(B195&lt;=100,5,3)</f>
        <v>3</v>
      </c>
    </row>
    <row r="196" spans="1:5" x14ac:dyDescent="0.2">
      <c r="A196" t="s">
        <v>161</v>
      </c>
      <c r="B196">
        <v>194</v>
      </c>
      <c r="C196" s="6">
        <v>25410</v>
      </c>
      <c r="D196" s="1">
        <v>34716</v>
      </c>
      <c r="E196">
        <f t="shared" si="3"/>
        <v>3</v>
      </c>
    </row>
    <row r="197" spans="1:5" x14ac:dyDescent="0.2">
      <c r="A197" t="s">
        <v>160</v>
      </c>
      <c r="B197">
        <v>194</v>
      </c>
      <c r="C197" s="6">
        <v>25713</v>
      </c>
      <c r="D197" s="1">
        <v>18567</v>
      </c>
      <c r="E197">
        <f t="shared" si="3"/>
        <v>3</v>
      </c>
    </row>
    <row r="198" spans="1:5" x14ac:dyDescent="0.2">
      <c r="A198" t="s">
        <v>159</v>
      </c>
      <c r="B198">
        <v>197</v>
      </c>
      <c r="C198" s="6">
        <v>29791</v>
      </c>
      <c r="D198" s="1">
        <v>21985</v>
      </c>
      <c r="E198">
        <f t="shared" si="3"/>
        <v>3</v>
      </c>
    </row>
    <row r="199" spans="1:5" x14ac:dyDescent="0.2">
      <c r="A199" t="s">
        <v>158</v>
      </c>
      <c r="B199">
        <v>197</v>
      </c>
      <c r="C199" s="6">
        <v>25750</v>
      </c>
      <c r="D199" s="1">
        <v>1520</v>
      </c>
      <c r="E199">
        <f t="shared" si="3"/>
        <v>3</v>
      </c>
    </row>
    <row r="200" spans="1:5" x14ac:dyDescent="0.2">
      <c r="A200" t="s">
        <v>157</v>
      </c>
      <c r="B200">
        <v>197</v>
      </c>
      <c r="C200" s="6">
        <v>20622</v>
      </c>
      <c r="D200" s="1">
        <v>6013</v>
      </c>
      <c r="E200">
        <f t="shared" si="3"/>
        <v>3</v>
      </c>
    </row>
    <row r="201" spans="1:5" x14ac:dyDescent="0.2">
      <c r="A201" t="s">
        <v>156</v>
      </c>
      <c r="B201">
        <v>197</v>
      </c>
      <c r="C201" s="6">
        <v>29334</v>
      </c>
      <c r="D201" s="1">
        <v>14036</v>
      </c>
      <c r="E201">
        <f t="shared" si="3"/>
        <v>3</v>
      </c>
    </row>
    <row r="202" spans="1:5" x14ac:dyDescent="0.2">
      <c r="A202" t="s">
        <v>155</v>
      </c>
      <c r="B202">
        <v>197</v>
      </c>
      <c r="C202" s="6">
        <v>21052</v>
      </c>
      <c r="D202" s="1">
        <v>17770</v>
      </c>
      <c r="E202">
        <f t="shared" si="3"/>
        <v>3</v>
      </c>
    </row>
    <row r="203" spans="1:5" x14ac:dyDescent="0.2">
      <c r="A203" t="s">
        <v>154</v>
      </c>
      <c r="B203">
        <v>202</v>
      </c>
      <c r="C203" s="6">
        <v>17596</v>
      </c>
      <c r="D203" s="1">
        <v>33144</v>
      </c>
      <c r="E203">
        <f t="shared" si="3"/>
        <v>3</v>
      </c>
    </row>
    <row r="204" spans="1:5" x14ac:dyDescent="0.2">
      <c r="A204" t="s">
        <v>153</v>
      </c>
      <c r="B204">
        <v>202</v>
      </c>
      <c r="C204" s="6">
        <v>23670</v>
      </c>
      <c r="D204" s="1">
        <v>20498</v>
      </c>
      <c r="E204">
        <f t="shared" si="3"/>
        <v>3</v>
      </c>
    </row>
    <row r="205" spans="1:5" x14ac:dyDescent="0.2">
      <c r="A205" t="s">
        <v>152</v>
      </c>
      <c r="B205">
        <v>202</v>
      </c>
      <c r="C205" s="6">
        <v>25851</v>
      </c>
      <c r="D205" s="1">
        <v>10682</v>
      </c>
      <c r="E205">
        <f t="shared" si="3"/>
        <v>3</v>
      </c>
    </row>
    <row r="206" spans="1:5" x14ac:dyDescent="0.2">
      <c r="A206" t="s">
        <v>151</v>
      </c>
      <c r="B206">
        <v>202</v>
      </c>
      <c r="C206" s="6">
        <v>11403</v>
      </c>
      <c r="D206" s="1">
        <v>11007</v>
      </c>
      <c r="E206">
        <f t="shared" si="3"/>
        <v>3</v>
      </c>
    </row>
    <row r="207" spans="1:5" x14ac:dyDescent="0.2">
      <c r="A207" t="s">
        <v>150</v>
      </c>
      <c r="B207">
        <v>202</v>
      </c>
      <c r="C207" s="6">
        <v>22469</v>
      </c>
      <c r="D207" s="1">
        <v>7610</v>
      </c>
      <c r="E207">
        <f t="shared" si="3"/>
        <v>3</v>
      </c>
    </row>
    <row r="208" spans="1:5" x14ac:dyDescent="0.2">
      <c r="A208" t="s">
        <v>149</v>
      </c>
      <c r="B208">
        <v>202</v>
      </c>
      <c r="C208" s="6">
        <v>20193</v>
      </c>
      <c r="D208" s="1">
        <v>22732</v>
      </c>
      <c r="E208">
        <f t="shared" si="3"/>
        <v>3</v>
      </c>
    </row>
    <row r="209" spans="1:5" x14ac:dyDescent="0.2">
      <c r="A209" t="s">
        <v>148</v>
      </c>
      <c r="B209">
        <v>202</v>
      </c>
      <c r="C209" s="6">
        <v>18899</v>
      </c>
      <c r="D209" s="1">
        <v>11577</v>
      </c>
      <c r="E209">
        <f t="shared" si="3"/>
        <v>3</v>
      </c>
    </row>
    <row r="210" spans="1:5" x14ac:dyDescent="0.2">
      <c r="A210" t="s">
        <v>147</v>
      </c>
      <c r="B210">
        <v>202</v>
      </c>
      <c r="C210" s="6">
        <v>11688</v>
      </c>
      <c r="D210" s="1">
        <v>7435</v>
      </c>
      <c r="E210">
        <f t="shared" si="3"/>
        <v>3</v>
      </c>
    </row>
    <row r="211" spans="1:5" x14ac:dyDescent="0.2">
      <c r="A211" t="s">
        <v>146</v>
      </c>
      <c r="B211">
        <v>210</v>
      </c>
      <c r="C211" s="6">
        <v>22904</v>
      </c>
      <c r="D211" s="1">
        <v>23039</v>
      </c>
      <c r="E211">
        <f t="shared" si="3"/>
        <v>3</v>
      </c>
    </row>
    <row r="212" spans="1:5" x14ac:dyDescent="0.2">
      <c r="A212" t="s">
        <v>145</v>
      </c>
      <c r="B212">
        <v>210</v>
      </c>
      <c r="C212" s="6">
        <v>23042</v>
      </c>
      <c r="D212" s="1">
        <v>13707</v>
      </c>
      <c r="E212">
        <f t="shared" si="3"/>
        <v>3</v>
      </c>
    </row>
    <row r="213" spans="1:5" x14ac:dyDescent="0.2">
      <c r="A213" t="s">
        <v>144</v>
      </c>
      <c r="B213">
        <v>210</v>
      </c>
      <c r="C213" s="6">
        <v>27028</v>
      </c>
      <c r="D213" s="1">
        <v>20101</v>
      </c>
      <c r="E213">
        <f t="shared" si="3"/>
        <v>3</v>
      </c>
    </row>
    <row r="214" spans="1:5" x14ac:dyDescent="0.2">
      <c r="A214" t="s">
        <v>143</v>
      </c>
      <c r="B214">
        <v>210</v>
      </c>
      <c r="C214" s="6">
        <v>22714</v>
      </c>
      <c r="D214" s="1">
        <v>11253</v>
      </c>
      <c r="E214">
        <f t="shared" si="3"/>
        <v>3</v>
      </c>
    </row>
    <row r="215" spans="1:5" x14ac:dyDescent="0.2">
      <c r="A215" t="s">
        <v>142</v>
      </c>
      <c r="B215">
        <v>214</v>
      </c>
      <c r="C215" s="6">
        <v>20392</v>
      </c>
      <c r="D215" s="1">
        <v>3716</v>
      </c>
      <c r="E215">
        <f t="shared" si="3"/>
        <v>3</v>
      </c>
    </row>
    <row r="216" spans="1:5" x14ac:dyDescent="0.2">
      <c r="A216" t="s">
        <v>141</v>
      </c>
      <c r="B216">
        <v>214</v>
      </c>
      <c r="C216" s="6">
        <v>26180</v>
      </c>
      <c r="D216" s="1">
        <v>3315</v>
      </c>
      <c r="E216">
        <f t="shared" si="3"/>
        <v>3</v>
      </c>
    </row>
    <row r="217" spans="1:5" x14ac:dyDescent="0.2">
      <c r="A217" t="s">
        <v>140</v>
      </c>
      <c r="B217">
        <v>214</v>
      </c>
      <c r="C217" s="6">
        <v>23799</v>
      </c>
      <c r="D217" s="1">
        <v>15027</v>
      </c>
      <c r="E217">
        <f t="shared" si="3"/>
        <v>3</v>
      </c>
    </row>
    <row r="218" spans="1:5" x14ac:dyDescent="0.2">
      <c r="A218" t="s">
        <v>139</v>
      </c>
      <c r="B218">
        <v>214</v>
      </c>
      <c r="C218" s="6">
        <v>27660</v>
      </c>
      <c r="D218" s="1">
        <v>4641</v>
      </c>
      <c r="E218">
        <f t="shared" si="3"/>
        <v>3</v>
      </c>
    </row>
    <row r="219" spans="1:5" x14ac:dyDescent="0.2">
      <c r="A219" t="s">
        <v>138</v>
      </c>
      <c r="B219">
        <v>214</v>
      </c>
      <c r="C219" s="6">
        <v>27130</v>
      </c>
      <c r="D219" s="1">
        <v>13031</v>
      </c>
      <c r="E219">
        <f t="shared" si="3"/>
        <v>3</v>
      </c>
    </row>
    <row r="220" spans="1:5" x14ac:dyDescent="0.2">
      <c r="A220" t="s">
        <v>137</v>
      </c>
      <c r="B220">
        <v>214</v>
      </c>
      <c r="C220" s="6">
        <v>24562</v>
      </c>
      <c r="D220" s="1">
        <v>8732</v>
      </c>
      <c r="E220">
        <f t="shared" si="3"/>
        <v>3</v>
      </c>
    </row>
    <row r="221" spans="1:5" x14ac:dyDescent="0.2">
      <c r="A221" t="s">
        <v>136</v>
      </c>
      <c r="B221">
        <v>220</v>
      </c>
      <c r="C221" s="6">
        <v>32170</v>
      </c>
      <c r="D221" s="1">
        <v>3347</v>
      </c>
      <c r="E221">
        <f t="shared" si="3"/>
        <v>3</v>
      </c>
    </row>
    <row r="222" spans="1:5" x14ac:dyDescent="0.2">
      <c r="A222" t="s">
        <v>135</v>
      </c>
      <c r="B222">
        <v>220</v>
      </c>
      <c r="C222" s="6">
        <v>17209</v>
      </c>
      <c r="D222" s="1">
        <v>21482</v>
      </c>
      <c r="E222">
        <f t="shared" si="3"/>
        <v>3</v>
      </c>
    </row>
    <row r="223" spans="1:5" x14ac:dyDescent="0.2">
      <c r="A223" t="s">
        <v>134</v>
      </c>
      <c r="B223">
        <v>220</v>
      </c>
      <c r="C223" s="6">
        <v>29850</v>
      </c>
      <c r="D223" s="1">
        <v>2615</v>
      </c>
      <c r="E223">
        <f t="shared" si="3"/>
        <v>3</v>
      </c>
    </row>
    <row r="224" spans="1:5" x14ac:dyDescent="0.2">
      <c r="A224" t="s">
        <v>133</v>
      </c>
      <c r="B224">
        <v>220</v>
      </c>
      <c r="C224" s="6">
        <v>21234</v>
      </c>
      <c r="D224" s="1">
        <v>12526</v>
      </c>
      <c r="E224">
        <f t="shared" si="3"/>
        <v>3</v>
      </c>
    </row>
    <row r="225" spans="1:5" x14ac:dyDescent="0.2">
      <c r="A225" t="s">
        <v>132</v>
      </c>
      <c r="B225">
        <v>220</v>
      </c>
      <c r="C225" s="6">
        <v>31322</v>
      </c>
      <c r="D225" s="1">
        <v>2010</v>
      </c>
      <c r="E225">
        <f t="shared" si="3"/>
        <v>3</v>
      </c>
    </row>
    <row r="226" spans="1:5" x14ac:dyDescent="0.2">
      <c r="A226" t="s">
        <v>131</v>
      </c>
      <c r="B226">
        <v>220</v>
      </c>
      <c r="C226" s="6">
        <v>24800</v>
      </c>
      <c r="D226" s="1">
        <v>9801</v>
      </c>
      <c r="E226">
        <f t="shared" si="3"/>
        <v>3</v>
      </c>
    </row>
    <row r="227" spans="1:5" x14ac:dyDescent="0.2">
      <c r="A227" t="s">
        <v>130</v>
      </c>
      <c r="B227">
        <v>220</v>
      </c>
      <c r="C227" s="6">
        <v>32023</v>
      </c>
      <c r="D227" s="1">
        <v>12949</v>
      </c>
      <c r="E227">
        <f t="shared" si="3"/>
        <v>3</v>
      </c>
    </row>
    <row r="228" spans="1:5" x14ac:dyDescent="0.2">
      <c r="A228" t="s">
        <v>129</v>
      </c>
      <c r="B228">
        <v>220</v>
      </c>
      <c r="C228" s="6">
        <v>19270</v>
      </c>
      <c r="D228" s="1">
        <v>7295</v>
      </c>
      <c r="E228">
        <f t="shared" si="3"/>
        <v>3</v>
      </c>
    </row>
    <row r="229" spans="1:5" x14ac:dyDescent="0.2">
      <c r="A229" t="s">
        <v>128</v>
      </c>
      <c r="B229">
        <v>220</v>
      </c>
      <c r="C229" s="6">
        <v>26277</v>
      </c>
      <c r="D229" s="1">
        <v>13569</v>
      </c>
      <c r="E229">
        <f t="shared" si="3"/>
        <v>3</v>
      </c>
    </row>
    <row r="230" spans="1:5" x14ac:dyDescent="0.2">
      <c r="A230" t="s">
        <v>127</v>
      </c>
      <c r="B230">
        <v>220</v>
      </c>
      <c r="C230" s="6">
        <v>21595</v>
      </c>
      <c r="D230" s="1">
        <v>15951</v>
      </c>
      <c r="E230">
        <f t="shared" si="3"/>
        <v>3</v>
      </c>
    </row>
    <row r="231" spans="1:5" x14ac:dyDescent="0.2">
      <c r="A231" t="s">
        <v>126</v>
      </c>
      <c r="B231">
        <v>220</v>
      </c>
      <c r="C231" s="6">
        <v>16094</v>
      </c>
      <c r="D231" s="1">
        <v>11840</v>
      </c>
      <c r="E231">
        <f t="shared" si="3"/>
        <v>3</v>
      </c>
    </row>
    <row r="232" spans="1:5" x14ac:dyDescent="0.2">
      <c r="A232" t="s">
        <v>125</v>
      </c>
      <c r="B232">
        <v>220</v>
      </c>
      <c r="C232" s="6">
        <v>19772</v>
      </c>
      <c r="D232" s="1">
        <v>25259</v>
      </c>
      <c r="E232">
        <f t="shared" si="3"/>
        <v>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7008-3466-354B-B79C-462CB3723BC4}">
  <dimension ref="A3:B64"/>
  <sheetViews>
    <sheetView workbookViewId="0">
      <selection activeCell="A4" sqref="A3:B62"/>
    </sheetView>
  </sheetViews>
  <sheetFormatPr baseColWidth="10" defaultRowHeight="16" x14ac:dyDescent="0.2"/>
  <cols>
    <col min="1" max="1" width="13" bestFit="1" customWidth="1"/>
    <col min="2" max="2" width="12" bestFit="1" customWidth="1"/>
  </cols>
  <sheetData>
    <row r="3" spans="1:2" x14ac:dyDescent="0.2">
      <c r="A3" s="7" t="s">
        <v>112</v>
      </c>
      <c r="B3" t="s">
        <v>7651</v>
      </c>
    </row>
    <row r="4" spans="1:2" x14ac:dyDescent="0.2">
      <c r="A4" s="3" t="s">
        <v>4</v>
      </c>
      <c r="B4" s="4">
        <v>9</v>
      </c>
    </row>
    <row r="5" spans="1:2" x14ac:dyDescent="0.2">
      <c r="A5" s="3" t="s">
        <v>2</v>
      </c>
      <c r="B5" s="4">
        <v>100</v>
      </c>
    </row>
    <row r="6" spans="1:2" x14ac:dyDescent="0.2">
      <c r="A6" s="3" t="s">
        <v>7</v>
      </c>
      <c r="B6" s="4">
        <v>94</v>
      </c>
    </row>
    <row r="7" spans="1:2" x14ac:dyDescent="0.2">
      <c r="A7" s="3" t="s">
        <v>101</v>
      </c>
      <c r="B7" s="4">
        <v>1</v>
      </c>
    </row>
    <row r="8" spans="1:2" x14ac:dyDescent="0.2">
      <c r="A8" s="3" t="s">
        <v>5</v>
      </c>
      <c r="B8" s="4">
        <v>135</v>
      </c>
    </row>
    <row r="9" spans="1:2" x14ac:dyDescent="0.2">
      <c r="A9" s="3" t="s">
        <v>9</v>
      </c>
      <c r="B9" s="4">
        <v>802</v>
      </c>
    </row>
    <row r="10" spans="1:2" x14ac:dyDescent="0.2">
      <c r="A10" s="3" t="s">
        <v>11</v>
      </c>
      <c r="B10" s="4">
        <v>133</v>
      </c>
    </row>
    <row r="11" spans="1:2" x14ac:dyDescent="0.2">
      <c r="A11" s="3" t="s">
        <v>13</v>
      </c>
      <c r="B11" s="4">
        <v>107</v>
      </c>
    </row>
    <row r="12" spans="1:2" x14ac:dyDescent="0.2">
      <c r="A12" s="3" t="s">
        <v>17</v>
      </c>
      <c r="B12" s="4">
        <v>39</v>
      </c>
    </row>
    <row r="13" spans="1:2" x14ac:dyDescent="0.2">
      <c r="A13" s="3" t="s">
        <v>15</v>
      </c>
      <c r="B13" s="4">
        <v>23</v>
      </c>
    </row>
    <row r="14" spans="1:2" x14ac:dyDescent="0.2">
      <c r="A14" s="3" t="s">
        <v>19</v>
      </c>
      <c r="B14" s="4">
        <v>459</v>
      </c>
    </row>
    <row r="15" spans="1:2" x14ac:dyDescent="0.2">
      <c r="A15" s="3" t="s">
        <v>106</v>
      </c>
      <c r="B15" s="4">
        <v>1</v>
      </c>
    </row>
    <row r="16" spans="1:2" x14ac:dyDescent="0.2">
      <c r="A16" s="3" t="s">
        <v>21</v>
      </c>
      <c r="B16" s="4">
        <v>192</v>
      </c>
    </row>
    <row r="17" spans="1:2" x14ac:dyDescent="0.2">
      <c r="A17" s="3" t="s">
        <v>102</v>
      </c>
      <c r="B17" s="4">
        <v>3</v>
      </c>
    </row>
    <row r="18" spans="1:2" x14ac:dyDescent="0.2">
      <c r="A18" s="3" t="s">
        <v>23</v>
      </c>
      <c r="B18" s="4">
        <v>25</v>
      </c>
    </row>
    <row r="19" spans="1:2" x14ac:dyDescent="0.2">
      <c r="A19" s="3" t="s">
        <v>31</v>
      </c>
      <c r="B19" s="4">
        <v>96</v>
      </c>
    </row>
    <row r="20" spans="1:2" x14ac:dyDescent="0.2">
      <c r="A20" s="3" t="s">
        <v>25</v>
      </c>
      <c r="B20" s="4">
        <v>43</v>
      </c>
    </row>
    <row r="21" spans="1:2" x14ac:dyDescent="0.2">
      <c r="A21" s="3" t="s">
        <v>27</v>
      </c>
      <c r="B21" s="4">
        <v>311</v>
      </c>
    </row>
    <row r="22" spans="1:2" x14ac:dyDescent="0.2">
      <c r="A22" s="3" t="s">
        <v>29</v>
      </c>
      <c r="B22" s="4">
        <v>175</v>
      </c>
    </row>
    <row r="23" spans="1:2" x14ac:dyDescent="0.2">
      <c r="A23" s="3" t="s">
        <v>33</v>
      </c>
      <c r="B23" s="4">
        <v>103</v>
      </c>
    </row>
    <row r="24" spans="1:2" x14ac:dyDescent="0.2">
      <c r="A24" s="3" t="s">
        <v>35</v>
      </c>
      <c r="B24" s="4">
        <v>109</v>
      </c>
    </row>
    <row r="25" spans="1:2" x14ac:dyDescent="0.2">
      <c r="A25" s="3" t="s">
        <v>37</v>
      </c>
      <c r="B25" s="4">
        <v>130</v>
      </c>
    </row>
    <row r="26" spans="1:2" x14ac:dyDescent="0.2">
      <c r="A26" s="3" t="s">
        <v>43</v>
      </c>
      <c r="B26" s="4">
        <v>235</v>
      </c>
    </row>
    <row r="27" spans="1:2" x14ac:dyDescent="0.2">
      <c r="A27" s="3" t="s">
        <v>41</v>
      </c>
      <c r="B27" s="4">
        <v>100</v>
      </c>
    </row>
    <row r="28" spans="1:2" x14ac:dyDescent="0.2">
      <c r="A28" s="3" t="s">
        <v>39</v>
      </c>
      <c r="B28" s="4">
        <v>43</v>
      </c>
    </row>
    <row r="29" spans="1:2" x14ac:dyDescent="0.2">
      <c r="A29" s="3" t="s">
        <v>107</v>
      </c>
      <c r="B29" s="4">
        <v>1</v>
      </c>
    </row>
    <row r="30" spans="1:2" x14ac:dyDescent="0.2">
      <c r="A30" s="3" t="s">
        <v>46</v>
      </c>
      <c r="B30" s="4">
        <v>222</v>
      </c>
    </row>
    <row r="31" spans="1:2" x14ac:dyDescent="0.2">
      <c r="A31" s="3" t="s">
        <v>48</v>
      </c>
      <c r="B31" s="4">
        <v>155</v>
      </c>
    </row>
    <row r="32" spans="1:2" x14ac:dyDescent="0.2">
      <c r="A32" s="3" t="s">
        <v>51</v>
      </c>
      <c r="B32" s="4">
        <v>194</v>
      </c>
    </row>
    <row r="33" spans="1:2" x14ac:dyDescent="0.2">
      <c r="A33" s="3" t="s">
        <v>103</v>
      </c>
      <c r="B33" s="4">
        <v>1</v>
      </c>
    </row>
    <row r="34" spans="1:2" x14ac:dyDescent="0.2">
      <c r="A34" s="3" t="s">
        <v>44</v>
      </c>
      <c r="B34" s="4">
        <v>71</v>
      </c>
    </row>
    <row r="35" spans="1:2" x14ac:dyDescent="0.2">
      <c r="A35" s="3" t="s">
        <v>53</v>
      </c>
      <c r="B35" s="4">
        <v>34</v>
      </c>
    </row>
    <row r="36" spans="1:2" x14ac:dyDescent="0.2">
      <c r="A36" s="3" t="s">
        <v>67</v>
      </c>
      <c r="B36" s="4">
        <v>217</v>
      </c>
    </row>
    <row r="37" spans="1:2" x14ac:dyDescent="0.2">
      <c r="A37" s="3" t="s">
        <v>68</v>
      </c>
      <c r="B37" s="4">
        <v>32</v>
      </c>
    </row>
    <row r="38" spans="1:2" x14ac:dyDescent="0.2">
      <c r="A38" s="3" t="s">
        <v>55</v>
      </c>
      <c r="B38" s="4">
        <v>51</v>
      </c>
    </row>
    <row r="39" spans="1:2" x14ac:dyDescent="0.2">
      <c r="A39" s="3" t="s">
        <v>59</v>
      </c>
      <c r="B39" s="4">
        <v>45</v>
      </c>
    </row>
    <row r="40" spans="1:2" x14ac:dyDescent="0.2">
      <c r="A40" s="3" t="s">
        <v>61</v>
      </c>
      <c r="B40" s="4">
        <v>179</v>
      </c>
    </row>
    <row r="41" spans="1:2" x14ac:dyDescent="0.2">
      <c r="A41" s="3" t="s">
        <v>63</v>
      </c>
      <c r="B41" s="4">
        <v>51</v>
      </c>
    </row>
    <row r="42" spans="1:2" x14ac:dyDescent="0.2">
      <c r="A42" s="3" t="s">
        <v>57</v>
      </c>
      <c r="B42" s="4">
        <v>45</v>
      </c>
    </row>
    <row r="43" spans="1:2" x14ac:dyDescent="0.2">
      <c r="A43" s="3" t="s">
        <v>65</v>
      </c>
      <c r="B43" s="4">
        <v>508</v>
      </c>
    </row>
    <row r="44" spans="1:2" x14ac:dyDescent="0.2">
      <c r="A44" s="3" t="s">
        <v>70</v>
      </c>
      <c r="B44" s="4">
        <v>363</v>
      </c>
    </row>
    <row r="45" spans="1:2" x14ac:dyDescent="0.2">
      <c r="A45" s="3" t="s">
        <v>72</v>
      </c>
      <c r="B45" s="4">
        <v>153</v>
      </c>
    </row>
    <row r="46" spans="1:2" x14ac:dyDescent="0.2">
      <c r="A46" s="3" t="s">
        <v>74</v>
      </c>
      <c r="B46" s="4">
        <v>97</v>
      </c>
    </row>
    <row r="47" spans="1:2" x14ac:dyDescent="0.2">
      <c r="A47" s="3" t="s">
        <v>76</v>
      </c>
      <c r="B47" s="4">
        <v>435</v>
      </c>
    </row>
    <row r="48" spans="1:2" x14ac:dyDescent="0.2">
      <c r="A48" s="3" t="s">
        <v>104</v>
      </c>
      <c r="B48" s="4">
        <v>149</v>
      </c>
    </row>
    <row r="49" spans="1:2" x14ac:dyDescent="0.2">
      <c r="A49" s="3" t="s">
        <v>108</v>
      </c>
      <c r="B49" s="4">
        <v>1</v>
      </c>
    </row>
    <row r="50" spans="1:2" x14ac:dyDescent="0.2">
      <c r="A50" s="3" t="s">
        <v>78</v>
      </c>
      <c r="B50" s="4">
        <v>32</v>
      </c>
    </row>
    <row r="51" spans="1:2" x14ac:dyDescent="0.2">
      <c r="A51" s="3" t="s">
        <v>80</v>
      </c>
      <c r="B51" s="4">
        <v>114</v>
      </c>
    </row>
    <row r="52" spans="1:2" x14ac:dyDescent="0.2">
      <c r="A52" s="3" t="s">
        <v>82</v>
      </c>
      <c r="B52" s="4">
        <v>35</v>
      </c>
    </row>
    <row r="53" spans="1:2" x14ac:dyDescent="0.2">
      <c r="A53" s="3" t="s">
        <v>84</v>
      </c>
      <c r="B53" s="4">
        <v>195</v>
      </c>
    </row>
    <row r="54" spans="1:2" x14ac:dyDescent="0.2">
      <c r="A54" s="3" t="s">
        <v>86</v>
      </c>
      <c r="B54" s="4">
        <v>503</v>
      </c>
    </row>
    <row r="55" spans="1:2" x14ac:dyDescent="0.2">
      <c r="A55" s="3" t="s">
        <v>88</v>
      </c>
      <c r="B55" s="4">
        <v>84</v>
      </c>
    </row>
    <row r="56" spans="1:2" x14ac:dyDescent="0.2">
      <c r="A56" s="3" t="s">
        <v>92</v>
      </c>
      <c r="B56" s="4">
        <v>196</v>
      </c>
    </row>
    <row r="57" spans="1:2" x14ac:dyDescent="0.2">
      <c r="A57" s="3" t="s">
        <v>105</v>
      </c>
      <c r="B57" s="4">
        <v>2</v>
      </c>
    </row>
    <row r="58" spans="1:2" x14ac:dyDescent="0.2">
      <c r="A58" s="3" t="s">
        <v>90</v>
      </c>
      <c r="B58" s="4">
        <v>31</v>
      </c>
    </row>
    <row r="59" spans="1:2" x14ac:dyDescent="0.2">
      <c r="A59" s="3" t="s">
        <v>94</v>
      </c>
      <c r="B59" s="4">
        <v>131</v>
      </c>
    </row>
    <row r="60" spans="1:2" x14ac:dyDescent="0.2">
      <c r="A60" s="3" t="s">
        <v>98</v>
      </c>
      <c r="B60" s="4">
        <v>122</v>
      </c>
    </row>
    <row r="61" spans="1:2" x14ac:dyDescent="0.2">
      <c r="A61" s="3" t="s">
        <v>96</v>
      </c>
      <c r="B61" s="4">
        <v>77</v>
      </c>
    </row>
    <row r="62" spans="1:2" x14ac:dyDescent="0.2">
      <c r="A62" s="3" t="s">
        <v>100</v>
      </c>
      <c r="B62" s="4">
        <v>13</v>
      </c>
    </row>
    <row r="63" spans="1:2" x14ac:dyDescent="0.2">
      <c r="A63" s="3" t="s">
        <v>7649</v>
      </c>
      <c r="B63" s="4"/>
    </row>
    <row r="64" spans="1:2" x14ac:dyDescent="0.2">
      <c r="A64" s="3" t="s">
        <v>7650</v>
      </c>
      <c r="B64" s="4">
        <v>8007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B802-BE59-0148-83A9-DEF45D173BEF}">
  <dimension ref="A1:F7594"/>
  <sheetViews>
    <sheetView workbookViewId="0">
      <selection activeCell="C2" sqref="C2"/>
    </sheetView>
  </sheetViews>
  <sheetFormatPr baseColWidth="10" defaultRowHeight="16" x14ac:dyDescent="0.2"/>
  <cols>
    <col min="1" max="1" width="38.1640625" customWidth="1"/>
    <col min="2" max="2" width="11.1640625" customWidth="1"/>
    <col min="5" max="5" width="29.1640625" customWidth="1"/>
  </cols>
  <sheetData>
    <row r="1" spans="1:6" x14ac:dyDescent="0.2">
      <c r="A1" t="s">
        <v>359</v>
      </c>
      <c r="B1" t="s">
        <v>110</v>
      </c>
      <c r="C1" s="5" t="s">
        <v>358</v>
      </c>
      <c r="E1" t="s">
        <v>109</v>
      </c>
      <c r="F1" t="s">
        <v>358</v>
      </c>
    </row>
    <row r="2" spans="1:6" x14ac:dyDescent="0.2">
      <c r="A2" t="s">
        <v>360</v>
      </c>
      <c r="B2" t="s">
        <v>2</v>
      </c>
      <c r="C2">
        <f>IF(ISERROR(MATCH(A2,$E:$E,0)),1,VLOOKUP(A2,$E:$F,2))</f>
        <v>1</v>
      </c>
      <c r="E2" t="s">
        <v>210</v>
      </c>
      <c r="F2">
        <v>3</v>
      </c>
    </row>
    <row r="3" spans="1:6" x14ac:dyDescent="0.2">
      <c r="A3" t="s">
        <v>361</v>
      </c>
      <c r="B3" t="s">
        <v>2</v>
      </c>
      <c r="C3">
        <f t="shared" ref="C3:C66" si="0">IF(ISERROR(MATCH(A3,$E:$E,0)),1,VLOOKUP(A3,$E:$F,2))</f>
        <v>1</v>
      </c>
      <c r="E3" t="s">
        <v>282</v>
      </c>
      <c r="F3">
        <v>5</v>
      </c>
    </row>
    <row r="4" spans="1:6" x14ac:dyDescent="0.2">
      <c r="A4" t="s">
        <v>362</v>
      </c>
      <c r="B4" t="s">
        <v>2</v>
      </c>
      <c r="C4">
        <f t="shared" si="0"/>
        <v>1</v>
      </c>
      <c r="E4" t="s">
        <v>173</v>
      </c>
      <c r="F4">
        <v>3</v>
      </c>
    </row>
    <row r="5" spans="1:6" x14ac:dyDescent="0.2">
      <c r="A5" t="s">
        <v>363</v>
      </c>
      <c r="B5" t="s">
        <v>2</v>
      </c>
      <c r="C5">
        <f t="shared" si="0"/>
        <v>1</v>
      </c>
      <c r="E5" t="s">
        <v>227</v>
      </c>
      <c r="F5">
        <v>3</v>
      </c>
    </row>
    <row r="6" spans="1:6" x14ac:dyDescent="0.2">
      <c r="A6" t="s">
        <v>364</v>
      </c>
      <c r="B6" t="s">
        <v>2</v>
      </c>
      <c r="C6">
        <f t="shared" si="0"/>
        <v>1</v>
      </c>
      <c r="E6" t="s">
        <v>142</v>
      </c>
      <c r="F6">
        <v>3</v>
      </c>
    </row>
    <row r="7" spans="1:6" x14ac:dyDescent="0.2">
      <c r="A7" t="s">
        <v>365</v>
      </c>
      <c r="B7" t="s">
        <v>2</v>
      </c>
      <c r="C7">
        <f t="shared" si="0"/>
        <v>1</v>
      </c>
      <c r="E7" t="s">
        <v>257</v>
      </c>
      <c r="F7">
        <v>5</v>
      </c>
    </row>
    <row r="8" spans="1:6" x14ac:dyDescent="0.2">
      <c r="A8" t="s">
        <v>366</v>
      </c>
      <c r="B8" t="s">
        <v>2</v>
      </c>
      <c r="C8">
        <f t="shared" si="0"/>
        <v>1</v>
      </c>
      <c r="E8" t="s">
        <v>172</v>
      </c>
      <c r="F8">
        <v>3</v>
      </c>
    </row>
    <row r="9" spans="1:6" x14ac:dyDescent="0.2">
      <c r="A9" t="s">
        <v>367</v>
      </c>
      <c r="B9" t="s">
        <v>2</v>
      </c>
      <c r="C9">
        <f t="shared" si="0"/>
        <v>1</v>
      </c>
      <c r="E9" t="s">
        <v>180</v>
      </c>
      <c r="F9">
        <v>3</v>
      </c>
    </row>
    <row r="10" spans="1:6" x14ac:dyDescent="0.2">
      <c r="A10" t="s">
        <v>368</v>
      </c>
      <c r="B10" t="s">
        <v>2</v>
      </c>
      <c r="C10">
        <f t="shared" si="0"/>
        <v>1</v>
      </c>
      <c r="E10" t="s">
        <v>285</v>
      </c>
      <c r="F10">
        <v>5</v>
      </c>
    </row>
    <row r="11" spans="1:6" x14ac:dyDescent="0.2">
      <c r="A11" t="s">
        <v>257</v>
      </c>
      <c r="B11" t="s">
        <v>2</v>
      </c>
      <c r="C11">
        <f t="shared" si="0"/>
        <v>5</v>
      </c>
      <c r="E11" t="s">
        <v>136</v>
      </c>
      <c r="F11">
        <v>3</v>
      </c>
    </row>
    <row r="12" spans="1:6" x14ac:dyDescent="0.2">
      <c r="A12" t="s">
        <v>369</v>
      </c>
      <c r="B12" t="s">
        <v>2</v>
      </c>
      <c r="C12">
        <f t="shared" si="0"/>
        <v>1</v>
      </c>
      <c r="E12" t="s">
        <v>270</v>
      </c>
      <c r="F12">
        <v>5</v>
      </c>
    </row>
    <row r="13" spans="1:6" x14ac:dyDescent="0.2">
      <c r="A13" t="s">
        <v>370</v>
      </c>
      <c r="B13" t="s">
        <v>2</v>
      </c>
      <c r="C13">
        <f t="shared" si="0"/>
        <v>1</v>
      </c>
      <c r="E13" t="s">
        <v>192</v>
      </c>
      <c r="F13">
        <v>3</v>
      </c>
    </row>
    <row r="14" spans="1:6" x14ac:dyDescent="0.2">
      <c r="A14" t="s">
        <v>371</v>
      </c>
      <c r="B14" t="s">
        <v>2</v>
      </c>
      <c r="C14">
        <f t="shared" si="0"/>
        <v>1</v>
      </c>
      <c r="E14" t="s">
        <v>325</v>
      </c>
      <c r="F14">
        <v>5</v>
      </c>
    </row>
    <row r="15" spans="1:6" x14ac:dyDescent="0.2">
      <c r="A15" t="s">
        <v>372</v>
      </c>
      <c r="B15" t="s">
        <v>2</v>
      </c>
      <c r="C15">
        <f t="shared" si="0"/>
        <v>1</v>
      </c>
      <c r="E15" t="s">
        <v>317</v>
      </c>
      <c r="F15">
        <v>5</v>
      </c>
    </row>
    <row r="16" spans="1:6" x14ac:dyDescent="0.2">
      <c r="A16" t="s">
        <v>373</v>
      </c>
      <c r="B16" t="s">
        <v>2</v>
      </c>
      <c r="C16">
        <f t="shared" si="0"/>
        <v>1</v>
      </c>
      <c r="E16" t="s">
        <v>162</v>
      </c>
      <c r="F16">
        <v>3</v>
      </c>
    </row>
    <row r="17" spans="1:6" x14ac:dyDescent="0.2">
      <c r="A17" t="s">
        <v>374</v>
      </c>
      <c r="B17" t="s">
        <v>2</v>
      </c>
      <c r="C17">
        <f t="shared" si="0"/>
        <v>1</v>
      </c>
      <c r="E17" t="s">
        <v>322</v>
      </c>
      <c r="F17">
        <v>5</v>
      </c>
    </row>
    <row r="18" spans="1:6" x14ac:dyDescent="0.2">
      <c r="A18" t="s">
        <v>375</v>
      </c>
      <c r="B18" t="s">
        <v>2</v>
      </c>
      <c r="C18">
        <f t="shared" si="0"/>
        <v>1</v>
      </c>
      <c r="E18" t="s">
        <v>288</v>
      </c>
      <c r="F18">
        <v>5</v>
      </c>
    </row>
    <row r="19" spans="1:6" x14ac:dyDescent="0.2">
      <c r="A19" t="s">
        <v>376</v>
      </c>
      <c r="B19" t="s">
        <v>2</v>
      </c>
      <c r="C19">
        <f t="shared" si="0"/>
        <v>1</v>
      </c>
      <c r="E19" t="s">
        <v>342</v>
      </c>
      <c r="F19">
        <v>5</v>
      </c>
    </row>
    <row r="20" spans="1:6" x14ac:dyDescent="0.2">
      <c r="A20" t="s">
        <v>377</v>
      </c>
      <c r="B20" t="s">
        <v>2</v>
      </c>
      <c r="C20">
        <f t="shared" si="0"/>
        <v>1</v>
      </c>
      <c r="E20" t="s">
        <v>344</v>
      </c>
      <c r="F20">
        <v>5</v>
      </c>
    </row>
    <row r="21" spans="1:6" x14ac:dyDescent="0.2">
      <c r="A21" t="s">
        <v>378</v>
      </c>
      <c r="B21" t="s">
        <v>2</v>
      </c>
      <c r="C21">
        <f t="shared" si="0"/>
        <v>1</v>
      </c>
      <c r="E21" t="s">
        <v>135</v>
      </c>
      <c r="F21">
        <v>3</v>
      </c>
    </row>
    <row r="22" spans="1:6" x14ac:dyDescent="0.2">
      <c r="A22" t="s">
        <v>379</v>
      </c>
      <c r="B22" t="s">
        <v>2</v>
      </c>
      <c r="C22">
        <f t="shared" si="0"/>
        <v>1</v>
      </c>
      <c r="E22" t="s">
        <v>154</v>
      </c>
      <c r="F22">
        <v>3</v>
      </c>
    </row>
    <row r="23" spans="1:6" x14ac:dyDescent="0.2">
      <c r="A23" t="s">
        <v>380</v>
      </c>
      <c r="B23" t="s">
        <v>2</v>
      </c>
      <c r="C23">
        <f t="shared" si="0"/>
        <v>1</v>
      </c>
      <c r="E23" t="s">
        <v>332</v>
      </c>
      <c r="F23">
        <v>5</v>
      </c>
    </row>
    <row r="24" spans="1:6" x14ac:dyDescent="0.2">
      <c r="A24" t="s">
        <v>381</v>
      </c>
      <c r="B24" t="s">
        <v>2</v>
      </c>
      <c r="C24">
        <f t="shared" si="0"/>
        <v>1</v>
      </c>
      <c r="E24" t="s">
        <v>319</v>
      </c>
      <c r="F24">
        <v>5</v>
      </c>
    </row>
    <row r="25" spans="1:6" x14ac:dyDescent="0.2">
      <c r="A25" t="s">
        <v>382</v>
      </c>
      <c r="B25" t="s">
        <v>2</v>
      </c>
      <c r="C25">
        <f t="shared" si="0"/>
        <v>1</v>
      </c>
      <c r="E25" t="s">
        <v>153</v>
      </c>
      <c r="F25">
        <v>3</v>
      </c>
    </row>
    <row r="26" spans="1:6" x14ac:dyDescent="0.2">
      <c r="A26" t="s">
        <v>383</v>
      </c>
      <c r="B26" t="s">
        <v>2</v>
      </c>
      <c r="C26">
        <f t="shared" si="0"/>
        <v>1</v>
      </c>
      <c r="E26" t="s">
        <v>281</v>
      </c>
      <c r="F26">
        <v>5</v>
      </c>
    </row>
    <row r="27" spans="1:6" x14ac:dyDescent="0.2">
      <c r="A27" t="s">
        <v>384</v>
      </c>
      <c r="B27" t="s">
        <v>2</v>
      </c>
      <c r="C27">
        <f t="shared" si="0"/>
        <v>1</v>
      </c>
      <c r="E27" t="s">
        <v>226</v>
      </c>
      <c r="F27">
        <v>3</v>
      </c>
    </row>
    <row r="28" spans="1:6" x14ac:dyDescent="0.2">
      <c r="A28" t="s">
        <v>385</v>
      </c>
      <c r="B28" t="s">
        <v>2</v>
      </c>
      <c r="C28">
        <f t="shared" si="0"/>
        <v>1</v>
      </c>
      <c r="E28" t="s">
        <v>290</v>
      </c>
      <c r="F28">
        <v>5</v>
      </c>
    </row>
    <row r="29" spans="1:6" x14ac:dyDescent="0.2">
      <c r="A29" t="s">
        <v>386</v>
      </c>
      <c r="B29" t="s">
        <v>2</v>
      </c>
      <c r="C29">
        <f t="shared" si="0"/>
        <v>1</v>
      </c>
      <c r="E29" t="s">
        <v>324</v>
      </c>
      <c r="F29">
        <v>5</v>
      </c>
    </row>
    <row r="30" spans="1:6" x14ac:dyDescent="0.2">
      <c r="A30" t="s">
        <v>387</v>
      </c>
      <c r="B30" t="s">
        <v>2</v>
      </c>
      <c r="C30">
        <f t="shared" si="0"/>
        <v>1</v>
      </c>
      <c r="E30" t="s">
        <v>274</v>
      </c>
      <c r="F30">
        <v>5</v>
      </c>
    </row>
    <row r="31" spans="1:6" x14ac:dyDescent="0.2">
      <c r="A31" t="s">
        <v>388</v>
      </c>
      <c r="B31" t="s">
        <v>2</v>
      </c>
      <c r="C31">
        <f t="shared" si="0"/>
        <v>1</v>
      </c>
      <c r="E31" t="s">
        <v>225</v>
      </c>
      <c r="F31">
        <v>3</v>
      </c>
    </row>
    <row r="32" spans="1:6" x14ac:dyDescent="0.2">
      <c r="A32" t="s">
        <v>389</v>
      </c>
      <c r="B32" t="s">
        <v>2</v>
      </c>
      <c r="C32">
        <f t="shared" si="0"/>
        <v>1</v>
      </c>
      <c r="E32" t="s">
        <v>351</v>
      </c>
      <c r="F32">
        <v>5</v>
      </c>
    </row>
    <row r="33" spans="1:6" x14ac:dyDescent="0.2">
      <c r="A33" t="s">
        <v>390</v>
      </c>
      <c r="B33" t="s">
        <v>2</v>
      </c>
      <c r="C33">
        <f t="shared" si="0"/>
        <v>1</v>
      </c>
      <c r="E33" t="s">
        <v>341</v>
      </c>
      <c r="F33">
        <v>5</v>
      </c>
    </row>
    <row r="34" spans="1:6" x14ac:dyDescent="0.2">
      <c r="A34" t="s">
        <v>391</v>
      </c>
      <c r="B34" t="s">
        <v>2</v>
      </c>
      <c r="C34">
        <f t="shared" si="0"/>
        <v>1</v>
      </c>
      <c r="E34" t="s">
        <v>141</v>
      </c>
      <c r="F34">
        <v>3</v>
      </c>
    </row>
    <row r="35" spans="1:6" x14ac:dyDescent="0.2">
      <c r="A35" t="s">
        <v>392</v>
      </c>
      <c r="B35" t="s">
        <v>2</v>
      </c>
      <c r="C35">
        <f t="shared" si="0"/>
        <v>1</v>
      </c>
      <c r="E35" t="s">
        <v>345</v>
      </c>
      <c r="F35">
        <v>5</v>
      </c>
    </row>
    <row r="36" spans="1:6" x14ac:dyDescent="0.2">
      <c r="A36" t="s">
        <v>393</v>
      </c>
      <c r="B36" t="s">
        <v>2</v>
      </c>
      <c r="C36">
        <f t="shared" si="0"/>
        <v>1</v>
      </c>
      <c r="E36" t="s">
        <v>231</v>
      </c>
      <c r="F36">
        <v>3</v>
      </c>
    </row>
    <row r="37" spans="1:6" x14ac:dyDescent="0.2">
      <c r="A37" t="s">
        <v>394</v>
      </c>
      <c r="B37" t="s">
        <v>2</v>
      </c>
      <c r="C37">
        <f t="shared" si="0"/>
        <v>1</v>
      </c>
      <c r="E37" t="s">
        <v>260</v>
      </c>
      <c r="F37">
        <v>5</v>
      </c>
    </row>
    <row r="38" spans="1:6" x14ac:dyDescent="0.2">
      <c r="A38" t="s">
        <v>395</v>
      </c>
      <c r="B38" t="s">
        <v>2</v>
      </c>
      <c r="C38">
        <f t="shared" si="0"/>
        <v>1</v>
      </c>
      <c r="E38" t="s">
        <v>348</v>
      </c>
      <c r="F38">
        <v>5</v>
      </c>
    </row>
    <row r="39" spans="1:6" x14ac:dyDescent="0.2">
      <c r="A39" t="s">
        <v>396</v>
      </c>
      <c r="B39" t="s">
        <v>2</v>
      </c>
      <c r="C39">
        <f t="shared" si="0"/>
        <v>1</v>
      </c>
      <c r="E39" t="s">
        <v>230</v>
      </c>
      <c r="F39">
        <v>3</v>
      </c>
    </row>
    <row r="40" spans="1:6" x14ac:dyDescent="0.2">
      <c r="A40" t="s">
        <v>397</v>
      </c>
      <c r="B40" t="s">
        <v>2</v>
      </c>
      <c r="C40">
        <f t="shared" si="0"/>
        <v>1</v>
      </c>
      <c r="E40" t="s">
        <v>146</v>
      </c>
      <c r="F40">
        <v>3</v>
      </c>
    </row>
    <row r="41" spans="1:6" x14ac:dyDescent="0.2">
      <c r="A41" t="s">
        <v>398</v>
      </c>
      <c r="B41" t="s">
        <v>2</v>
      </c>
      <c r="C41">
        <f t="shared" si="0"/>
        <v>1</v>
      </c>
      <c r="E41" t="s">
        <v>185</v>
      </c>
      <c r="F41">
        <v>3</v>
      </c>
    </row>
    <row r="42" spans="1:6" x14ac:dyDescent="0.2">
      <c r="A42" t="s">
        <v>399</v>
      </c>
      <c r="B42" t="s">
        <v>2</v>
      </c>
      <c r="C42">
        <f t="shared" si="0"/>
        <v>1</v>
      </c>
      <c r="E42" t="s">
        <v>336</v>
      </c>
      <c r="F42">
        <v>5</v>
      </c>
    </row>
    <row r="43" spans="1:6" x14ac:dyDescent="0.2">
      <c r="A43" t="s">
        <v>400</v>
      </c>
      <c r="B43" t="s">
        <v>2</v>
      </c>
      <c r="C43">
        <f t="shared" si="0"/>
        <v>1</v>
      </c>
      <c r="E43" t="s">
        <v>184</v>
      </c>
      <c r="F43">
        <v>3</v>
      </c>
    </row>
    <row r="44" spans="1:6" x14ac:dyDescent="0.2">
      <c r="A44" t="s">
        <v>401</v>
      </c>
      <c r="B44" t="s">
        <v>2</v>
      </c>
      <c r="C44">
        <f t="shared" si="0"/>
        <v>1</v>
      </c>
      <c r="E44" t="s">
        <v>264</v>
      </c>
      <c r="F44">
        <v>5</v>
      </c>
    </row>
    <row r="45" spans="1:6" x14ac:dyDescent="0.2">
      <c r="A45" t="s">
        <v>402</v>
      </c>
      <c r="B45" t="s">
        <v>27</v>
      </c>
      <c r="C45">
        <f t="shared" si="0"/>
        <v>1</v>
      </c>
      <c r="E45" t="s">
        <v>296</v>
      </c>
      <c r="F45">
        <v>5</v>
      </c>
    </row>
    <row r="46" spans="1:6" x14ac:dyDescent="0.2">
      <c r="A46" t="s">
        <v>403</v>
      </c>
      <c r="B46" t="s">
        <v>2</v>
      </c>
      <c r="C46">
        <f t="shared" si="0"/>
        <v>1</v>
      </c>
      <c r="E46" t="s">
        <v>134</v>
      </c>
      <c r="F46">
        <v>3</v>
      </c>
    </row>
    <row r="47" spans="1:6" x14ac:dyDescent="0.2">
      <c r="A47" t="s">
        <v>404</v>
      </c>
      <c r="B47" t="s">
        <v>2</v>
      </c>
      <c r="C47">
        <f t="shared" si="0"/>
        <v>1</v>
      </c>
      <c r="E47" t="s">
        <v>213</v>
      </c>
      <c r="F47">
        <v>3</v>
      </c>
    </row>
    <row r="48" spans="1:6" x14ac:dyDescent="0.2">
      <c r="A48" t="s">
        <v>405</v>
      </c>
      <c r="B48" t="s">
        <v>2</v>
      </c>
      <c r="C48">
        <f t="shared" si="0"/>
        <v>1</v>
      </c>
      <c r="E48" t="s">
        <v>300</v>
      </c>
      <c r="F48">
        <v>5</v>
      </c>
    </row>
    <row r="49" spans="1:6" x14ac:dyDescent="0.2">
      <c r="A49" t="s">
        <v>406</v>
      </c>
      <c r="B49" t="s">
        <v>2</v>
      </c>
      <c r="C49">
        <f t="shared" si="0"/>
        <v>1</v>
      </c>
      <c r="E49" t="s">
        <v>335</v>
      </c>
      <c r="F49">
        <v>5</v>
      </c>
    </row>
    <row r="50" spans="1:6" x14ac:dyDescent="0.2">
      <c r="A50" t="s">
        <v>407</v>
      </c>
      <c r="B50" t="s">
        <v>2</v>
      </c>
      <c r="C50">
        <f t="shared" si="0"/>
        <v>1</v>
      </c>
      <c r="E50" t="s">
        <v>321</v>
      </c>
      <c r="F50">
        <v>5</v>
      </c>
    </row>
    <row r="51" spans="1:6" x14ac:dyDescent="0.2">
      <c r="A51" t="s">
        <v>408</v>
      </c>
      <c r="B51" t="s">
        <v>2</v>
      </c>
      <c r="C51">
        <f t="shared" si="0"/>
        <v>1</v>
      </c>
      <c r="E51" t="s">
        <v>354</v>
      </c>
      <c r="F51">
        <v>5</v>
      </c>
    </row>
    <row r="52" spans="1:6" x14ac:dyDescent="0.2">
      <c r="A52" t="s">
        <v>409</v>
      </c>
      <c r="B52" t="s">
        <v>2</v>
      </c>
      <c r="C52">
        <f t="shared" si="0"/>
        <v>1</v>
      </c>
      <c r="E52" t="s">
        <v>223</v>
      </c>
      <c r="F52">
        <v>3</v>
      </c>
    </row>
    <row r="53" spans="1:6" x14ac:dyDescent="0.2">
      <c r="A53" t="s">
        <v>410</v>
      </c>
      <c r="B53" t="s">
        <v>2</v>
      </c>
      <c r="C53">
        <f t="shared" si="0"/>
        <v>1</v>
      </c>
      <c r="E53" t="s">
        <v>229</v>
      </c>
      <c r="F53">
        <v>3</v>
      </c>
    </row>
    <row r="54" spans="1:6" x14ac:dyDescent="0.2">
      <c r="A54" t="s">
        <v>411</v>
      </c>
      <c r="B54" t="s">
        <v>2</v>
      </c>
      <c r="C54">
        <f t="shared" si="0"/>
        <v>1</v>
      </c>
      <c r="E54" t="s">
        <v>253</v>
      </c>
      <c r="F54">
        <v>3</v>
      </c>
    </row>
    <row r="55" spans="1:6" x14ac:dyDescent="0.2">
      <c r="A55" t="s">
        <v>412</v>
      </c>
      <c r="B55" t="s">
        <v>2</v>
      </c>
      <c r="C55">
        <f t="shared" si="0"/>
        <v>1</v>
      </c>
      <c r="E55" t="s">
        <v>204</v>
      </c>
      <c r="F55">
        <v>3</v>
      </c>
    </row>
    <row r="56" spans="1:6" x14ac:dyDescent="0.2">
      <c r="A56" t="s">
        <v>413</v>
      </c>
      <c r="B56" t="s">
        <v>2</v>
      </c>
      <c r="C56">
        <f t="shared" si="0"/>
        <v>1</v>
      </c>
      <c r="E56" t="s">
        <v>203</v>
      </c>
      <c r="F56">
        <v>3</v>
      </c>
    </row>
    <row r="57" spans="1:6" x14ac:dyDescent="0.2">
      <c r="A57" t="s">
        <v>414</v>
      </c>
      <c r="B57" t="s">
        <v>2</v>
      </c>
      <c r="C57">
        <f t="shared" si="0"/>
        <v>1</v>
      </c>
      <c r="E57" t="s">
        <v>269</v>
      </c>
      <c r="F57">
        <v>5</v>
      </c>
    </row>
    <row r="58" spans="1:6" x14ac:dyDescent="0.2">
      <c r="A58" t="s">
        <v>415</v>
      </c>
      <c r="B58" t="s">
        <v>2</v>
      </c>
      <c r="C58">
        <f t="shared" si="0"/>
        <v>1</v>
      </c>
      <c r="E58" t="s">
        <v>159</v>
      </c>
      <c r="F58">
        <v>3</v>
      </c>
    </row>
    <row r="59" spans="1:6" x14ac:dyDescent="0.2">
      <c r="A59" t="s">
        <v>416</v>
      </c>
      <c r="B59" t="s">
        <v>2</v>
      </c>
      <c r="C59">
        <f t="shared" si="0"/>
        <v>1</v>
      </c>
      <c r="E59" t="s">
        <v>245</v>
      </c>
      <c r="F59">
        <v>3</v>
      </c>
    </row>
    <row r="60" spans="1:6" x14ac:dyDescent="0.2">
      <c r="A60" t="s">
        <v>417</v>
      </c>
      <c r="B60" t="s">
        <v>2</v>
      </c>
      <c r="C60">
        <f t="shared" si="0"/>
        <v>1</v>
      </c>
      <c r="E60" t="s">
        <v>346</v>
      </c>
      <c r="F60">
        <v>5</v>
      </c>
    </row>
    <row r="61" spans="1:6" x14ac:dyDescent="0.2">
      <c r="A61" t="s">
        <v>418</v>
      </c>
      <c r="B61" t="s">
        <v>2</v>
      </c>
      <c r="C61">
        <f t="shared" si="0"/>
        <v>1</v>
      </c>
      <c r="E61" t="s">
        <v>221</v>
      </c>
      <c r="F61">
        <v>3</v>
      </c>
    </row>
    <row r="62" spans="1:6" x14ac:dyDescent="0.2">
      <c r="A62" t="s">
        <v>419</v>
      </c>
      <c r="B62" t="s">
        <v>4</v>
      </c>
      <c r="C62">
        <f t="shared" si="0"/>
        <v>1</v>
      </c>
      <c r="E62" t="s">
        <v>168</v>
      </c>
      <c r="F62">
        <v>3</v>
      </c>
    </row>
    <row r="63" spans="1:6" x14ac:dyDescent="0.2">
      <c r="A63" t="s">
        <v>420</v>
      </c>
      <c r="B63" t="s">
        <v>4</v>
      </c>
      <c r="C63">
        <f t="shared" si="0"/>
        <v>1</v>
      </c>
      <c r="E63" t="s">
        <v>312</v>
      </c>
      <c r="F63">
        <v>5</v>
      </c>
    </row>
    <row r="64" spans="1:6" x14ac:dyDescent="0.2">
      <c r="A64" t="s">
        <v>421</v>
      </c>
      <c r="B64" t="s">
        <v>4</v>
      </c>
      <c r="C64">
        <f t="shared" si="0"/>
        <v>1</v>
      </c>
      <c r="E64" t="s">
        <v>158</v>
      </c>
      <c r="F64">
        <v>3</v>
      </c>
    </row>
    <row r="65" spans="1:6" x14ac:dyDescent="0.2">
      <c r="A65" t="s">
        <v>422</v>
      </c>
      <c r="B65" t="s">
        <v>4</v>
      </c>
      <c r="C65">
        <f t="shared" si="0"/>
        <v>1</v>
      </c>
      <c r="E65" t="s">
        <v>179</v>
      </c>
      <c r="F65">
        <v>3</v>
      </c>
    </row>
    <row r="66" spans="1:6" x14ac:dyDescent="0.2">
      <c r="A66" t="s">
        <v>423</v>
      </c>
      <c r="B66" t="s">
        <v>4</v>
      </c>
      <c r="C66">
        <f t="shared" si="0"/>
        <v>1</v>
      </c>
      <c r="E66" t="s">
        <v>220</v>
      </c>
      <c r="F66">
        <v>3</v>
      </c>
    </row>
    <row r="67" spans="1:6" x14ac:dyDescent="0.2">
      <c r="A67" t="s">
        <v>424</v>
      </c>
      <c r="B67" t="s">
        <v>4</v>
      </c>
      <c r="C67">
        <f t="shared" ref="C67:C130" si="1">IF(ISERROR(MATCH(A67,$E:$E,0)),1,VLOOKUP(A67,$E:$F,2))</f>
        <v>1</v>
      </c>
      <c r="E67" t="s">
        <v>152</v>
      </c>
      <c r="F67">
        <v>3</v>
      </c>
    </row>
    <row r="68" spans="1:6" x14ac:dyDescent="0.2">
      <c r="A68" t="s">
        <v>425</v>
      </c>
      <c r="B68" t="s">
        <v>94</v>
      </c>
      <c r="C68">
        <f t="shared" si="1"/>
        <v>1</v>
      </c>
      <c r="E68" t="s">
        <v>256</v>
      </c>
      <c r="F68">
        <v>5</v>
      </c>
    </row>
    <row r="69" spans="1:6" x14ac:dyDescent="0.2">
      <c r="A69" t="s">
        <v>426</v>
      </c>
      <c r="B69" t="s">
        <v>4</v>
      </c>
      <c r="C69">
        <f t="shared" si="1"/>
        <v>1</v>
      </c>
      <c r="E69" t="s">
        <v>268</v>
      </c>
      <c r="F69">
        <v>5</v>
      </c>
    </row>
    <row r="70" spans="1:6" x14ac:dyDescent="0.2">
      <c r="A70" t="s">
        <v>427</v>
      </c>
      <c r="B70" t="s">
        <v>5</v>
      </c>
      <c r="C70">
        <f t="shared" si="1"/>
        <v>1</v>
      </c>
      <c r="E70" t="s">
        <v>191</v>
      </c>
      <c r="F70">
        <v>3</v>
      </c>
    </row>
    <row r="71" spans="1:6" x14ac:dyDescent="0.2">
      <c r="A71" t="s">
        <v>428</v>
      </c>
      <c r="B71" t="s">
        <v>5</v>
      </c>
      <c r="C71">
        <f t="shared" si="1"/>
        <v>1</v>
      </c>
      <c r="E71" t="s">
        <v>349</v>
      </c>
      <c r="F71">
        <v>5</v>
      </c>
    </row>
    <row r="72" spans="1:6" x14ac:dyDescent="0.2">
      <c r="A72" t="s">
        <v>429</v>
      </c>
      <c r="B72" t="s">
        <v>5</v>
      </c>
      <c r="C72">
        <f t="shared" si="1"/>
        <v>1</v>
      </c>
      <c r="E72" t="s">
        <v>219</v>
      </c>
      <c r="F72">
        <v>3</v>
      </c>
    </row>
    <row r="73" spans="1:6" x14ac:dyDescent="0.2">
      <c r="A73" t="s">
        <v>430</v>
      </c>
      <c r="B73" t="s">
        <v>5</v>
      </c>
      <c r="C73">
        <f t="shared" si="1"/>
        <v>1</v>
      </c>
      <c r="E73" t="s">
        <v>277</v>
      </c>
      <c r="F73">
        <v>5</v>
      </c>
    </row>
    <row r="74" spans="1:6" x14ac:dyDescent="0.2">
      <c r="A74" t="s">
        <v>431</v>
      </c>
      <c r="B74" t="s">
        <v>5</v>
      </c>
      <c r="C74">
        <f t="shared" si="1"/>
        <v>1</v>
      </c>
      <c r="E74" t="s">
        <v>273</v>
      </c>
      <c r="F74">
        <v>5</v>
      </c>
    </row>
    <row r="75" spans="1:6" x14ac:dyDescent="0.2">
      <c r="A75" t="s">
        <v>432</v>
      </c>
      <c r="B75" t="s">
        <v>5</v>
      </c>
      <c r="C75">
        <f t="shared" si="1"/>
        <v>1</v>
      </c>
      <c r="E75" t="s">
        <v>238</v>
      </c>
      <c r="F75">
        <v>3</v>
      </c>
    </row>
    <row r="76" spans="1:6" x14ac:dyDescent="0.2">
      <c r="A76" t="s">
        <v>433</v>
      </c>
      <c r="B76" t="s">
        <v>5</v>
      </c>
      <c r="C76">
        <f t="shared" si="1"/>
        <v>1</v>
      </c>
      <c r="E76" t="s">
        <v>178</v>
      </c>
      <c r="F76">
        <v>3</v>
      </c>
    </row>
    <row r="77" spans="1:6" x14ac:dyDescent="0.2">
      <c r="A77" t="s">
        <v>434</v>
      </c>
      <c r="B77" t="s">
        <v>5</v>
      </c>
      <c r="C77">
        <f t="shared" si="1"/>
        <v>1</v>
      </c>
      <c r="E77" t="s">
        <v>190</v>
      </c>
      <c r="F77">
        <v>3</v>
      </c>
    </row>
    <row r="78" spans="1:6" x14ac:dyDescent="0.2">
      <c r="A78" t="s">
        <v>435</v>
      </c>
      <c r="B78" t="s">
        <v>5</v>
      </c>
      <c r="C78">
        <f t="shared" si="1"/>
        <v>1</v>
      </c>
      <c r="E78" t="s">
        <v>145</v>
      </c>
      <c r="F78">
        <v>3</v>
      </c>
    </row>
    <row r="79" spans="1:6" x14ac:dyDescent="0.2">
      <c r="A79" t="s">
        <v>436</v>
      </c>
      <c r="B79" t="s">
        <v>5</v>
      </c>
      <c r="C79">
        <f t="shared" si="1"/>
        <v>1</v>
      </c>
      <c r="E79" t="s">
        <v>177</v>
      </c>
      <c r="F79">
        <v>3</v>
      </c>
    </row>
    <row r="80" spans="1:6" x14ac:dyDescent="0.2">
      <c r="A80" t="s">
        <v>437</v>
      </c>
      <c r="B80" t="s">
        <v>5</v>
      </c>
      <c r="C80">
        <f t="shared" si="1"/>
        <v>1</v>
      </c>
      <c r="E80" t="s">
        <v>218</v>
      </c>
      <c r="F80">
        <v>3</v>
      </c>
    </row>
    <row r="81" spans="1:6" x14ac:dyDescent="0.2">
      <c r="A81" t="s">
        <v>438</v>
      </c>
      <c r="B81" t="s">
        <v>5</v>
      </c>
      <c r="C81">
        <f t="shared" si="1"/>
        <v>1</v>
      </c>
      <c r="E81" t="s">
        <v>133</v>
      </c>
      <c r="F81">
        <v>3</v>
      </c>
    </row>
    <row r="82" spans="1:6" x14ac:dyDescent="0.2">
      <c r="A82" t="s">
        <v>439</v>
      </c>
      <c r="B82" t="s">
        <v>5</v>
      </c>
      <c r="C82">
        <f t="shared" si="1"/>
        <v>1</v>
      </c>
      <c r="E82" t="s">
        <v>224</v>
      </c>
      <c r="F82">
        <v>3</v>
      </c>
    </row>
    <row r="83" spans="1:6" x14ac:dyDescent="0.2">
      <c r="A83" t="s">
        <v>228</v>
      </c>
      <c r="B83" t="s">
        <v>5</v>
      </c>
      <c r="C83">
        <f t="shared" si="1"/>
        <v>3</v>
      </c>
      <c r="E83" t="s">
        <v>320</v>
      </c>
      <c r="F83">
        <v>5</v>
      </c>
    </row>
    <row r="84" spans="1:6" x14ac:dyDescent="0.2">
      <c r="A84" t="s">
        <v>440</v>
      </c>
      <c r="B84" t="s">
        <v>5</v>
      </c>
      <c r="C84">
        <f t="shared" si="1"/>
        <v>1</v>
      </c>
      <c r="E84" t="s">
        <v>263</v>
      </c>
      <c r="F84">
        <v>5</v>
      </c>
    </row>
    <row r="85" spans="1:6" x14ac:dyDescent="0.2">
      <c r="A85" t="s">
        <v>441</v>
      </c>
      <c r="B85" t="s">
        <v>5</v>
      </c>
      <c r="C85">
        <f t="shared" si="1"/>
        <v>1</v>
      </c>
      <c r="E85" t="s">
        <v>167</v>
      </c>
      <c r="F85">
        <v>3</v>
      </c>
    </row>
    <row r="86" spans="1:6" x14ac:dyDescent="0.2">
      <c r="A86" t="s">
        <v>442</v>
      </c>
      <c r="B86" t="s">
        <v>5</v>
      </c>
      <c r="C86">
        <f t="shared" si="1"/>
        <v>1</v>
      </c>
      <c r="E86" t="s">
        <v>316</v>
      </c>
      <c r="F86">
        <v>5</v>
      </c>
    </row>
    <row r="87" spans="1:6" x14ac:dyDescent="0.2">
      <c r="A87" t="s">
        <v>443</v>
      </c>
      <c r="B87" t="s">
        <v>5</v>
      </c>
      <c r="C87">
        <f t="shared" si="1"/>
        <v>1</v>
      </c>
      <c r="E87" t="s">
        <v>140</v>
      </c>
      <c r="F87">
        <v>3</v>
      </c>
    </row>
    <row r="88" spans="1:6" x14ac:dyDescent="0.2">
      <c r="A88" t="s">
        <v>444</v>
      </c>
      <c r="B88" t="s">
        <v>5</v>
      </c>
      <c r="C88">
        <f t="shared" si="1"/>
        <v>1</v>
      </c>
      <c r="E88" t="s">
        <v>343</v>
      </c>
      <c r="F88">
        <v>5</v>
      </c>
    </row>
    <row r="89" spans="1:6" x14ac:dyDescent="0.2">
      <c r="A89" t="s">
        <v>445</v>
      </c>
      <c r="B89" t="s">
        <v>5</v>
      </c>
      <c r="C89">
        <f t="shared" si="1"/>
        <v>1</v>
      </c>
      <c r="E89" t="s">
        <v>139</v>
      </c>
      <c r="F89">
        <v>3</v>
      </c>
    </row>
    <row r="90" spans="1:6" x14ac:dyDescent="0.2">
      <c r="A90" t="s">
        <v>446</v>
      </c>
      <c r="B90" t="s">
        <v>5</v>
      </c>
      <c r="C90">
        <f t="shared" si="1"/>
        <v>1</v>
      </c>
      <c r="E90" t="s">
        <v>302</v>
      </c>
      <c r="F90">
        <v>5</v>
      </c>
    </row>
    <row r="91" spans="1:6" x14ac:dyDescent="0.2">
      <c r="A91" t="s">
        <v>447</v>
      </c>
      <c r="B91" t="s">
        <v>5</v>
      </c>
      <c r="C91">
        <f t="shared" si="1"/>
        <v>1</v>
      </c>
      <c r="E91" t="s">
        <v>209</v>
      </c>
      <c r="F91">
        <v>3</v>
      </c>
    </row>
    <row r="92" spans="1:6" x14ac:dyDescent="0.2">
      <c r="A92" t="s">
        <v>448</v>
      </c>
      <c r="B92" t="s">
        <v>5</v>
      </c>
      <c r="C92">
        <f t="shared" si="1"/>
        <v>1</v>
      </c>
      <c r="E92" t="s">
        <v>202</v>
      </c>
      <c r="F92">
        <v>3</v>
      </c>
    </row>
    <row r="93" spans="1:6" x14ac:dyDescent="0.2">
      <c r="A93" t="s">
        <v>449</v>
      </c>
      <c r="B93" t="s">
        <v>5</v>
      </c>
      <c r="C93">
        <f t="shared" si="1"/>
        <v>1</v>
      </c>
      <c r="E93" t="s">
        <v>144</v>
      </c>
      <c r="F93">
        <v>3</v>
      </c>
    </row>
    <row r="94" spans="1:6" x14ac:dyDescent="0.2">
      <c r="A94" t="s">
        <v>450</v>
      </c>
      <c r="B94" t="s">
        <v>5</v>
      </c>
      <c r="C94">
        <f t="shared" si="1"/>
        <v>1</v>
      </c>
      <c r="E94" t="s">
        <v>212</v>
      </c>
      <c r="F94">
        <v>3</v>
      </c>
    </row>
    <row r="95" spans="1:6" x14ac:dyDescent="0.2">
      <c r="A95" t="s">
        <v>451</v>
      </c>
      <c r="B95" t="s">
        <v>5</v>
      </c>
      <c r="C95">
        <f t="shared" si="1"/>
        <v>1</v>
      </c>
      <c r="E95" t="s">
        <v>166</v>
      </c>
      <c r="F95">
        <v>3</v>
      </c>
    </row>
    <row r="96" spans="1:6" x14ac:dyDescent="0.2">
      <c r="A96" t="s">
        <v>452</v>
      </c>
      <c r="B96" t="s">
        <v>5</v>
      </c>
      <c r="C96">
        <f t="shared" si="1"/>
        <v>1</v>
      </c>
      <c r="E96" t="s">
        <v>303</v>
      </c>
      <c r="F96">
        <v>5</v>
      </c>
    </row>
    <row r="97" spans="1:6" x14ac:dyDescent="0.2">
      <c r="A97" t="s">
        <v>453</v>
      </c>
      <c r="B97" t="s">
        <v>5</v>
      </c>
      <c r="C97">
        <f t="shared" si="1"/>
        <v>1</v>
      </c>
      <c r="E97" t="s">
        <v>306</v>
      </c>
      <c r="F97">
        <v>5</v>
      </c>
    </row>
    <row r="98" spans="1:6" x14ac:dyDescent="0.2">
      <c r="A98" t="s">
        <v>454</v>
      </c>
      <c r="B98" t="s">
        <v>5</v>
      </c>
      <c r="C98">
        <f t="shared" si="1"/>
        <v>1</v>
      </c>
      <c r="E98" t="s">
        <v>355</v>
      </c>
      <c r="F98">
        <v>5</v>
      </c>
    </row>
    <row r="99" spans="1:6" x14ac:dyDescent="0.2">
      <c r="A99" t="s">
        <v>455</v>
      </c>
      <c r="B99" t="s">
        <v>5</v>
      </c>
      <c r="C99">
        <f t="shared" si="1"/>
        <v>1</v>
      </c>
      <c r="E99" t="s">
        <v>295</v>
      </c>
      <c r="F99">
        <v>5</v>
      </c>
    </row>
    <row r="100" spans="1:6" x14ac:dyDescent="0.2">
      <c r="A100" t="s">
        <v>456</v>
      </c>
      <c r="B100" t="s">
        <v>5</v>
      </c>
      <c r="C100">
        <f t="shared" si="1"/>
        <v>1</v>
      </c>
      <c r="E100" t="s">
        <v>315</v>
      </c>
      <c r="F100">
        <v>5</v>
      </c>
    </row>
    <row r="101" spans="1:6" x14ac:dyDescent="0.2">
      <c r="A101" t="s">
        <v>457</v>
      </c>
      <c r="B101" t="s">
        <v>5</v>
      </c>
      <c r="C101">
        <f t="shared" si="1"/>
        <v>1</v>
      </c>
      <c r="E101" t="s">
        <v>340</v>
      </c>
      <c r="F101">
        <v>5</v>
      </c>
    </row>
    <row r="102" spans="1:6" x14ac:dyDescent="0.2">
      <c r="A102" t="s">
        <v>458</v>
      </c>
      <c r="B102" t="s">
        <v>5</v>
      </c>
      <c r="C102">
        <f t="shared" si="1"/>
        <v>1</v>
      </c>
      <c r="E102" t="s">
        <v>165</v>
      </c>
      <c r="F102">
        <v>3</v>
      </c>
    </row>
    <row r="103" spans="1:6" x14ac:dyDescent="0.2">
      <c r="A103" t="s">
        <v>459</v>
      </c>
      <c r="B103" t="s">
        <v>5</v>
      </c>
      <c r="C103">
        <f t="shared" si="1"/>
        <v>1</v>
      </c>
      <c r="E103" t="s">
        <v>249</v>
      </c>
      <c r="F103">
        <v>3</v>
      </c>
    </row>
    <row r="104" spans="1:6" x14ac:dyDescent="0.2">
      <c r="A104" t="s">
        <v>460</v>
      </c>
      <c r="B104" t="s">
        <v>5</v>
      </c>
      <c r="C104">
        <f t="shared" si="1"/>
        <v>1</v>
      </c>
      <c r="E104" t="s">
        <v>286</v>
      </c>
      <c r="F104">
        <v>5</v>
      </c>
    </row>
    <row r="105" spans="1:6" x14ac:dyDescent="0.2">
      <c r="A105" t="s">
        <v>461</v>
      </c>
      <c r="B105" t="s">
        <v>5</v>
      </c>
      <c r="C105">
        <f t="shared" si="1"/>
        <v>1</v>
      </c>
      <c r="E105" t="s">
        <v>217</v>
      </c>
      <c r="F105">
        <v>3</v>
      </c>
    </row>
    <row r="106" spans="1:6" x14ac:dyDescent="0.2">
      <c r="A106" t="s">
        <v>462</v>
      </c>
      <c r="B106" t="s">
        <v>5</v>
      </c>
      <c r="C106">
        <f t="shared" si="1"/>
        <v>1</v>
      </c>
      <c r="E106" t="s">
        <v>259</v>
      </c>
      <c r="F106">
        <v>5</v>
      </c>
    </row>
    <row r="107" spans="1:6" x14ac:dyDescent="0.2">
      <c r="A107" t="s">
        <v>463</v>
      </c>
      <c r="B107" t="s">
        <v>5</v>
      </c>
      <c r="C107">
        <f t="shared" si="1"/>
        <v>1</v>
      </c>
      <c r="E107" t="s">
        <v>208</v>
      </c>
      <c r="F107">
        <v>3</v>
      </c>
    </row>
    <row r="108" spans="1:6" x14ac:dyDescent="0.2">
      <c r="A108" t="s">
        <v>464</v>
      </c>
      <c r="B108" t="s">
        <v>5</v>
      </c>
      <c r="C108">
        <f t="shared" si="1"/>
        <v>1</v>
      </c>
      <c r="E108" t="s">
        <v>197</v>
      </c>
      <c r="F108">
        <v>3</v>
      </c>
    </row>
    <row r="109" spans="1:6" x14ac:dyDescent="0.2">
      <c r="A109" t="s">
        <v>465</v>
      </c>
      <c r="B109" t="s">
        <v>5</v>
      </c>
      <c r="C109">
        <f t="shared" si="1"/>
        <v>1</v>
      </c>
      <c r="E109" t="s">
        <v>237</v>
      </c>
      <c r="F109">
        <v>3</v>
      </c>
    </row>
    <row r="110" spans="1:6" x14ac:dyDescent="0.2">
      <c r="A110" t="s">
        <v>466</v>
      </c>
      <c r="B110" t="s">
        <v>5</v>
      </c>
      <c r="C110">
        <f t="shared" si="1"/>
        <v>1</v>
      </c>
      <c r="E110" t="s">
        <v>132</v>
      </c>
      <c r="F110">
        <v>3</v>
      </c>
    </row>
    <row r="111" spans="1:6" x14ac:dyDescent="0.2">
      <c r="A111" t="s">
        <v>467</v>
      </c>
      <c r="B111" t="s">
        <v>5</v>
      </c>
      <c r="C111">
        <f t="shared" si="1"/>
        <v>1</v>
      </c>
      <c r="E111" t="s">
        <v>151</v>
      </c>
      <c r="F111">
        <v>3</v>
      </c>
    </row>
    <row r="112" spans="1:6" x14ac:dyDescent="0.2">
      <c r="A112" t="s">
        <v>468</v>
      </c>
      <c r="B112" t="s">
        <v>5</v>
      </c>
      <c r="C112">
        <f t="shared" si="1"/>
        <v>1</v>
      </c>
      <c r="E112" t="s">
        <v>138</v>
      </c>
      <c r="F112">
        <v>3</v>
      </c>
    </row>
    <row r="113" spans="1:6" x14ac:dyDescent="0.2">
      <c r="A113" t="s">
        <v>469</v>
      </c>
      <c r="B113" t="s">
        <v>63</v>
      </c>
      <c r="C113">
        <f t="shared" si="1"/>
        <v>1</v>
      </c>
      <c r="E113" t="s">
        <v>299</v>
      </c>
      <c r="F113">
        <v>5</v>
      </c>
    </row>
    <row r="114" spans="1:6" x14ac:dyDescent="0.2">
      <c r="A114" t="s">
        <v>470</v>
      </c>
      <c r="B114" t="s">
        <v>5</v>
      </c>
      <c r="C114">
        <f t="shared" si="1"/>
        <v>1</v>
      </c>
      <c r="E114" t="s">
        <v>207</v>
      </c>
      <c r="F114">
        <v>3</v>
      </c>
    </row>
    <row r="115" spans="1:6" x14ac:dyDescent="0.2">
      <c r="A115" t="s">
        <v>471</v>
      </c>
      <c r="B115" t="s">
        <v>5</v>
      </c>
      <c r="C115">
        <f t="shared" si="1"/>
        <v>1</v>
      </c>
      <c r="E115" t="s">
        <v>189</v>
      </c>
      <c r="F115">
        <v>3</v>
      </c>
    </row>
    <row r="116" spans="1:6" x14ac:dyDescent="0.2">
      <c r="A116" t="s">
        <v>472</v>
      </c>
      <c r="B116" t="s">
        <v>5</v>
      </c>
      <c r="C116">
        <f t="shared" si="1"/>
        <v>1</v>
      </c>
      <c r="E116" t="s">
        <v>350</v>
      </c>
      <c r="F116">
        <v>5</v>
      </c>
    </row>
    <row r="117" spans="1:6" x14ac:dyDescent="0.2">
      <c r="A117" t="s">
        <v>473</v>
      </c>
      <c r="B117" t="s">
        <v>5</v>
      </c>
      <c r="C117">
        <f t="shared" si="1"/>
        <v>1</v>
      </c>
      <c r="E117" t="s">
        <v>284</v>
      </c>
      <c r="F117">
        <v>5</v>
      </c>
    </row>
    <row r="118" spans="1:6" x14ac:dyDescent="0.2">
      <c r="A118" t="s">
        <v>474</v>
      </c>
      <c r="B118" t="s">
        <v>5</v>
      </c>
      <c r="C118">
        <f t="shared" si="1"/>
        <v>1</v>
      </c>
      <c r="E118" t="s">
        <v>258</v>
      </c>
      <c r="F118">
        <v>5</v>
      </c>
    </row>
    <row r="119" spans="1:6" x14ac:dyDescent="0.2">
      <c r="A119" t="s">
        <v>475</v>
      </c>
      <c r="B119" t="s">
        <v>5</v>
      </c>
      <c r="C119">
        <f t="shared" si="1"/>
        <v>1</v>
      </c>
      <c r="E119" t="s">
        <v>164</v>
      </c>
      <c r="F119">
        <v>3</v>
      </c>
    </row>
    <row r="120" spans="1:6" x14ac:dyDescent="0.2">
      <c r="A120" t="s">
        <v>476</v>
      </c>
      <c r="B120" t="s">
        <v>5</v>
      </c>
      <c r="C120">
        <f t="shared" si="1"/>
        <v>1</v>
      </c>
      <c r="E120" t="s">
        <v>255</v>
      </c>
      <c r="F120">
        <v>5</v>
      </c>
    </row>
    <row r="121" spans="1:6" x14ac:dyDescent="0.2">
      <c r="A121" t="s">
        <v>477</v>
      </c>
      <c r="B121" t="s">
        <v>5</v>
      </c>
      <c r="C121">
        <f t="shared" si="1"/>
        <v>1</v>
      </c>
      <c r="E121" t="s">
        <v>294</v>
      </c>
      <c r="F121">
        <v>5</v>
      </c>
    </row>
    <row r="122" spans="1:6" x14ac:dyDescent="0.2">
      <c r="A122" t="s">
        <v>478</v>
      </c>
      <c r="B122" t="s">
        <v>5</v>
      </c>
      <c r="C122">
        <f t="shared" si="1"/>
        <v>1</v>
      </c>
      <c r="E122" t="s">
        <v>236</v>
      </c>
      <c r="F122">
        <v>3</v>
      </c>
    </row>
    <row r="123" spans="1:6" x14ac:dyDescent="0.2">
      <c r="A123" t="s">
        <v>479</v>
      </c>
      <c r="B123" t="s">
        <v>5</v>
      </c>
      <c r="C123">
        <f t="shared" si="1"/>
        <v>1</v>
      </c>
      <c r="E123" t="s">
        <v>131</v>
      </c>
      <c r="F123">
        <v>3</v>
      </c>
    </row>
    <row r="124" spans="1:6" x14ac:dyDescent="0.2">
      <c r="A124" t="s">
        <v>480</v>
      </c>
      <c r="B124" t="s">
        <v>5</v>
      </c>
      <c r="C124">
        <f t="shared" si="1"/>
        <v>1</v>
      </c>
      <c r="E124" t="s">
        <v>280</v>
      </c>
      <c r="F124">
        <v>5</v>
      </c>
    </row>
    <row r="125" spans="1:6" x14ac:dyDescent="0.2">
      <c r="A125" t="s">
        <v>481</v>
      </c>
      <c r="B125" t="s">
        <v>5</v>
      </c>
      <c r="C125">
        <f t="shared" si="1"/>
        <v>1</v>
      </c>
      <c r="E125" t="s">
        <v>272</v>
      </c>
      <c r="F125">
        <v>5</v>
      </c>
    </row>
    <row r="126" spans="1:6" x14ac:dyDescent="0.2">
      <c r="A126" t="s">
        <v>482</v>
      </c>
      <c r="B126" t="s">
        <v>5</v>
      </c>
      <c r="C126">
        <f t="shared" si="1"/>
        <v>1</v>
      </c>
      <c r="E126" t="s">
        <v>176</v>
      </c>
      <c r="F126">
        <v>3</v>
      </c>
    </row>
    <row r="127" spans="1:6" x14ac:dyDescent="0.2">
      <c r="A127" t="s">
        <v>483</v>
      </c>
      <c r="B127" t="s">
        <v>7</v>
      </c>
      <c r="C127">
        <f t="shared" si="1"/>
        <v>1</v>
      </c>
      <c r="E127" t="s">
        <v>232</v>
      </c>
      <c r="F127">
        <v>3</v>
      </c>
    </row>
    <row r="128" spans="1:6" x14ac:dyDescent="0.2">
      <c r="A128" t="s">
        <v>484</v>
      </c>
      <c r="B128" t="s">
        <v>7</v>
      </c>
      <c r="C128">
        <f t="shared" si="1"/>
        <v>1</v>
      </c>
      <c r="E128" t="s">
        <v>329</v>
      </c>
      <c r="F128">
        <v>5</v>
      </c>
    </row>
    <row r="129" spans="1:6" x14ac:dyDescent="0.2">
      <c r="A129" t="s">
        <v>485</v>
      </c>
      <c r="B129" t="s">
        <v>7</v>
      </c>
      <c r="C129">
        <f t="shared" si="1"/>
        <v>1</v>
      </c>
      <c r="E129" t="s">
        <v>314</v>
      </c>
      <c r="F129">
        <v>5</v>
      </c>
    </row>
    <row r="130" spans="1:6" x14ac:dyDescent="0.2">
      <c r="A130" t="s">
        <v>486</v>
      </c>
      <c r="B130" t="s">
        <v>7</v>
      </c>
      <c r="C130">
        <f t="shared" si="1"/>
        <v>1</v>
      </c>
      <c r="E130" t="s">
        <v>187</v>
      </c>
      <c r="F130">
        <v>3</v>
      </c>
    </row>
    <row r="131" spans="1:6" x14ac:dyDescent="0.2">
      <c r="A131" t="s">
        <v>487</v>
      </c>
      <c r="B131" t="s">
        <v>7</v>
      </c>
      <c r="C131">
        <f t="shared" ref="C131:C194" si="2">IF(ISERROR(MATCH(A131,$E:$E,0)),1,VLOOKUP(A131,$E:$F,2))</f>
        <v>1</v>
      </c>
      <c r="E131" t="s">
        <v>206</v>
      </c>
      <c r="F131">
        <v>3</v>
      </c>
    </row>
    <row r="132" spans="1:6" x14ac:dyDescent="0.2">
      <c r="A132" t="s">
        <v>488</v>
      </c>
      <c r="B132" t="s">
        <v>7</v>
      </c>
      <c r="C132">
        <f t="shared" si="2"/>
        <v>1</v>
      </c>
      <c r="E132" t="s">
        <v>254</v>
      </c>
      <c r="F132">
        <v>5</v>
      </c>
    </row>
    <row r="133" spans="1:6" x14ac:dyDescent="0.2">
      <c r="A133" t="s">
        <v>489</v>
      </c>
      <c r="B133" t="s">
        <v>7</v>
      </c>
      <c r="C133">
        <f t="shared" si="2"/>
        <v>1</v>
      </c>
      <c r="E133" t="s">
        <v>252</v>
      </c>
      <c r="F133">
        <v>3</v>
      </c>
    </row>
    <row r="134" spans="1:6" x14ac:dyDescent="0.2">
      <c r="A134" t="s">
        <v>490</v>
      </c>
      <c r="B134" t="s">
        <v>7</v>
      </c>
      <c r="C134">
        <f t="shared" si="2"/>
        <v>1</v>
      </c>
      <c r="E134" t="s">
        <v>196</v>
      </c>
      <c r="F134">
        <v>3</v>
      </c>
    </row>
    <row r="135" spans="1:6" x14ac:dyDescent="0.2">
      <c r="A135" t="s">
        <v>491</v>
      </c>
      <c r="B135" t="s">
        <v>7</v>
      </c>
      <c r="C135">
        <f t="shared" si="2"/>
        <v>1</v>
      </c>
      <c r="E135" t="s">
        <v>157</v>
      </c>
      <c r="F135">
        <v>3</v>
      </c>
    </row>
    <row r="136" spans="1:6" x14ac:dyDescent="0.2">
      <c r="A136" t="s">
        <v>216</v>
      </c>
      <c r="B136" t="s">
        <v>7</v>
      </c>
      <c r="C136">
        <f t="shared" si="2"/>
        <v>3</v>
      </c>
      <c r="E136" t="s">
        <v>150</v>
      </c>
      <c r="F136">
        <v>3</v>
      </c>
    </row>
    <row r="137" spans="1:6" x14ac:dyDescent="0.2">
      <c r="A137" t="s">
        <v>492</v>
      </c>
      <c r="B137" t="s">
        <v>7</v>
      </c>
      <c r="C137">
        <f t="shared" si="2"/>
        <v>1</v>
      </c>
      <c r="E137" t="s">
        <v>228</v>
      </c>
      <c r="F137">
        <v>3</v>
      </c>
    </row>
    <row r="138" spans="1:6" x14ac:dyDescent="0.2">
      <c r="A138" t="s">
        <v>493</v>
      </c>
      <c r="B138" t="s">
        <v>7</v>
      </c>
      <c r="C138">
        <f t="shared" si="2"/>
        <v>1</v>
      </c>
      <c r="E138" t="s">
        <v>216</v>
      </c>
      <c r="F138">
        <v>3</v>
      </c>
    </row>
    <row r="139" spans="1:6" x14ac:dyDescent="0.2">
      <c r="A139" t="s">
        <v>494</v>
      </c>
      <c r="B139" t="s">
        <v>7</v>
      </c>
      <c r="C139">
        <f t="shared" si="2"/>
        <v>1</v>
      </c>
      <c r="E139" t="s">
        <v>334</v>
      </c>
      <c r="F139">
        <v>5</v>
      </c>
    </row>
    <row r="140" spans="1:6" x14ac:dyDescent="0.2">
      <c r="A140" t="s">
        <v>495</v>
      </c>
      <c r="B140" t="s">
        <v>7</v>
      </c>
      <c r="C140">
        <f t="shared" si="2"/>
        <v>1</v>
      </c>
      <c r="E140" t="s">
        <v>311</v>
      </c>
      <c r="F140">
        <v>5</v>
      </c>
    </row>
    <row r="141" spans="1:6" x14ac:dyDescent="0.2">
      <c r="A141" t="s">
        <v>496</v>
      </c>
      <c r="B141" t="s">
        <v>7</v>
      </c>
      <c r="C141">
        <f t="shared" si="2"/>
        <v>1</v>
      </c>
      <c r="E141" t="s">
        <v>313</v>
      </c>
      <c r="F141">
        <v>5</v>
      </c>
    </row>
    <row r="142" spans="1:6" x14ac:dyDescent="0.2">
      <c r="A142" t="s">
        <v>497</v>
      </c>
      <c r="B142" t="s">
        <v>7</v>
      </c>
      <c r="C142">
        <f t="shared" si="2"/>
        <v>1</v>
      </c>
      <c r="E142" t="s">
        <v>331</v>
      </c>
      <c r="F142">
        <v>5</v>
      </c>
    </row>
    <row r="143" spans="1:6" x14ac:dyDescent="0.2">
      <c r="A143" t="s">
        <v>498</v>
      </c>
      <c r="B143" t="s">
        <v>7</v>
      </c>
      <c r="C143">
        <f t="shared" si="2"/>
        <v>1</v>
      </c>
      <c r="E143" t="s">
        <v>201</v>
      </c>
      <c r="F143">
        <v>3</v>
      </c>
    </row>
    <row r="144" spans="1:6" x14ac:dyDescent="0.2">
      <c r="A144" t="s">
        <v>499</v>
      </c>
      <c r="B144" t="s">
        <v>7</v>
      </c>
      <c r="C144">
        <f t="shared" si="2"/>
        <v>1</v>
      </c>
      <c r="E144" t="s">
        <v>235</v>
      </c>
      <c r="F144">
        <v>3</v>
      </c>
    </row>
    <row r="145" spans="1:6" x14ac:dyDescent="0.2">
      <c r="A145" t="s">
        <v>500</v>
      </c>
      <c r="B145" t="s">
        <v>7</v>
      </c>
      <c r="C145">
        <f t="shared" si="2"/>
        <v>1</v>
      </c>
      <c r="E145" t="s">
        <v>310</v>
      </c>
      <c r="F145">
        <v>5</v>
      </c>
    </row>
    <row r="146" spans="1:6" x14ac:dyDescent="0.2">
      <c r="A146" t="s">
        <v>501</v>
      </c>
      <c r="B146" t="s">
        <v>7</v>
      </c>
      <c r="C146">
        <f t="shared" si="2"/>
        <v>1</v>
      </c>
      <c r="E146" t="s">
        <v>318</v>
      </c>
      <c r="F146">
        <v>5</v>
      </c>
    </row>
    <row r="147" spans="1:6" x14ac:dyDescent="0.2">
      <c r="A147" t="s">
        <v>502</v>
      </c>
      <c r="B147" t="s">
        <v>7</v>
      </c>
      <c r="C147">
        <f t="shared" si="2"/>
        <v>1</v>
      </c>
      <c r="E147" t="s">
        <v>276</v>
      </c>
      <c r="F147">
        <v>5</v>
      </c>
    </row>
    <row r="148" spans="1:6" x14ac:dyDescent="0.2">
      <c r="A148" t="s">
        <v>503</v>
      </c>
      <c r="B148" t="s">
        <v>7</v>
      </c>
      <c r="C148">
        <f t="shared" si="2"/>
        <v>1</v>
      </c>
      <c r="E148" t="s">
        <v>175</v>
      </c>
      <c r="F148">
        <v>3</v>
      </c>
    </row>
    <row r="149" spans="1:6" x14ac:dyDescent="0.2">
      <c r="A149" t="s">
        <v>504</v>
      </c>
      <c r="B149" t="s">
        <v>7</v>
      </c>
      <c r="C149">
        <f t="shared" si="2"/>
        <v>1</v>
      </c>
      <c r="E149" t="s">
        <v>353</v>
      </c>
      <c r="F149">
        <v>5</v>
      </c>
    </row>
    <row r="150" spans="1:6" x14ac:dyDescent="0.2">
      <c r="A150" t="s">
        <v>505</v>
      </c>
      <c r="B150" t="s">
        <v>7</v>
      </c>
      <c r="C150">
        <f t="shared" si="2"/>
        <v>1</v>
      </c>
      <c r="E150" t="s">
        <v>215</v>
      </c>
      <c r="F150">
        <v>3</v>
      </c>
    </row>
    <row r="151" spans="1:6" x14ac:dyDescent="0.2">
      <c r="A151" t="s">
        <v>506</v>
      </c>
      <c r="B151" t="s">
        <v>7</v>
      </c>
      <c r="C151">
        <f t="shared" si="2"/>
        <v>1</v>
      </c>
      <c r="E151" t="s">
        <v>262</v>
      </c>
      <c r="F151">
        <v>5</v>
      </c>
    </row>
    <row r="152" spans="1:6" x14ac:dyDescent="0.2">
      <c r="A152" t="s">
        <v>507</v>
      </c>
      <c r="B152" t="s">
        <v>7</v>
      </c>
      <c r="C152">
        <f t="shared" si="2"/>
        <v>1</v>
      </c>
      <c r="E152" t="s">
        <v>156</v>
      </c>
      <c r="F152">
        <v>3</v>
      </c>
    </row>
    <row r="153" spans="1:6" x14ac:dyDescent="0.2">
      <c r="A153" t="s">
        <v>508</v>
      </c>
      <c r="B153" t="s">
        <v>7</v>
      </c>
      <c r="C153">
        <f t="shared" si="2"/>
        <v>1</v>
      </c>
      <c r="E153" t="s">
        <v>293</v>
      </c>
      <c r="F153">
        <v>5</v>
      </c>
    </row>
    <row r="154" spans="1:6" x14ac:dyDescent="0.2">
      <c r="A154" t="s">
        <v>509</v>
      </c>
      <c r="B154" t="s">
        <v>7</v>
      </c>
      <c r="C154">
        <f t="shared" si="2"/>
        <v>1</v>
      </c>
      <c r="E154" t="s">
        <v>244</v>
      </c>
      <c r="F154">
        <v>3</v>
      </c>
    </row>
    <row r="155" spans="1:6" x14ac:dyDescent="0.2">
      <c r="A155" t="s">
        <v>510</v>
      </c>
      <c r="B155" t="s">
        <v>7</v>
      </c>
      <c r="C155">
        <f t="shared" si="2"/>
        <v>1</v>
      </c>
      <c r="E155" t="s">
        <v>275</v>
      </c>
      <c r="F155">
        <v>5</v>
      </c>
    </row>
    <row r="156" spans="1:6" x14ac:dyDescent="0.2">
      <c r="A156" t="s">
        <v>511</v>
      </c>
      <c r="B156" t="s">
        <v>7</v>
      </c>
      <c r="C156">
        <f t="shared" si="2"/>
        <v>1</v>
      </c>
      <c r="E156" t="s">
        <v>267</v>
      </c>
      <c r="F156">
        <v>5</v>
      </c>
    </row>
    <row r="157" spans="1:6" x14ac:dyDescent="0.2">
      <c r="A157" t="s">
        <v>512</v>
      </c>
      <c r="B157" t="s">
        <v>7</v>
      </c>
      <c r="C157">
        <f t="shared" si="2"/>
        <v>1</v>
      </c>
      <c r="E157" t="s">
        <v>305</v>
      </c>
      <c r="F157">
        <v>5</v>
      </c>
    </row>
    <row r="158" spans="1:6" x14ac:dyDescent="0.2">
      <c r="A158" t="s">
        <v>513</v>
      </c>
      <c r="B158" t="s">
        <v>7</v>
      </c>
      <c r="C158">
        <f t="shared" si="2"/>
        <v>1</v>
      </c>
      <c r="E158" t="s">
        <v>298</v>
      </c>
      <c r="F158">
        <v>5</v>
      </c>
    </row>
    <row r="159" spans="1:6" x14ac:dyDescent="0.2">
      <c r="A159" t="s">
        <v>514</v>
      </c>
      <c r="B159" t="s">
        <v>7</v>
      </c>
      <c r="C159">
        <f t="shared" si="2"/>
        <v>1</v>
      </c>
      <c r="E159" t="s">
        <v>163</v>
      </c>
      <c r="F159">
        <v>3</v>
      </c>
    </row>
    <row r="160" spans="1:6" x14ac:dyDescent="0.2">
      <c r="A160" t="s">
        <v>515</v>
      </c>
      <c r="B160" t="s">
        <v>7</v>
      </c>
      <c r="C160">
        <f t="shared" si="2"/>
        <v>1</v>
      </c>
      <c r="E160" t="s">
        <v>186</v>
      </c>
      <c r="F160">
        <v>3</v>
      </c>
    </row>
    <row r="161" spans="1:6" x14ac:dyDescent="0.2">
      <c r="A161" t="s">
        <v>516</v>
      </c>
      <c r="B161" t="s">
        <v>7</v>
      </c>
      <c r="C161">
        <f t="shared" si="2"/>
        <v>1</v>
      </c>
      <c r="E161" t="s">
        <v>161</v>
      </c>
      <c r="F161">
        <v>3</v>
      </c>
    </row>
    <row r="162" spans="1:6" x14ac:dyDescent="0.2">
      <c r="A162" t="s">
        <v>517</v>
      </c>
      <c r="B162" t="s">
        <v>7</v>
      </c>
      <c r="C162">
        <f t="shared" si="2"/>
        <v>1</v>
      </c>
      <c r="E162" t="s">
        <v>183</v>
      </c>
      <c r="F162">
        <v>3</v>
      </c>
    </row>
    <row r="163" spans="1:6" x14ac:dyDescent="0.2">
      <c r="A163" t="s">
        <v>518</v>
      </c>
      <c r="B163" t="s">
        <v>7</v>
      </c>
      <c r="C163">
        <f t="shared" si="2"/>
        <v>1</v>
      </c>
      <c r="E163" t="s">
        <v>200</v>
      </c>
      <c r="F163">
        <v>3</v>
      </c>
    </row>
    <row r="164" spans="1:6" x14ac:dyDescent="0.2">
      <c r="A164" t="s">
        <v>519</v>
      </c>
      <c r="B164" t="s">
        <v>7</v>
      </c>
      <c r="C164">
        <f t="shared" si="2"/>
        <v>1</v>
      </c>
      <c r="E164" t="s">
        <v>309</v>
      </c>
      <c r="F164">
        <v>5</v>
      </c>
    </row>
    <row r="165" spans="1:6" x14ac:dyDescent="0.2">
      <c r="A165" t="s">
        <v>520</v>
      </c>
      <c r="B165" t="s">
        <v>7</v>
      </c>
      <c r="C165">
        <f t="shared" si="2"/>
        <v>1</v>
      </c>
      <c r="E165" t="s">
        <v>271</v>
      </c>
      <c r="F165">
        <v>5</v>
      </c>
    </row>
    <row r="166" spans="1:6" x14ac:dyDescent="0.2">
      <c r="A166" t="s">
        <v>521</v>
      </c>
      <c r="B166" t="s">
        <v>7</v>
      </c>
      <c r="C166">
        <f t="shared" si="2"/>
        <v>1</v>
      </c>
      <c r="E166" t="s">
        <v>234</v>
      </c>
      <c r="F166">
        <v>3</v>
      </c>
    </row>
    <row r="167" spans="1:6" x14ac:dyDescent="0.2">
      <c r="A167" t="s">
        <v>522</v>
      </c>
      <c r="B167" t="s">
        <v>7</v>
      </c>
      <c r="C167">
        <f t="shared" si="2"/>
        <v>1</v>
      </c>
      <c r="E167" t="s">
        <v>222</v>
      </c>
      <c r="F167">
        <v>3</v>
      </c>
    </row>
    <row r="168" spans="1:6" x14ac:dyDescent="0.2">
      <c r="A168" t="s">
        <v>523</v>
      </c>
      <c r="B168" t="s">
        <v>7</v>
      </c>
      <c r="C168">
        <f t="shared" si="2"/>
        <v>1</v>
      </c>
      <c r="E168" t="s">
        <v>199</v>
      </c>
      <c r="F168">
        <v>3</v>
      </c>
    </row>
    <row r="169" spans="1:6" x14ac:dyDescent="0.2">
      <c r="A169" t="s">
        <v>524</v>
      </c>
      <c r="B169" t="s">
        <v>7</v>
      </c>
      <c r="C169">
        <f t="shared" si="2"/>
        <v>1</v>
      </c>
      <c r="E169" t="s">
        <v>182</v>
      </c>
      <c r="F169">
        <v>3</v>
      </c>
    </row>
    <row r="170" spans="1:6" x14ac:dyDescent="0.2">
      <c r="A170" t="s">
        <v>525</v>
      </c>
      <c r="B170" t="s">
        <v>7</v>
      </c>
      <c r="C170">
        <f t="shared" si="2"/>
        <v>1</v>
      </c>
      <c r="E170" t="s">
        <v>171</v>
      </c>
      <c r="F170">
        <v>3</v>
      </c>
    </row>
    <row r="171" spans="1:6" x14ac:dyDescent="0.2">
      <c r="A171" t="s">
        <v>526</v>
      </c>
      <c r="B171" t="s">
        <v>7</v>
      </c>
      <c r="C171">
        <f t="shared" si="2"/>
        <v>1</v>
      </c>
      <c r="E171" t="s">
        <v>195</v>
      </c>
      <c r="F171">
        <v>3</v>
      </c>
    </row>
    <row r="172" spans="1:6" x14ac:dyDescent="0.2">
      <c r="A172" t="s">
        <v>527</v>
      </c>
      <c r="B172" t="s">
        <v>7</v>
      </c>
      <c r="C172">
        <f t="shared" si="2"/>
        <v>1</v>
      </c>
      <c r="E172" t="s">
        <v>292</v>
      </c>
      <c r="F172">
        <v>5</v>
      </c>
    </row>
    <row r="173" spans="1:6" x14ac:dyDescent="0.2">
      <c r="A173" t="s">
        <v>528</v>
      </c>
      <c r="B173" t="s">
        <v>7</v>
      </c>
      <c r="C173">
        <f t="shared" si="2"/>
        <v>1</v>
      </c>
      <c r="E173" t="s">
        <v>279</v>
      </c>
      <c r="F173">
        <v>5</v>
      </c>
    </row>
    <row r="174" spans="1:6" x14ac:dyDescent="0.2">
      <c r="A174" t="s">
        <v>529</v>
      </c>
      <c r="B174" t="s">
        <v>7</v>
      </c>
      <c r="C174">
        <f t="shared" si="2"/>
        <v>1</v>
      </c>
      <c r="E174" t="s">
        <v>130</v>
      </c>
      <c r="F174">
        <v>3</v>
      </c>
    </row>
    <row r="175" spans="1:6" x14ac:dyDescent="0.2">
      <c r="A175" t="s">
        <v>530</v>
      </c>
      <c r="B175" t="s">
        <v>7</v>
      </c>
      <c r="C175">
        <f t="shared" si="2"/>
        <v>1</v>
      </c>
      <c r="E175" t="s">
        <v>129</v>
      </c>
      <c r="F175">
        <v>3</v>
      </c>
    </row>
    <row r="176" spans="1:6" x14ac:dyDescent="0.2">
      <c r="A176" t="s">
        <v>531</v>
      </c>
      <c r="B176" t="s">
        <v>7</v>
      </c>
      <c r="C176">
        <f t="shared" si="2"/>
        <v>1</v>
      </c>
      <c r="E176" t="s">
        <v>198</v>
      </c>
      <c r="F176">
        <v>3</v>
      </c>
    </row>
    <row r="177" spans="1:6" x14ac:dyDescent="0.2">
      <c r="A177" t="s">
        <v>532</v>
      </c>
      <c r="B177" t="s">
        <v>7</v>
      </c>
      <c r="C177">
        <f t="shared" si="2"/>
        <v>1</v>
      </c>
      <c r="E177" t="s">
        <v>308</v>
      </c>
      <c r="F177">
        <v>5</v>
      </c>
    </row>
    <row r="178" spans="1:6" x14ac:dyDescent="0.2">
      <c r="A178" t="s">
        <v>533</v>
      </c>
      <c r="B178" t="s">
        <v>7</v>
      </c>
      <c r="C178">
        <f t="shared" si="2"/>
        <v>1</v>
      </c>
      <c r="E178" t="s">
        <v>328</v>
      </c>
      <c r="F178">
        <v>5</v>
      </c>
    </row>
    <row r="179" spans="1:6" x14ac:dyDescent="0.2">
      <c r="A179" t="s">
        <v>534</v>
      </c>
      <c r="B179" t="s">
        <v>7</v>
      </c>
      <c r="C179">
        <f t="shared" si="2"/>
        <v>1</v>
      </c>
      <c r="E179" t="s">
        <v>283</v>
      </c>
      <c r="F179">
        <v>5</v>
      </c>
    </row>
    <row r="180" spans="1:6" x14ac:dyDescent="0.2">
      <c r="A180" t="s">
        <v>535</v>
      </c>
      <c r="B180" t="s">
        <v>7</v>
      </c>
      <c r="C180">
        <f t="shared" si="2"/>
        <v>1</v>
      </c>
      <c r="E180" t="s">
        <v>214</v>
      </c>
      <c r="F180">
        <v>3</v>
      </c>
    </row>
    <row r="181" spans="1:6" x14ac:dyDescent="0.2">
      <c r="A181" t="s">
        <v>536</v>
      </c>
      <c r="B181" t="s">
        <v>7</v>
      </c>
      <c r="C181">
        <f t="shared" si="2"/>
        <v>1</v>
      </c>
      <c r="E181" t="s">
        <v>243</v>
      </c>
      <c r="F181">
        <v>3</v>
      </c>
    </row>
    <row r="182" spans="1:6" x14ac:dyDescent="0.2">
      <c r="A182" t="s">
        <v>537</v>
      </c>
      <c r="B182" t="s">
        <v>7</v>
      </c>
      <c r="C182">
        <f t="shared" si="2"/>
        <v>1</v>
      </c>
      <c r="E182" t="s">
        <v>143</v>
      </c>
      <c r="F182">
        <v>3</v>
      </c>
    </row>
    <row r="183" spans="1:6" x14ac:dyDescent="0.2">
      <c r="A183" t="s">
        <v>538</v>
      </c>
      <c r="B183" t="s">
        <v>7</v>
      </c>
      <c r="C183">
        <f t="shared" si="2"/>
        <v>1</v>
      </c>
      <c r="E183" t="s">
        <v>128</v>
      </c>
      <c r="F183">
        <v>3</v>
      </c>
    </row>
    <row r="184" spans="1:6" x14ac:dyDescent="0.2">
      <c r="A184" t="s">
        <v>539</v>
      </c>
      <c r="B184" t="s">
        <v>7</v>
      </c>
      <c r="C184">
        <f t="shared" si="2"/>
        <v>1</v>
      </c>
      <c r="E184" t="s">
        <v>137</v>
      </c>
      <c r="F184">
        <v>3</v>
      </c>
    </row>
    <row r="185" spans="1:6" x14ac:dyDescent="0.2">
      <c r="A185" t="s">
        <v>540</v>
      </c>
      <c r="B185" t="s">
        <v>7</v>
      </c>
      <c r="C185">
        <f t="shared" si="2"/>
        <v>1</v>
      </c>
      <c r="E185" t="s">
        <v>242</v>
      </c>
      <c r="F185">
        <v>3</v>
      </c>
    </row>
    <row r="186" spans="1:6" x14ac:dyDescent="0.2">
      <c r="A186" t="s">
        <v>541</v>
      </c>
      <c r="B186" t="s">
        <v>7</v>
      </c>
      <c r="C186">
        <f t="shared" si="2"/>
        <v>1</v>
      </c>
      <c r="E186" t="s">
        <v>155</v>
      </c>
      <c r="F186">
        <v>3</v>
      </c>
    </row>
    <row r="187" spans="1:6" x14ac:dyDescent="0.2">
      <c r="A187" t="s">
        <v>542</v>
      </c>
      <c r="B187" t="s">
        <v>7</v>
      </c>
      <c r="C187">
        <f t="shared" si="2"/>
        <v>1</v>
      </c>
      <c r="E187" t="s">
        <v>248</v>
      </c>
      <c r="F187">
        <v>3</v>
      </c>
    </row>
    <row r="188" spans="1:6" x14ac:dyDescent="0.2">
      <c r="A188" t="s">
        <v>543</v>
      </c>
      <c r="B188" t="s">
        <v>7</v>
      </c>
      <c r="C188">
        <f t="shared" si="2"/>
        <v>1</v>
      </c>
      <c r="E188" t="s">
        <v>174</v>
      </c>
      <c r="F188">
        <v>3</v>
      </c>
    </row>
    <row r="189" spans="1:6" x14ac:dyDescent="0.2">
      <c r="A189" t="s">
        <v>544</v>
      </c>
      <c r="B189" t="s">
        <v>7</v>
      </c>
      <c r="C189">
        <f t="shared" si="2"/>
        <v>1</v>
      </c>
      <c r="E189" t="s">
        <v>326</v>
      </c>
      <c r="F189">
        <v>5</v>
      </c>
    </row>
    <row r="190" spans="1:6" x14ac:dyDescent="0.2">
      <c r="A190" t="s">
        <v>545</v>
      </c>
      <c r="B190" t="s">
        <v>7</v>
      </c>
      <c r="C190">
        <f t="shared" si="2"/>
        <v>1</v>
      </c>
      <c r="E190" t="s">
        <v>149</v>
      </c>
      <c r="F190">
        <v>3</v>
      </c>
    </row>
    <row r="191" spans="1:6" x14ac:dyDescent="0.2">
      <c r="A191" t="s">
        <v>546</v>
      </c>
      <c r="B191" t="s">
        <v>9</v>
      </c>
      <c r="C191">
        <f t="shared" si="2"/>
        <v>1</v>
      </c>
      <c r="E191" t="s">
        <v>127</v>
      </c>
      <c r="F191">
        <v>3</v>
      </c>
    </row>
    <row r="192" spans="1:6" x14ac:dyDescent="0.2">
      <c r="A192" t="s">
        <v>547</v>
      </c>
      <c r="B192" t="s">
        <v>9</v>
      </c>
      <c r="C192">
        <f t="shared" si="2"/>
        <v>1</v>
      </c>
      <c r="E192" t="s">
        <v>148</v>
      </c>
      <c r="F192">
        <v>3</v>
      </c>
    </row>
    <row r="193" spans="1:6" x14ac:dyDescent="0.2">
      <c r="A193" t="s">
        <v>548</v>
      </c>
      <c r="B193" t="s">
        <v>9</v>
      </c>
      <c r="C193">
        <f t="shared" si="2"/>
        <v>1</v>
      </c>
      <c r="E193" t="s">
        <v>339</v>
      </c>
      <c r="F193">
        <v>5</v>
      </c>
    </row>
    <row r="194" spans="1:6" x14ac:dyDescent="0.2">
      <c r="A194" t="s">
        <v>549</v>
      </c>
      <c r="B194" t="s">
        <v>9</v>
      </c>
      <c r="C194">
        <f t="shared" si="2"/>
        <v>1</v>
      </c>
      <c r="E194" t="s">
        <v>241</v>
      </c>
      <c r="F194">
        <v>3</v>
      </c>
    </row>
    <row r="195" spans="1:6" x14ac:dyDescent="0.2">
      <c r="A195" t="s">
        <v>550</v>
      </c>
      <c r="B195" t="s">
        <v>9</v>
      </c>
      <c r="C195">
        <f t="shared" ref="C195:C258" si="3">IF(ISERROR(MATCH(A195,$E:$E,0)),1,VLOOKUP(A195,$E:$F,2))</f>
        <v>1</v>
      </c>
      <c r="E195" t="s">
        <v>251</v>
      </c>
      <c r="F195">
        <v>3</v>
      </c>
    </row>
    <row r="196" spans="1:6" x14ac:dyDescent="0.2">
      <c r="A196" t="s">
        <v>551</v>
      </c>
      <c r="B196" t="s">
        <v>9</v>
      </c>
      <c r="C196">
        <f t="shared" si="3"/>
        <v>1</v>
      </c>
      <c r="E196" t="s">
        <v>347</v>
      </c>
      <c r="F196">
        <v>5</v>
      </c>
    </row>
    <row r="197" spans="1:6" x14ac:dyDescent="0.2">
      <c r="A197" t="s">
        <v>552</v>
      </c>
      <c r="B197" t="s">
        <v>9</v>
      </c>
      <c r="C197">
        <f t="shared" si="3"/>
        <v>1</v>
      </c>
      <c r="E197" t="s">
        <v>287</v>
      </c>
      <c r="F197">
        <v>5</v>
      </c>
    </row>
    <row r="198" spans="1:6" x14ac:dyDescent="0.2">
      <c r="A198" t="s">
        <v>553</v>
      </c>
      <c r="B198" t="s">
        <v>9</v>
      </c>
      <c r="C198">
        <f t="shared" si="3"/>
        <v>1</v>
      </c>
      <c r="E198" t="s">
        <v>194</v>
      </c>
      <c r="F198">
        <v>3</v>
      </c>
    </row>
    <row r="199" spans="1:6" x14ac:dyDescent="0.2">
      <c r="A199" t="s">
        <v>554</v>
      </c>
      <c r="B199" t="s">
        <v>9</v>
      </c>
      <c r="C199">
        <f t="shared" si="3"/>
        <v>1</v>
      </c>
      <c r="E199" t="s">
        <v>323</v>
      </c>
      <c r="F199">
        <v>5</v>
      </c>
    </row>
    <row r="200" spans="1:6" x14ac:dyDescent="0.2">
      <c r="A200" t="s">
        <v>555</v>
      </c>
      <c r="B200" t="s">
        <v>9</v>
      </c>
      <c r="C200">
        <f t="shared" si="3"/>
        <v>1</v>
      </c>
      <c r="E200" t="s">
        <v>266</v>
      </c>
      <c r="F200">
        <v>5</v>
      </c>
    </row>
    <row r="201" spans="1:6" x14ac:dyDescent="0.2">
      <c r="A201" t="s">
        <v>556</v>
      </c>
      <c r="B201" t="s">
        <v>9</v>
      </c>
      <c r="C201">
        <f t="shared" si="3"/>
        <v>1</v>
      </c>
      <c r="E201" t="s">
        <v>247</v>
      </c>
      <c r="F201">
        <v>3</v>
      </c>
    </row>
    <row r="202" spans="1:6" x14ac:dyDescent="0.2">
      <c r="A202" t="s">
        <v>557</v>
      </c>
      <c r="B202" t="s">
        <v>9</v>
      </c>
      <c r="C202">
        <f t="shared" si="3"/>
        <v>1</v>
      </c>
      <c r="E202" t="s">
        <v>246</v>
      </c>
      <c r="F202">
        <v>3</v>
      </c>
    </row>
    <row r="203" spans="1:6" x14ac:dyDescent="0.2">
      <c r="A203" t="s">
        <v>558</v>
      </c>
      <c r="B203" t="s">
        <v>9</v>
      </c>
      <c r="C203">
        <f t="shared" si="3"/>
        <v>1</v>
      </c>
      <c r="E203" t="s">
        <v>147</v>
      </c>
      <c r="F203">
        <v>3</v>
      </c>
    </row>
    <row r="204" spans="1:6" x14ac:dyDescent="0.2">
      <c r="A204" t="s">
        <v>559</v>
      </c>
      <c r="B204" t="s">
        <v>9</v>
      </c>
      <c r="C204">
        <f t="shared" si="3"/>
        <v>1</v>
      </c>
      <c r="E204" t="s">
        <v>193</v>
      </c>
      <c r="F204">
        <v>3</v>
      </c>
    </row>
    <row r="205" spans="1:6" x14ac:dyDescent="0.2">
      <c r="A205" t="s">
        <v>560</v>
      </c>
      <c r="B205" t="s">
        <v>9</v>
      </c>
      <c r="C205">
        <f t="shared" si="3"/>
        <v>1</v>
      </c>
      <c r="E205" t="s">
        <v>333</v>
      </c>
      <c r="F205">
        <v>5</v>
      </c>
    </row>
    <row r="206" spans="1:6" x14ac:dyDescent="0.2">
      <c r="A206" t="s">
        <v>561</v>
      </c>
      <c r="B206" t="s">
        <v>9</v>
      </c>
      <c r="C206">
        <f t="shared" si="3"/>
        <v>1</v>
      </c>
      <c r="E206" t="s">
        <v>126</v>
      </c>
      <c r="F206">
        <v>3</v>
      </c>
    </row>
    <row r="207" spans="1:6" x14ac:dyDescent="0.2">
      <c r="A207" t="s">
        <v>562</v>
      </c>
      <c r="B207" t="s">
        <v>9</v>
      </c>
      <c r="C207">
        <f t="shared" si="3"/>
        <v>1</v>
      </c>
      <c r="E207" t="s">
        <v>233</v>
      </c>
      <c r="F207">
        <v>3</v>
      </c>
    </row>
    <row r="208" spans="1:6" x14ac:dyDescent="0.2">
      <c r="A208" t="s">
        <v>563</v>
      </c>
      <c r="B208" t="s">
        <v>9</v>
      </c>
      <c r="C208">
        <f t="shared" si="3"/>
        <v>1</v>
      </c>
      <c r="E208" t="s">
        <v>250</v>
      </c>
      <c r="F208">
        <v>3</v>
      </c>
    </row>
    <row r="209" spans="1:6" x14ac:dyDescent="0.2">
      <c r="A209" t="s">
        <v>172</v>
      </c>
      <c r="B209" t="s">
        <v>9</v>
      </c>
      <c r="C209">
        <f t="shared" si="3"/>
        <v>3</v>
      </c>
      <c r="E209" t="s">
        <v>297</v>
      </c>
      <c r="F209">
        <v>5</v>
      </c>
    </row>
    <row r="210" spans="1:6" x14ac:dyDescent="0.2">
      <c r="A210" t="s">
        <v>564</v>
      </c>
      <c r="B210" t="s">
        <v>9</v>
      </c>
      <c r="C210">
        <f t="shared" si="3"/>
        <v>1</v>
      </c>
      <c r="E210" t="s">
        <v>205</v>
      </c>
      <c r="F210">
        <v>3</v>
      </c>
    </row>
    <row r="211" spans="1:6" x14ac:dyDescent="0.2">
      <c r="A211" t="s">
        <v>565</v>
      </c>
      <c r="B211" t="s">
        <v>9</v>
      </c>
      <c r="C211">
        <f t="shared" si="3"/>
        <v>1</v>
      </c>
      <c r="E211" t="s">
        <v>240</v>
      </c>
      <c r="F211">
        <v>3</v>
      </c>
    </row>
    <row r="212" spans="1:6" x14ac:dyDescent="0.2">
      <c r="A212" t="s">
        <v>566</v>
      </c>
      <c r="B212" t="s">
        <v>9</v>
      </c>
      <c r="C212">
        <f t="shared" si="3"/>
        <v>1</v>
      </c>
      <c r="E212" t="s">
        <v>265</v>
      </c>
      <c r="F212">
        <v>5</v>
      </c>
    </row>
    <row r="213" spans="1:6" x14ac:dyDescent="0.2">
      <c r="A213" t="s">
        <v>567</v>
      </c>
      <c r="B213" t="s">
        <v>9</v>
      </c>
      <c r="C213">
        <f t="shared" si="3"/>
        <v>1</v>
      </c>
      <c r="E213" t="s">
        <v>239</v>
      </c>
      <c r="F213">
        <v>3</v>
      </c>
    </row>
    <row r="214" spans="1:6" x14ac:dyDescent="0.2">
      <c r="A214" t="s">
        <v>192</v>
      </c>
      <c r="B214" t="s">
        <v>9</v>
      </c>
      <c r="C214">
        <f t="shared" si="3"/>
        <v>3</v>
      </c>
      <c r="E214" t="s">
        <v>261</v>
      </c>
      <c r="F214">
        <v>5</v>
      </c>
    </row>
    <row r="215" spans="1:6" x14ac:dyDescent="0.2">
      <c r="A215" t="s">
        <v>568</v>
      </c>
      <c r="B215" t="s">
        <v>9</v>
      </c>
      <c r="C215">
        <f t="shared" si="3"/>
        <v>1</v>
      </c>
      <c r="E215" t="s">
        <v>330</v>
      </c>
      <c r="F215">
        <v>5</v>
      </c>
    </row>
    <row r="216" spans="1:6" x14ac:dyDescent="0.2">
      <c r="A216" t="s">
        <v>569</v>
      </c>
      <c r="B216" t="s">
        <v>9</v>
      </c>
      <c r="C216">
        <f t="shared" si="3"/>
        <v>1</v>
      </c>
      <c r="E216" t="s">
        <v>301</v>
      </c>
      <c r="F216">
        <v>5</v>
      </c>
    </row>
    <row r="217" spans="1:6" x14ac:dyDescent="0.2">
      <c r="A217" t="s">
        <v>570</v>
      </c>
      <c r="B217" t="s">
        <v>9</v>
      </c>
      <c r="C217">
        <f t="shared" si="3"/>
        <v>1</v>
      </c>
      <c r="E217" t="s">
        <v>307</v>
      </c>
      <c r="F217">
        <v>5</v>
      </c>
    </row>
    <row r="218" spans="1:6" x14ac:dyDescent="0.2">
      <c r="A218" t="s">
        <v>571</v>
      </c>
      <c r="B218" t="s">
        <v>9</v>
      </c>
      <c r="C218">
        <f t="shared" si="3"/>
        <v>1</v>
      </c>
      <c r="E218" t="s">
        <v>181</v>
      </c>
      <c r="F218">
        <v>3</v>
      </c>
    </row>
    <row r="219" spans="1:6" x14ac:dyDescent="0.2">
      <c r="A219" t="s">
        <v>572</v>
      </c>
      <c r="B219" t="s">
        <v>9</v>
      </c>
      <c r="C219">
        <f t="shared" si="3"/>
        <v>1</v>
      </c>
      <c r="E219" t="s">
        <v>125</v>
      </c>
      <c r="F219">
        <v>3</v>
      </c>
    </row>
    <row r="220" spans="1:6" x14ac:dyDescent="0.2">
      <c r="A220" t="s">
        <v>573</v>
      </c>
      <c r="B220" t="s">
        <v>9</v>
      </c>
      <c r="C220">
        <f t="shared" si="3"/>
        <v>1</v>
      </c>
      <c r="E220" t="s">
        <v>338</v>
      </c>
      <c r="F220">
        <v>5</v>
      </c>
    </row>
    <row r="221" spans="1:6" x14ac:dyDescent="0.2">
      <c r="A221" t="s">
        <v>574</v>
      </c>
      <c r="B221" t="s">
        <v>9</v>
      </c>
      <c r="C221">
        <f t="shared" si="3"/>
        <v>1</v>
      </c>
      <c r="E221" t="s">
        <v>304</v>
      </c>
      <c r="F221">
        <v>5</v>
      </c>
    </row>
    <row r="222" spans="1:6" x14ac:dyDescent="0.2">
      <c r="A222" t="s">
        <v>575</v>
      </c>
      <c r="B222" t="s">
        <v>9</v>
      </c>
      <c r="C222">
        <f t="shared" si="3"/>
        <v>1</v>
      </c>
      <c r="E222" t="s">
        <v>188</v>
      </c>
      <c r="F222">
        <v>3</v>
      </c>
    </row>
    <row r="223" spans="1:6" x14ac:dyDescent="0.2">
      <c r="A223" t="s">
        <v>576</v>
      </c>
      <c r="B223" t="s">
        <v>9</v>
      </c>
      <c r="C223">
        <f t="shared" si="3"/>
        <v>1</v>
      </c>
      <c r="E223" t="s">
        <v>278</v>
      </c>
      <c r="F223">
        <v>5</v>
      </c>
    </row>
    <row r="224" spans="1:6" x14ac:dyDescent="0.2">
      <c r="A224" t="s">
        <v>577</v>
      </c>
      <c r="B224" t="s">
        <v>9</v>
      </c>
      <c r="C224">
        <f t="shared" si="3"/>
        <v>1</v>
      </c>
      <c r="E224" t="s">
        <v>327</v>
      </c>
      <c r="F224">
        <v>5</v>
      </c>
    </row>
    <row r="225" spans="1:6" x14ac:dyDescent="0.2">
      <c r="A225" t="s">
        <v>344</v>
      </c>
      <c r="B225" t="s">
        <v>9</v>
      </c>
      <c r="C225">
        <f t="shared" si="3"/>
        <v>5</v>
      </c>
      <c r="E225" t="s">
        <v>211</v>
      </c>
      <c r="F225">
        <v>3</v>
      </c>
    </row>
    <row r="226" spans="1:6" x14ac:dyDescent="0.2">
      <c r="A226" t="s">
        <v>578</v>
      </c>
      <c r="B226" t="s">
        <v>9</v>
      </c>
      <c r="C226">
        <f t="shared" si="3"/>
        <v>1</v>
      </c>
      <c r="E226" t="s">
        <v>337</v>
      </c>
      <c r="F226">
        <v>5</v>
      </c>
    </row>
    <row r="227" spans="1:6" x14ac:dyDescent="0.2">
      <c r="A227" t="s">
        <v>579</v>
      </c>
      <c r="B227" t="s">
        <v>9</v>
      </c>
      <c r="C227">
        <f t="shared" si="3"/>
        <v>1</v>
      </c>
      <c r="E227" t="s">
        <v>170</v>
      </c>
      <c r="F227">
        <v>3</v>
      </c>
    </row>
    <row r="228" spans="1:6" x14ac:dyDescent="0.2">
      <c r="A228" t="s">
        <v>580</v>
      </c>
      <c r="B228" t="s">
        <v>9</v>
      </c>
      <c r="C228">
        <f t="shared" si="3"/>
        <v>1</v>
      </c>
      <c r="E228" t="s">
        <v>160</v>
      </c>
      <c r="F228">
        <v>3</v>
      </c>
    </row>
    <row r="229" spans="1:6" x14ac:dyDescent="0.2">
      <c r="A229" t="s">
        <v>581</v>
      </c>
      <c r="B229" t="s">
        <v>9</v>
      </c>
      <c r="C229">
        <f t="shared" si="3"/>
        <v>1</v>
      </c>
      <c r="E229" t="s">
        <v>169</v>
      </c>
      <c r="F229">
        <v>3</v>
      </c>
    </row>
    <row r="230" spans="1:6" x14ac:dyDescent="0.2">
      <c r="A230" t="s">
        <v>582</v>
      </c>
      <c r="B230" t="s">
        <v>9</v>
      </c>
      <c r="C230">
        <f t="shared" si="3"/>
        <v>1</v>
      </c>
      <c r="E230" t="s">
        <v>291</v>
      </c>
      <c r="F230">
        <v>5</v>
      </c>
    </row>
    <row r="231" spans="1:6" x14ac:dyDescent="0.2">
      <c r="A231" t="s">
        <v>583</v>
      </c>
      <c r="B231" t="s">
        <v>9</v>
      </c>
      <c r="C231">
        <f t="shared" si="3"/>
        <v>1</v>
      </c>
      <c r="E231" t="s">
        <v>352</v>
      </c>
      <c r="F231">
        <v>5</v>
      </c>
    </row>
    <row r="232" spans="1:6" x14ac:dyDescent="0.2">
      <c r="A232" t="s">
        <v>584</v>
      </c>
      <c r="B232" t="s">
        <v>9</v>
      </c>
      <c r="C232">
        <f t="shared" si="3"/>
        <v>1</v>
      </c>
      <c r="E232" t="s">
        <v>289</v>
      </c>
      <c r="F232">
        <v>5</v>
      </c>
    </row>
    <row r="233" spans="1:6" x14ac:dyDescent="0.2">
      <c r="A233" t="s">
        <v>585</v>
      </c>
      <c r="B233" t="s">
        <v>9</v>
      </c>
      <c r="C233">
        <f t="shared" si="3"/>
        <v>1</v>
      </c>
    </row>
    <row r="234" spans="1:6" x14ac:dyDescent="0.2">
      <c r="A234" t="s">
        <v>586</v>
      </c>
      <c r="B234" t="s">
        <v>9</v>
      </c>
      <c r="C234">
        <f t="shared" si="3"/>
        <v>1</v>
      </c>
    </row>
    <row r="235" spans="1:6" x14ac:dyDescent="0.2">
      <c r="A235" t="s">
        <v>587</v>
      </c>
      <c r="B235" t="s">
        <v>9</v>
      </c>
      <c r="C235">
        <f t="shared" si="3"/>
        <v>1</v>
      </c>
    </row>
    <row r="236" spans="1:6" x14ac:dyDescent="0.2">
      <c r="A236" t="s">
        <v>588</v>
      </c>
      <c r="B236" t="s">
        <v>9</v>
      </c>
      <c r="C236">
        <f t="shared" si="3"/>
        <v>1</v>
      </c>
    </row>
    <row r="237" spans="1:6" x14ac:dyDescent="0.2">
      <c r="A237" t="s">
        <v>589</v>
      </c>
      <c r="B237" t="s">
        <v>9</v>
      </c>
      <c r="C237">
        <f t="shared" si="3"/>
        <v>1</v>
      </c>
    </row>
    <row r="238" spans="1:6" x14ac:dyDescent="0.2">
      <c r="A238" t="s">
        <v>590</v>
      </c>
      <c r="B238" t="s">
        <v>9</v>
      </c>
      <c r="C238">
        <f t="shared" si="3"/>
        <v>1</v>
      </c>
    </row>
    <row r="239" spans="1:6" x14ac:dyDescent="0.2">
      <c r="A239" t="s">
        <v>591</v>
      </c>
      <c r="B239" t="s">
        <v>9</v>
      </c>
      <c r="C239">
        <f t="shared" si="3"/>
        <v>1</v>
      </c>
    </row>
    <row r="240" spans="1:6" x14ac:dyDescent="0.2">
      <c r="A240" t="s">
        <v>592</v>
      </c>
      <c r="B240" t="s">
        <v>9</v>
      </c>
      <c r="C240">
        <f t="shared" si="3"/>
        <v>1</v>
      </c>
    </row>
    <row r="241" spans="1:3" x14ac:dyDescent="0.2">
      <c r="A241" t="s">
        <v>593</v>
      </c>
      <c r="B241" t="s">
        <v>9</v>
      </c>
      <c r="C241">
        <f t="shared" si="3"/>
        <v>1</v>
      </c>
    </row>
    <row r="242" spans="1:3" x14ac:dyDescent="0.2">
      <c r="A242" t="s">
        <v>594</v>
      </c>
      <c r="B242" t="s">
        <v>9</v>
      </c>
      <c r="C242">
        <f t="shared" si="3"/>
        <v>1</v>
      </c>
    </row>
    <row r="243" spans="1:3" x14ac:dyDescent="0.2">
      <c r="A243" t="s">
        <v>595</v>
      </c>
      <c r="B243" t="s">
        <v>9</v>
      </c>
      <c r="C243">
        <f t="shared" si="3"/>
        <v>1</v>
      </c>
    </row>
    <row r="244" spans="1:3" x14ac:dyDescent="0.2">
      <c r="A244" t="s">
        <v>596</v>
      </c>
      <c r="B244" t="s">
        <v>9</v>
      </c>
      <c r="C244">
        <f t="shared" si="3"/>
        <v>1</v>
      </c>
    </row>
    <row r="245" spans="1:3" x14ac:dyDescent="0.2">
      <c r="A245" t="s">
        <v>597</v>
      </c>
      <c r="B245" t="s">
        <v>9</v>
      </c>
      <c r="C245">
        <f t="shared" si="3"/>
        <v>1</v>
      </c>
    </row>
    <row r="246" spans="1:3" x14ac:dyDescent="0.2">
      <c r="A246" t="s">
        <v>598</v>
      </c>
      <c r="B246" t="s">
        <v>9</v>
      </c>
      <c r="C246">
        <f t="shared" si="3"/>
        <v>1</v>
      </c>
    </row>
    <row r="247" spans="1:3" x14ac:dyDescent="0.2">
      <c r="A247" t="s">
        <v>599</v>
      </c>
      <c r="B247" t="s">
        <v>9</v>
      </c>
      <c r="C247">
        <f t="shared" si="3"/>
        <v>1</v>
      </c>
    </row>
    <row r="248" spans="1:3" x14ac:dyDescent="0.2">
      <c r="A248" t="s">
        <v>600</v>
      </c>
      <c r="B248" t="s">
        <v>9</v>
      </c>
      <c r="C248">
        <f t="shared" si="3"/>
        <v>1</v>
      </c>
    </row>
    <row r="249" spans="1:3" x14ac:dyDescent="0.2">
      <c r="A249" t="s">
        <v>601</v>
      </c>
      <c r="B249" t="s">
        <v>9</v>
      </c>
      <c r="C249">
        <f t="shared" si="3"/>
        <v>1</v>
      </c>
    </row>
    <row r="250" spans="1:3" x14ac:dyDescent="0.2">
      <c r="A250" t="s">
        <v>602</v>
      </c>
      <c r="B250" t="s">
        <v>9</v>
      </c>
      <c r="C250">
        <f t="shared" si="3"/>
        <v>1</v>
      </c>
    </row>
    <row r="251" spans="1:3" x14ac:dyDescent="0.2">
      <c r="A251" t="s">
        <v>603</v>
      </c>
      <c r="B251" t="s">
        <v>9</v>
      </c>
      <c r="C251">
        <f t="shared" si="3"/>
        <v>1</v>
      </c>
    </row>
    <row r="252" spans="1:3" x14ac:dyDescent="0.2">
      <c r="A252" t="s">
        <v>604</v>
      </c>
      <c r="B252" t="s">
        <v>9</v>
      </c>
      <c r="C252">
        <f t="shared" si="3"/>
        <v>1</v>
      </c>
    </row>
    <row r="253" spans="1:3" x14ac:dyDescent="0.2">
      <c r="A253" t="s">
        <v>605</v>
      </c>
      <c r="B253" t="s">
        <v>9</v>
      </c>
      <c r="C253">
        <f t="shared" si="3"/>
        <v>1</v>
      </c>
    </row>
    <row r="254" spans="1:3" x14ac:dyDescent="0.2">
      <c r="A254" t="s">
        <v>606</v>
      </c>
      <c r="B254" t="s">
        <v>9</v>
      </c>
      <c r="C254">
        <f t="shared" si="3"/>
        <v>1</v>
      </c>
    </row>
    <row r="255" spans="1:3" x14ac:dyDescent="0.2">
      <c r="A255" t="s">
        <v>607</v>
      </c>
      <c r="B255" t="s">
        <v>9</v>
      </c>
      <c r="C255">
        <f t="shared" si="3"/>
        <v>1</v>
      </c>
    </row>
    <row r="256" spans="1:3" x14ac:dyDescent="0.2">
      <c r="A256" t="s">
        <v>608</v>
      </c>
      <c r="B256" t="s">
        <v>9</v>
      </c>
      <c r="C256">
        <f t="shared" si="3"/>
        <v>1</v>
      </c>
    </row>
    <row r="257" spans="1:3" x14ac:dyDescent="0.2">
      <c r="A257" t="s">
        <v>609</v>
      </c>
      <c r="B257" t="s">
        <v>9</v>
      </c>
      <c r="C257">
        <f t="shared" si="3"/>
        <v>1</v>
      </c>
    </row>
    <row r="258" spans="1:3" x14ac:dyDescent="0.2">
      <c r="A258" t="s">
        <v>610</v>
      </c>
      <c r="B258" t="s">
        <v>9</v>
      </c>
      <c r="C258">
        <f t="shared" si="3"/>
        <v>1</v>
      </c>
    </row>
    <row r="259" spans="1:3" x14ac:dyDescent="0.2">
      <c r="A259" t="s">
        <v>611</v>
      </c>
      <c r="B259" t="s">
        <v>9</v>
      </c>
      <c r="C259">
        <f t="shared" ref="C259:C322" si="4">IF(ISERROR(MATCH(A259,$E:$E,0)),1,VLOOKUP(A259,$E:$F,2))</f>
        <v>1</v>
      </c>
    </row>
    <row r="260" spans="1:3" x14ac:dyDescent="0.2">
      <c r="A260" t="s">
        <v>612</v>
      </c>
      <c r="B260" t="s">
        <v>9</v>
      </c>
      <c r="C260">
        <f t="shared" si="4"/>
        <v>1</v>
      </c>
    </row>
    <row r="261" spans="1:3" x14ac:dyDescent="0.2">
      <c r="A261" t="s">
        <v>613</v>
      </c>
      <c r="B261" t="s">
        <v>9</v>
      </c>
      <c r="C261">
        <f t="shared" si="4"/>
        <v>1</v>
      </c>
    </row>
    <row r="262" spans="1:3" x14ac:dyDescent="0.2">
      <c r="A262" t="s">
        <v>614</v>
      </c>
      <c r="B262" t="s">
        <v>9</v>
      </c>
      <c r="C262">
        <f t="shared" si="4"/>
        <v>1</v>
      </c>
    </row>
    <row r="263" spans="1:3" x14ac:dyDescent="0.2">
      <c r="A263" t="s">
        <v>615</v>
      </c>
      <c r="B263" t="s">
        <v>9</v>
      </c>
      <c r="C263">
        <f t="shared" si="4"/>
        <v>1</v>
      </c>
    </row>
    <row r="264" spans="1:3" x14ac:dyDescent="0.2">
      <c r="A264" t="s">
        <v>616</v>
      </c>
      <c r="B264" t="s">
        <v>9</v>
      </c>
      <c r="C264">
        <f t="shared" si="4"/>
        <v>1</v>
      </c>
    </row>
    <row r="265" spans="1:3" x14ac:dyDescent="0.2">
      <c r="A265" t="s">
        <v>617</v>
      </c>
      <c r="B265" t="s">
        <v>9</v>
      </c>
      <c r="C265">
        <f t="shared" si="4"/>
        <v>1</v>
      </c>
    </row>
    <row r="266" spans="1:3" x14ac:dyDescent="0.2">
      <c r="A266" t="s">
        <v>618</v>
      </c>
      <c r="B266" t="s">
        <v>9</v>
      </c>
      <c r="C266">
        <f t="shared" si="4"/>
        <v>1</v>
      </c>
    </row>
    <row r="267" spans="1:3" x14ac:dyDescent="0.2">
      <c r="A267" t="s">
        <v>619</v>
      </c>
      <c r="B267" t="s">
        <v>9</v>
      </c>
      <c r="C267">
        <f t="shared" si="4"/>
        <v>1</v>
      </c>
    </row>
    <row r="268" spans="1:3" x14ac:dyDescent="0.2">
      <c r="A268" t="s">
        <v>620</v>
      </c>
      <c r="B268" t="s">
        <v>9</v>
      </c>
      <c r="C268">
        <f t="shared" si="4"/>
        <v>1</v>
      </c>
    </row>
    <row r="269" spans="1:3" x14ac:dyDescent="0.2">
      <c r="A269" t="s">
        <v>621</v>
      </c>
      <c r="B269" t="s">
        <v>9</v>
      </c>
      <c r="C269">
        <f t="shared" si="4"/>
        <v>1</v>
      </c>
    </row>
    <row r="270" spans="1:3" x14ac:dyDescent="0.2">
      <c r="A270" t="s">
        <v>622</v>
      </c>
      <c r="B270" t="s">
        <v>9</v>
      </c>
      <c r="C270">
        <f t="shared" si="4"/>
        <v>1</v>
      </c>
    </row>
    <row r="271" spans="1:3" x14ac:dyDescent="0.2">
      <c r="A271" t="s">
        <v>623</v>
      </c>
      <c r="B271" t="s">
        <v>9</v>
      </c>
      <c r="C271">
        <f t="shared" si="4"/>
        <v>1</v>
      </c>
    </row>
    <row r="272" spans="1:3" x14ac:dyDescent="0.2">
      <c r="A272" t="s">
        <v>624</v>
      </c>
      <c r="B272" t="s">
        <v>9</v>
      </c>
      <c r="C272">
        <f t="shared" si="4"/>
        <v>1</v>
      </c>
    </row>
    <row r="273" spans="1:3" x14ac:dyDescent="0.2">
      <c r="A273" t="s">
        <v>625</v>
      </c>
      <c r="B273" t="s">
        <v>9</v>
      </c>
      <c r="C273">
        <f t="shared" si="4"/>
        <v>1</v>
      </c>
    </row>
    <row r="274" spans="1:3" x14ac:dyDescent="0.2">
      <c r="A274" t="s">
        <v>626</v>
      </c>
      <c r="B274" t="s">
        <v>9</v>
      </c>
      <c r="C274">
        <f t="shared" si="4"/>
        <v>1</v>
      </c>
    </row>
    <row r="275" spans="1:3" x14ac:dyDescent="0.2">
      <c r="A275" t="s">
        <v>627</v>
      </c>
      <c r="B275" t="s">
        <v>9</v>
      </c>
      <c r="C275">
        <f t="shared" si="4"/>
        <v>1</v>
      </c>
    </row>
    <row r="276" spans="1:3" x14ac:dyDescent="0.2">
      <c r="A276" t="s">
        <v>628</v>
      </c>
      <c r="B276" t="s">
        <v>9</v>
      </c>
      <c r="C276">
        <f t="shared" si="4"/>
        <v>1</v>
      </c>
    </row>
    <row r="277" spans="1:3" x14ac:dyDescent="0.2">
      <c r="A277" t="s">
        <v>629</v>
      </c>
      <c r="B277" t="s">
        <v>9</v>
      </c>
      <c r="C277">
        <f t="shared" si="4"/>
        <v>1</v>
      </c>
    </row>
    <row r="278" spans="1:3" x14ac:dyDescent="0.2">
      <c r="A278" t="s">
        <v>630</v>
      </c>
      <c r="B278" t="s">
        <v>9</v>
      </c>
      <c r="C278">
        <f t="shared" si="4"/>
        <v>1</v>
      </c>
    </row>
    <row r="279" spans="1:3" x14ac:dyDescent="0.2">
      <c r="A279" t="s">
        <v>631</v>
      </c>
      <c r="B279" t="s">
        <v>9</v>
      </c>
      <c r="C279">
        <f t="shared" si="4"/>
        <v>1</v>
      </c>
    </row>
    <row r="280" spans="1:3" x14ac:dyDescent="0.2">
      <c r="A280" t="s">
        <v>632</v>
      </c>
      <c r="B280" t="s">
        <v>9</v>
      </c>
      <c r="C280">
        <f t="shared" si="4"/>
        <v>1</v>
      </c>
    </row>
    <row r="281" spans="1:3" x14ac:dyDescent="0.2">
      <c r="A281" t="s">
        <v>633</v>
      </c>
      <c r="B281" t="s">
        <v>9</v>
      </c>
      <c r="C281">
        <f t="shared" si="4"/>
        <v>1</v>
      </c>
    </row>
    <row r="282" spans="1:3" x14ac:dyDescent="0.2">
      <c r="A282" t="s">
        <v>634</v>
      </c>
      <c r="B282" t="s">
        <v>9</v>
      </c>
      <c r="C282">
        <f t="shared" si="4"/>
        <v>1</v>
      </c>
    </row>
    <row r="283" spans="1:3" x14ac:dyDescent="0.2">
      <c r="A283" t="s">
        <v>635</v>
      </c>
      <c r="B283" t="s">
        <v>9</v>
      </c>
      <c r="C283">
        <f t="shared" si="4"/>
        <v>1</v>
      </c>
    </row>
    <row r="284" spans="1:3" x14ac:dyDescent="0.2">
      <c r="A284" t="s">
        <v>636</v>
      </c>
      <c r="B284" t="s">
        <v>9</v>
      </c>
      <c r="C284">
        <f t="shared" si="4"/>
        <v>1</v>
      </c>
    </row>
    <row r="285" spans="1:3" x14ac:dyDescent="0.2">
      <c r="A285" t="s">
        <v>637</v>
      </c>
      <c r="B285" t="s">
        <v>9</v>
      </c>
      <c r="C285">
        <f t="shared" si="4"/>
        <v>1</v>
      </c>
    </row>
    <row r="286" spans="1:3" x14ac:dyDescent="0.2">
      <c r="A286" t="s">
        <v>638</v>
      </c>
      <c r="B286" t="s">
        <v>9</v>
      </c>
      <c r="C286">
        <f t="shared" si="4"/>
        <v>1</v>
      </c>
    </row>
    <row r="287" spans="1:3" x14ac:dyDescent="0.2">
      <c r="A287" t="s">
        <v>639</v>
      </c>
      <c r="B287" t="s">
        <v>9</v>
      </c>
      <c r="C287">
        <f t="shared" si="4"/>
        <v>1</v>
      </c>
    </row>
    <row r="288" spans="1:3" x14ac:dyDescent="0.2">
      <c r="A288" t="s">
        <v>640</v>
      </c>
      <c r="B288" t="s">
        <v>9</v>
      </c>
      <c r="C288">
        <f t="shared" si="4"/>
        <v>1</v>
      </c>
    </row>
    <row r="289" spans="1:3" x14ac:dyDescent="0.2">
      <c r="A289" t="s">
        <v>641</v>
      </c>
      <c r="B289" t="s">
        <v>9</v>
      </c>
      <c r="C289">
        <f t="shared" si="4"/>
        <v>1</v>
      </c>
    </row>
    <row r="290" spans="1:3" x14ac:dyDescent="0.2">
      <c r="A290" t="s">
        <v>642</v>
      </c>
      <c r="B290" t="s">
        <v>9</v>
      </c>
      <c r="C290">
        <f t="shared" si="4"/>
        <v>1</v>
      </c>
    </row>
    <row r="291" spans="1:3" x14ac:dyDescent="0.2">
      <c r="A291" t="s">
        <v>643</v>
      </c>
      <c r="B291" t="s">
        <v>9</v>
      </c>
      <c r="C291">
        <f t="shared" si="4"/>
        <v>1</v>
      </c>
    </row>
    <row r="292" spans="1:3" x14ac:dyDescent="0.2">
      <c r="A292" t="s">
        <v>644</v>
      </c>
      <c r="B292" t="s">
        <v>9</v>
      </c>
      <c r="C292">
        <f t="shared" si="4"/>
        <v>1</v>
      </c>
    </row>
    <row r="293" spans="1:3" x14ac:dyDescent="0.2">
      <c r="A293" t="s">
        <v>645</v>
      </c>
      <c r="B293" t="s">
        <v>9</v>
      </c>
      <c r="C293">
        <f t="shared" si="4"/>
        <v>1</v>
      </c>
    </row>
    <row r="294" spans="1:3" x14ac:dyDescent="0.2">
      <c r="A294" t="s">
        <v>646</v>
      </c>
      <c r="B294" t="s">
        <v>9</v>
      </c>
      <c r="C294">
        <f t="shared" si="4"/>
        <v>1</v>
      </c>
    </row>
    <row r="295" spans="1:3" x14ac:dyDescent="0.2">
      <c r="A295" t="s">
        <v>647</v>
      </c>
      <c r="B295" t="s">
        <v>9</v>
      </c>
      <c r="C295">
        <f t="shared" si="4"/>
        <v>1</v>
      </c>
    </row>
    <row r="296" spans="1:3" x14ac:dyDescent="0.2">
      <c r="A296" t="s">
        <v>648</v>
      </c>
      <c r="B296" t="s">
        <v>9</v>
      </c>
      <c r="C296">
        <f t="shared" si="4"/>
        <v>1</v>
      </c>
    </row>
    <row r="297" spans="1:3" x14ac:dyDescent="0.2">
      <c r="A297" t="s">
        <v>649</v>
      </c>
      <c r="B297" t="s">
        <v>9</v>
      </c>
      <c r="C297">
        <f t="shared" si="4"/>
        <v>1</v>
      </c>
    </row>
    <row r="298" spans="1:3" x14ac:dyDescent="0.2">
      <c r="A298" t="s">
        <v>650</v>
      </c>
      <c r="B298" t="s">
        <v>9</v>
      </c>
      <c r="C298">
        <f t="shared" si="4"/>
        <v>1</v>
      </c>
    </row>
    <row r="299" spans="1:3" x14ac:dyDescent="0.2">
      <c r="A299" t="s">
        <v>651</v>
      </c>
      <c r="B299" t="s">
        <v>9</v>
      </c>
      <c r="C299">
        <f t="shared" si="4"/>
        <v>1</v>
      </c>
    </row>
    <row r="300" spans="1:3" x14ac:dyDescent="0.2">
      <c r="A300" t="s">
        <v>652</v>
      </c>
      <c r="B300" t="s">
        <v>9</v>
      </c>
      <c r="C300">
        <f t="shared" si="4"/>
        <v>1</v>
      </c>
    </row>
    <row r="301" spans="1:3" x14ac:dyDescent="0.2">
      <c r="A301" t="s">
        <v>653</v>
      </c>
      <c r="B301" t="s">
        <v>9</v>
      </c>
      <c r="C301">
        <f t="shared" si="4"/>
        <v>1</v>
      </c>
    </row>
    <row r="302" spans="1:3" x14ac:dyDescent="0.2">
      <c r="A302" t="s">
        <v>654</v>
      </c>
      <c r="B302" t="s">
        <v>9</v>
      </c>
      <c r="C302">
        <f t="shared" si="4"/>
        <v>1</v>
      </c>
    </row>
    <row r="303" spans="1:3" x14ac:dyDescent="0.2">
      <c r="A303" t="s">
        <v>655</v>
      </c>
      <c r="B303" t="s">
        <v>9</v>
      </c>
      <c r="C303">
        <f t="shared" si="4"/>
        <v>1</v>
      </c>
    </row>
    <row r="304" spans="1:3" x14ac:dyDescent="0.2">
      <c r="A304" t="s">
        <v>656</v>
      </c>
      <c r="B304" t="s">
        <v>9</v>
      </c>
      <c r="C304">
        <f t="shared" si="4"/>
        <v>1</v>
      </c>
    </row>
    <row r="305" spans="1:3" x14ac:dyDescent="0.2">
      <c r="A305" t="s">
        <v>657</v>
      </c>
      <c r="B305" t="s">
        <v>9</v>
      </c>
      <c r="C305">
        <f t="shared" si="4"/>
        <v>1</v>
      </c>
    </row>
    <row r="306" spans="1:3" x14ac:dyDescent="0.2">
      <c r="A306" t="s">
        <v>658</v>
      </c>
      <c r="B306" t="s">
        <v>9</v>
      </c>
      <c r="C306">
        <f t="shared" si="4"/>
        <v>1</v>
      </c>
    </row>
    <row r="307" spans="1:3" x14ac:dyDescent="0.2">
      <c r="A307" t="s">
        <v>659</v>
      </c>
      <c r="B307" t="s">
        <v>9</v>
      </c>
      <c r="C307">
        <f t="shared" si="4"/>
        <v>1</v>
      </c>
    </row>
    <row r="308" spans="1:3" x14ac:dyDescent="0.2">
      <c r="A308" t="s">
        <v>660</v>
      </c>
      <c r="B308" t="s">
        <v>9</v>
      </c>
      <c r="C308">
        <f t="shared" si="4"/>
        <v>1</v>
      </c>
    </row>
    <row r="309" spans="1:3" x14ac:dyDescent="0.2">
      <c r="A309" t="s">
        <v>661</v>
      </c>
      <c r="B309" t="s">
        <v>9</v>
      </c>
      <c r="C309">
        <f t="shared" si="4"/>
        <v>1</v>
      </c>
    </row>
    <row r="310" spans="1:3" x14ac:dyDescent="0.2">
      <c r="A310" t="s">
        <v>662</v>
      </c>
      <c r="B310" t="s">
        <v>9</v>
      </c>
      <c r="C310">
        <f t="shared" si="4"/>
        <v>1</v>
      </c>
    </row>
    <row r="311" spans="1:3" x14ac:dyDescent="0.2">
      <c r="A311" t="s">
        <v>663</v>
      </c>
      <c r="B311" t="s">
        <v>9</v>
      </c>
      <c r="C311">
        <f t="shared" si="4"/>
        <v>1</v>
      </c>
    </row>
    <row r="312" spans="1:3" x14ac:dyDescent="0.2">
      <c r="A312" t="s">
        <v>664</v>
      </c>
      <c r="B312" t="s">
        <v>9</v>
      </c>
      <c r="C312">
        <f t="shared" si="4"/>
        <v>1</v>
      </c>
    </row>
    <row r="313" spans="1:3" x14ac:dyDescent="0.2">
      <c r="A313" t="s">
        <v>665</v>
      </c>
      <c r="B313" t="s">
        <v>9</v>
      </c>
      <c r="C313">
        <f t="shared" si="4"/>
        <v>1</v>
      </c>
    </row>
    <row r="314" spans="1:3" x14ac:dyDescent="0.2">
      <c r="A314" t="s">
        <v>666</v>
      </c>
      <c r="B314" t="s">
        <v>9</v>
      </c>
      <c r="C314">
        <f t="shared" si="4"/>
        <v>1</v>
      </c>
    </row>
    <row r="315" spans="1:3" x14ac:dyDescent="0.2">
      <c r="A315" t="s">
        <v>667</v>
      </c>
      <c r="B315" t="s">
        <v>9</v>
      </c>
      <c r="C315">
        <f t="shared" si="4"/>
        <v>1</v>
      </c>
    </row>
    <row r="316" spans="1:3" x14ac:dyDescent="0.2">
      <c r="A316" t="s">
        <v>668</v>
      </c>
      <c r="B316" t="s">
        <v>9</v>
      </c>
      <c r="C316">
        <f t="shared" si="4"/>
        <v>1</v>
      </c>
    </row>
    <row r="317" spans="1:3" x14ac:dyDescent="0.2">
      <c r="A317" t="s">
        <v>669</v>
      </c>
      <c r="B317" t="s">
        <v>9</v>
      </c>
      <c r="C317">
        <f t="shared" si="4"/>
        <v>1</v>
      </c>
    </row>
    <row r="318" spans="1:3" x14ac:dyDescent="0.2">
      <c r="A318" t="s">
        <v>670</v>
      </c>
      <c r="B318" t="s">
        <v>9</v>
      </c>
      <c r="C318">
        <f t="shared" si="4"/>
        <v>1</v>
      </c>
    </row>
    <row r="319" spans="1:3" x14ac:dyDescent="0.2">
      <c r="A319" t="s">
        <v>671</v>
      </c>
      <c r="B319" t="s">
        <v>9</v>
      </c>
      <c r="C319">
        <f t="shared" si="4"/>
        <v>1</v>
      </c>
    </row>
    <row r="320" spans="1:3" x14ac:dyDescent="0.2">
      <c r="A320" t="s">
        <v>672</v>
      </c>
      <c r="B320" t="s">
        <v>9</v>
      </c>
      <c r="C320">
        <f t="shared" si="4"/>
        <v>1</v>
      </c>
    </row>
    <row r="321" spans="1:3" x14ac:dyDescent="0.2">
      <c r="A321" t="s">
        <v>673</v>
      </c>
      <c r="B321" t="s">
        <v>9</v>
      </c>
      <c r="C321">
        <f t="shared" si="4"/>
        <v>1</v>
      </c>
    </row>
    <row r="322" spans="1:3" x14ac:dyDescent="0.2">
      <c r="A322" t="s">
        <v>674</v>
      </c>
      <c r="B322" t="s">
        <v>9</v>
      </c>
      <c r="C322">
        <f t="shared" si="4"/>
        <v>1</v>
      </c>
    </row>
    <row r="323" spans="1:3" x14ac:dyDescent="0.2">
      <c r="A323" t="s">
        <v>675</v>
      </c>
      <c r="B323" t="s">
        <v>9</v>
      </c>
      <c r="C323">
        <f t="shared" ref="C323:C386" si="5">IF(ISERROR(MATCH(A323,$E:$E,0)),1,VLOOKUP(A323,$E:$F,2))</f>
        <v>1</v>
      </c>
    </row>
    <row r="324" spans="1:3" x14ac:dyDescent="0.2">
      <c r="A324" t="s">
        <v>676</v>
      </c>
      <c r="B324" t="s">
        <v>9</v>
      </c>
      <c r="C324">
        <f t="shared" si="5"/>
        <v>1</v>
      </c>
    </row>
    <row r="325" spans="1:3" x14ac:dyDescent="0.2">
      <c r="A325" t="s">
        <v>677</v>
      </c>
      <c r="B325" t="s">
        <v>9</v>
      </c>
      <c r="C325">
        <f t="shared" si="5"/>
        <v>1</v>
      </c>
    </row>
    <row r="326" spans="1:3" x14ac:dyDescent="0.2">
      <c r="A326" t="s">
        <v>678</v>
      </c>
      <c r="B326" t="s">
        <v>9</v>
      </c>
      <c r="C326">
        <f t="shared" si="5"/>
        <v>1</v>
      </c>
    </row>
    <row r="327" spans="1:3" x14ac:dyDescent="0.2">
      <c r="A327" t="s">
        <v>679</v>
      </c>
      <c r="B327" t="s">
        <v>9</v>
      </c>
      <c r="C327">
        <f t="shared" si="5"/>
        <v>1</v>
      </c>
    </row>
    <row r="328" spans="1:3" x14ac:dyDescent="0.2">
      <c r="A328" t="s">
        <v>680</v>
      </c>
      <c r="B328" t="s">
        <v>9</v>
      </c>
      <c r="C328">
        <f t="shared" si="5"/>
        <v>1</v>
      </c>
    </row>
    <row r="329" spans="1:3" x14ac:dyDescent="0.2">
      <c r="A329" t="s">
        <v>681</v>
      </c>
      <c r="B329" t="s">
        <v>9</v>
      </c>
      <c r="C329">
        <f t="shared" si="5"/>
        <v>1</v>
      </c>
    </row>
    <row r="330" spans="1:3" x14ac:dyDescent="0.2">
      <c r="A330" t="s">
        <v>452</v>
      </c>
      <c r="B330" t="s">
        <v>9</v>
      </c>
      <c r="C330">
        <f t="shared" si="5"/>
        <v>1</v>
      </c>
    </row>
    <row r="331" spans="1:3" x14ac:dyDescent="0.2">
      <c r="A331" t="s">
        <v>682</v>
      </c>
      <c r="B331" t="s">
        <v>9</v>
      </c>
      <c r="C331">
        <f t="shared" si="5"/>
        <v>1</v>
      </c>
    </row>
    <row r="332" spans="1:3" x14ac:dyDescent="0.2">
      <c r="A332" t="s">
        <v>683</v>
      </c>
      <c r="B332" t="s">
        <v>9</v>
      </c>
      <c r="C332">
        <f t="shared" si="5"/>
        <v>1</v>
      </c>
    </row>
    <row r="333" spans="1:3" x14ac:dyDescent="0.2">
      <c r="A333" t="s">
        <v>684</v>
      </c>
      <c r="B333" t="s">
        <v>9</v>
      </c>
      <c r="C333">
        <f t="shared" si="5"/>
        <v>1</v>
      </c>
    </row>
    <row r="334" spans="1:3" x14ac:dyDescent="0.2">
      <c r="A334" t="s">
        <v>685</v>
      </c>
      <c r="B334" t="s">
        <v>9</v>
      </c>
      <c r="C334">
        <f t="shared" si="5"/>
        <v>1</v>
      </c>
    </row>
    <row r="335" spans="1:3" x14ac:dyDescent="0.2">
      <c r="A335" t="s">
        <v>686</v>
      </c>
      <c r="B335" t="s">
        <v>9</v>
      </c>
      <c r="C335">
        <f t="shared" si="5"/>
        <v>1</v>
      </c>
    </row>
    <row r="336" spans="1:3" x14ac:dyDescent="0.2">
      <c r="A336" t="s">
        <v>687</v>
      </c>
      <c r="B336" t="s">
        <v>9</v>
      </c>
      <c r="C336">
        <f t="shared" si="5"/>
        <v>1</v>
      </c>
    </row>
    <row r="337" spans="1:3" x14ac:dyDescent="0.2">
      <c r="A337" t="s">
        <v>688</v>
      </c>
      <c r="B337" t="s">
        <v>9</v>
      </c>
      <c r="C337">
        <f t="shared" si="5"/>
        <v>1</v>
      </c>
    </row>
    <row r="338" spans="1:3" x14ac:dyDescent="0.2">
      <c r="A338" t="s">
        <v>689</v>
      </c>
      <c r="B338" t="s">
        <v>9</v>
      </c>
      <c r="C338">
        <f t="shared" si="5"/>
        <v>1</v>
      </c>
    </row>
    <row r="339" spans="1:3" x14ac:dyDescent="0.2">
      <c r="A339" t="s">
        <v>690</v>
      </c>
      <c r="B339" t="s">
        <v>9</v>
      </c>
      <c r="C339">
        <f t="shared" si="5"/>
        <v>1</v>
      </c>
    </row>
    <row r="340" spans="1:3" x14ac:dyDescent="0.2">
      <c r="A340" t="s">
        <v>691</v>
      </c>
      <c r="B340" t="s">
        <v>9</v>
      </c>
      <c r="C340">
        <f t="shared" si="5"/>
        <v>1</v>
      </c>
    </row>
    <row r="341" spans="1:3" x14ac:dyDescent="0.2">
      <c r="A341" t="s">
        <v>692</v>
      </c>
      <c r="B341" t="s">
        <v>9</v>
      </c>
      <c r="C341">
        <f t="shared" si="5"/>
        <v>1</v>
      </c>
    </row>
    <row r="342" spans="1:3" x14ac:dyDescent="0.2">
      <c r="A342" t="s">
        <v>693</v>
      </c>
      <c r="B342" t="s">
        <v>9</v>
      </c>
      <c r="C342">
        <f t="shared" si="5"/>
        <v>1</v>
      </c>
    </row>
    <row r="343" spans="1:3" x14ac:dyDescent="0.2">
      <c r="A343" t="s">
        <v>694</v>
      </c>
      <c r="B343" t="s">
        <v>9</v>
      </c>
      <c r="C343">
        <f t="shared" si="5"/>
        <v>1</v>
      </c>
    </row>
    <row r="344" spans="1:3" x14ac:dyDescent="0.2">
      <c r="A344" t="s">
        <v>695</v>
      </c>
      <c r="B344" t="s">
        <v>9</v>
      </c>
      <c r="C344">
        <f t="shared" si="5"/>
        <v>1</v>
      </c>
    </row>
    <row r="345" spans="1:3" x14ac:dyDescent="0.2">
      <c r="A345" t="s">
        <v>696</v>
      </c>
      <c r="B345" t="s">
        <v>9</v>
      </c>
      <c r="C345">
        <f t="shared" si="5"/>
        <v>1</v>
      </c>
    </row>
    <row r="346" spans="1:3" x14ac:dyDescent="0.2">
      <c r="A346" t="s">
        <v>697</v>
      </c>
      <c r="B346" t="s">
        <v>9</v>
      </c>
      <c r="C346">
        <f t="shared" si="5"/>
        <v>1</v>
      </c>
    </row>
    <row r="347" spans="1:3" x14ac:dyDescent="0.2">
      <c r="A347" t="s">
        <v>698</v>
      </c>
      <c r="B347" t="s">
        <v>9</v>
      </c>
      <c r="C347">
        <f t="shared" si="5"/>
        <v>1</v>
      </c>
    </row>
    <row r="348" spans="1:3" x14ac:dyDescent="0.2">
      <c r="A348" t="s">
        <v>699</v>
      </c>
      <c r="B348" t="s">
        <v>9</v>
      </c>
      <c r="C348">
        <f t="shared" si="5"/>
        <v>1</v>
      </c>
    </row>
    <row r="349" spans="1:3" x14ac:dyDescent="0.2">
      <c r="A349" t="s">
        <v>700</v>
      </c>
      <c r="B349" t="s">
        <v>9</v>
      </c>
      <c r="C349">
        <f t="shared" si="5"/>
        <v>1</v>
      </c>
    </row>
    <row r="350" spans="1:3" x14ac:dyDescent="0.2">
      <c r="A350" t="s">
        <v>701</v>
      </c>
      <c r="B350" t="s">
        <v>9</v>
      </c>
      <c r="C350">
        <f t="shared" si="5"/>
        <v>1</v>
      </c>
    </row>
    <row r="351" spans="1:3" x14ac:dyDescent="0.2">
      <c r="A351" t="s">
        <v>702</v>
      </c>
      <c r="B351" t="s">
        <v>9</v>
      </c>
      <c r="C351">
        <f t="shared" si="5"/>
        <v>1</v>
      </c>
    </row>
    <row r="352" spans="1:3" x14ac:dyDescent="0.2">
      <c r="A352" t="s">
        <v>703</v>
      </c>
      <c r="B352" t="s">
        <v>9</v>
      </c>
      <c r="C352">
        <f t="shared" si="5"/>
        <v>1</v>
      </c>
    </row>
    <row r="353" spans="1:3" x14ac:dyDescent="0.2">
      <c r="A353" t="s">
        <v>704</v>
      </c>
      <c r="B353" t="s">
        <v>9</v>
      </c>
      <c r="C353">
        <f t="shared" si="5"/>
        <v>1</v>
      </c>
    </row>
    <row r="354" spans="1:3" x14ac:dyDescent="0.2">
      <c r="A354" t="s">
        <v>705</v>
      </c>
      <c r="B354" t="s">
        <v>9</v>
      </c>
      <c r="C354">
        <f t="shared" si="5"/>
        <v>1</v>
      </c>
    </row>
    <row r="355" spans="1:3" x14ac:dyDescent="0.2">
      <c r="A355" t="s">
        <v>706</v>
      </c>
      <c r="B355" t="s">
        <v>9</v>
      </c>
      <c r="C355">
        <f t="shared" si="5"/>
        <v>1</v>
      </c>
    </row>
    <row r="356" spans="1:3" x14ac:dyDescent="0.2">
      <c r="A356" t="s">
        <v>707</v>
      </c>
      <c r="B356" t="s">
        <v>9</v>
      </c>
      <c r="C356">
        <f t="shared" si="5"/>
        <v>1</v>
      </c>
    </row>
    <row r="357" spans="1:3" x14ac:dyDescent="0.2">
      <c r="A357" t="s">
        <v>708</v>
      </c>
      <c r="B357" t="s">
        <v>9</v>
      </c>
      <c r="C357">
        <f t="shared" si="5"/>
        <v>1</v>
      </c>
    </row>
    <row r="358" spans="1:3" x14ac:dyDescent="0.2">
      <c r="A358" t="s">
        <v>199</v>
      </c>
      <c r="B358" t="s">
        <v>9</v>
      </c>
      <c r="C358">
        <f t="shared" si="5"/>
        <v>3</v>
      </c>
    </row>
    <row r="359" spans="1:3" x14ac:dyDescent="0.2">
      <c r="A359" t="s">
        <v>709</v>
      </c>
      <c r="B359" t="s">
        <v>9</v>
      </c>
      <c r="C359">
        <f t="shared" si="5"/>
        <v>1</v>
      </c>
    </row>
    <row r="360" spans="1:3" x14ac:dyDescent="0.2">
      <c r="A360" t="s">
        <v>710</v>
      </c>
      <c r="B360" t="s">
        <v>9</v>
      </c>
      <c r="C360">
        <f t="shared" si="5"/>
        <v>1</v>
      </c>
    </row>
    <row r="361" spans="1:3" x14ac:dyDescent="0.2">
      <c r="A361" t="s">
        <v>711</v>
      </c>
      <c r="B361" t="s">
        <v>9</v>
      </c>
      <c r="C361">
        <f t="shared" si="5"/>
        <v>1</v>
      </c>
    </row>
    <row r="362" spans="1:3" x14ac:dyDescent="0.2">
      <c r="A362" t="s">
        <v>712</v>
      </c>
      <c r="B362" t="s">
        <v>9</v>
      </c>
      <c r="C362">
        <f t="shared" si="5"/>
        <v>1</v>
      </c>
    </row>
    <row r="363" spans="1:3" x14ac:dyDescent="0.2">
      <c r="A363" t="s">
        <v>713</v>
      </c>
      <c r="B363" t="s">
        <v>9</v>
      </c>
      <c r="C363">
        <f t="shared" si="5"/>
        <v>1</v>
      </c>
    </row>
    <row r="364" spans="1:3" x14ac:dyDescent="0.2">
      <c r="A364" t="s">
        <v>714</v>
      </c>
      <c r="B364" t="s">
        <v>9</v>
      </c>
      <c r="C364">
        <f t="shared" si="5"/>
        <v>1</v>
      </c>
    </row>
    <row r="365" spans="1:3" x14ac:dyDescent="0.2">
      <c r="A365" t="s">
        <v>715</v>
      </c>
      <c r="B365" t="s">
        <v>9</v>
      </c>
      <c r="C365">
        <f t="shared" si="5"/>
        <v>1</v>
      </c>
    </row>
    <row r="366" spans="1:3" x14ac:dyDescent="0.2">
      <c r="A366" t="s">
        <v>716</v>
      </c>
      <c r="B366" t="s">
        <v>9</v>
      </c>
      <c r="C366">
        <f t="shared" si="5"/>
        <v>1</v>
      </c>
    </row>
    <row r="367" spans="1:3" x14ac:dyDescent="0.2">
      <c r="A367" t="s">
        <v>717</v>
      </c>
      <c r="B367" t="s">
        <v>9</v>
      </c>
      <c r="C367">
        <f t="shared" si="5"/>
        <v>1</v>
      </c>
    </row>
    <row r="368" spans="1:3" x14ac:dyDescent="0.2">
      <c r="A368" t="s">
        <v>718</v>
      </c>
      <c r="B368" t="s">
        <v>9</v>
      </c>
      <c r="C368">
        <f t="shared" si="5"/>
        <v>1</v>
      </c>
    </row>
    <row r="369" spans="1:3" x14ac:dyDescent="0.2">
      <c r="A369" t="s">
        <v>719</v>
      </c>
      <c r="B369" t="s">
        <v>9</v>
      </c>
      <c r="C369">
        <f t="shared" si="5"/>
        <v>1</v>
      </c>
    </row>
    <row r="370" spans="1:3" x14ac:dyDescent="0.2">
      <c r="A370" t="s">
        <v>720</v>
      </c>
      <c r="B370" t="s">
        <v>9</v>
      </c>
      <c r="C370">
        <f t="shared" si="5"/>
        <v>1</v>
      </c>
    </row>
    <row r="371" spans="1:3" x14ac:dyDescent="0.2">
      <c r="A371" t="s">
        <v>721</v>
      </c>
      <c r="B371" t="s">
        <v>9</v>
      </c>
      <c r="C371">
        <f t="shared" si="5"/>
        <v>1</v>
      </c>
    </row>
    <row r="372" spans="1:3" x14ac:dyDescent="0.2">
      <c r="A372" t="s">
        <v>722</v>
      </c>
      <c r="B372" t="s">
        <v>9</v>
      </c>
      <c r="C372">
        <f t="shared" si="5"/>
        <v>1</v>
      </c>
    </row>
    <row r="373" spans="1:3" x14ac:dyDescent="0.2">
      <c r="A373" t="s">
        <v>723</v>
      </c>
      <c r="B373" t="s">
        <v>9</v>
      </c>
      <c r="C373">
        <f t="shared" si="5"/>
        <v>1</v>
      </c>
    </row>
    <row r="374" spans="1:3" x14ac:dyDescent="0.2">
      <c r="A374" t="s">
        <v>724</v>
      </c>
      <c r="B374" t="s">
        <v>9</v>
      </c>
      <c r="C374">
        <f t="shared" si="5"/>
        <v>1</v>
      </c>
    </row>
    <row r="375" spans="1:3" x14ac:dyDescent="0.2">
      <c r="A375" t="s">
        <v>725</v>
      </c>
      <c r="B375" t="s">
        <v>9</v>
      </c>
      <c r="C375">
        <f t="shared" si="5"/>
        <v>1</v>
      </c>
    </row>
    <row r="376" spans="1:3" x14ac:dyDescent="0.2">
      <c r="A376" t="s">
        <v>726</v>
      </c>
      <c r="B376" t="s">
        <v>9</v>
      </c>
      <c r="C376">
        <f t="shared" si="5"/>
        <v>1</v>
      </c>
    </row>
    <row r="377" spans="1:3" x14ac:dyDescent="0.2">
      <c r="A377" t="s">
        <v>727</v>
      </c>
      <c r="B377" t="s">
        <v>9</v>
      </c>
      <c r="C377">
        <f t="shared" si="5"/>
        <v>1</v>
      </c>
    </row>
    <row r="378" spans="1:3" x14ac:dyDescent="0.2">
      <c r="A378" t="s">
        <v>728</v>
      </c>
      <c r="B378" t="s">
        <v>9</v>
      </c>
      <c r="C378">
        <f t="shared" si="5"/>
        <v>1</v>
      </c>
    </row>
    <row r="379" spans="1:3" x14ac:dyDescent="0.2">
      <c r="A379" t="s">
        <v>729</v>
      </c>
      <c r="B379" t="s">
        <v>9</v>
      </c>
      <c r="C379">
        <f t="shared" si="5"/>
        <v>1</v>
      </c>
    </row>
    <row r="380" spans="1:3" x14ac:dyDescent="0.2">
      <c r="A380" t="s">
        <v>730</v>
      </c>
      <c r="B380" t="s">
        <v>9</v>
      </c>
      <c r="C380">
        <f t="shared" si="5"/>
        <v>1</v>
      </c>
    </row>
    <row r="381" spans="1:3" x14ac:dyDescent="0.2">
      <c r="A381" t="s">
        <v>731</v>
      </c>
      <c r="B381" t="s">
        <v>9</v>
      </c>
      <c r="C381">
        <f t="shared" si="5"/>
        <v>1</v>
      </c>
    </row>
    <row r="382" spans="1:3" x14ac:dyDescent="0.2">
      <c r="A382" t="s">
        <v>732</v>
      </c>
      <c r="B382" t="s">
        <v>9</v>
      </c>
      <c r="C382">
        <f t="shared" si="5"/>
        <v>1</v>
      </c>
    </row>
    <row r="383" spans="1:3" x14ac:dyDescent="0.2">
      <c r="A383" t="s">
        <v>733</v>
      </c>
      <c r="B383" t="s">
        <v>9</v>
      </c>
      <c r="C383">
        <f t="shared" si="5"/>
        <v>1</v>
      </c>
    </row>
    <row r="384" spans="1:3" x14ac:dyDescent="0.2">
      <c r="A384" t="s">
        <v>734</v>
      </c>
      <c r="B384" t="s">
        <v>9</v>
      </c>
      <c r="C384">
        <f t="shared" si="5"/>
        <v>1</v>
      </c>
    </row>
    <row r="385" spans="1:3" x14ac:dyDescent="0.2">
      <c r="A385" t="s">
        <v>735</v>
      </c>
      <c r="B385" t="s">
        <v>9</v>
      </c>
      <c r="C385">
        <f t="shared" si="5"/>
        <v>1</v>
      </c>
    </row>
    <row r="386" spans="1:3" x14ac:dyDescent="0.2">
      <c r="A386" t="s">
        <v>736</v>
      </c>
      <c r="B386" t="s">
        <v>9</v>
      </c>
      <c r="C386">
        <f t="shared" si="5"/>
        <v>1</v>
      </c>
    </row>
    <row r="387" spans="1:3" x14ac:dyDescent="0.2">
      <c r="A387" t="s">
        <v>737</v>
      </c>
      <c r="B387" t="s">
        <v>9</v>
      </c>
      <c r="C387">
        <f t="shared" ref="C387:C450" si="6">IF(ISERROR(MATCH(A387,$E:$E,0)),1,VLOOKUP(A387,$E:$F,2))</f>
        <v>1</v>
      </c>
    </row>
    <row r="388" spans="1:3" x14ac:dyDescent="0.2">
      <c r="A388" t="s">
        <v>738</v>
      </c>
      <c r="B388" t="s">
        <v>9</v>
      </c>
      <c r="C388">
        <f t="shared" si="6"/>
        <v>1</v>
      </c>
    </row>
    <row r="389" spans="1:3" x14ac:dyDescent="0.2">
      <c r="A389" t="s">
        <v>739</v>
      </c>
      <c r="B389" t="s">
        <v>9</v>
      </c>
      <c r="C389">
        <f t="shared" si="6"/>
        <v>1</v>
      </c>
    </row>
    <row r="390" spans="1:3" x14ac:dyDescent="0.2">
      <c r="A390" t="s">
        <v>740</v>
      </c>
      <c r="B390" t="s">
        <v>9</v>
      </c>
      <c r="C390">
        <f t="shared" si="6"/>
        <v>1</v>
      </c>
    </row>
    <row r="391" spans="1:3" x14ac:dyDescent="0.2">
      <c r="A391" t="s">
        <v>741</v>
      </c>
      <c r="B391" t="s">
        <v>9</v>
      </c>
      <c r="C391">
        <f t="shared" si="6"/>
        <v>1</v>
      </c>
    </row>
    <row r="392" spans="1:3" x14ac:dyDescent="0.2">
      <c r="A392" t="s">
        <v>742</v>
      </c>
      <c r="B392" t="s">
        <v>9</v>
      </c>
      <c r="C392">
        <f t="shared" si="6"/>
        <v>1</v>
      </c>
    </row>
    <row r="393" spans="1:3" x14ac:dyDescent="0.2">
      <c r="A393" t="s">
        <v>743</v>
      </c>
      <c r="B393" t="s">
        <v>9</v>
      </c>
      <c r="C393">
        <f t="shared" si="6"/>
        <v>1</v>
      </c>
    </row>
    <row r="394" spans="1:3" x14ac:dyDescent="0.2">
      <c r="A394" t="s">
        <v>744</v>
      </c>
      <c r="B394" t="s">
        <v>9</v>
      </c>
      <c r="C394">
        <f t="shared" si="6"/>
        <v>1</v>
      </c>
    </row>
    <row r="395" spans="1:3" x14ac:dyDescent="0.2">
      <c r="A395" t="s">
        <v>745</v>
      </c>
      <c r="B395" t="s">
        <v>9</v>
      </c>
      <c r="C395">
        <f t="shared" si="6"/>
        <v>1</v>
      </c>
    </row>
    <row r="396" spans="1:3" x14ac:dyDescent="0.2">
      <c r="A396" t="s">
        <v>746</v>
      </c>
      <c r="B396" t="s">
        <v>9</v>
      </c>
      <c r="C396">
        <f t="shared" si="6"/>
        <v>1</v>
      </c>
    </row>
    <row r="397" spans="1:3" x14ac:dyDescent="0.2">
      <c r="A397" t="s">
        <v>747</v>
      </c>
      <c r="B397" t="s">
        <v>9</v>
      </c>
      <c r="C397">
        <f t="shared" si="6"/>
        <v>1</v>
      </c>
    </row>
    <row r="398" spans="1:3" x14ac:dyDescent="0.2">
      <c r="A398" t="s">
        <v>748</v>
      </c>
      <c r="B398" t="s">
        <v>9</v>
      </c>
      <c r="C398">
        <f t="shared" si="6"/>
        <v>1</v>
      </c>
    </row>
    <row r="399" spans="1:3" x14ac:dyDescent="0.2">
      <c r="A399" t="s">
        <v>749</v>
      </c>
      <c r="B399" t="s">
        <v>9</v>
      </c>
      <c r="C399">
        <f t="shared" si="6"/>
        <v>1</v>
      </c>
    </row>
    <row r="400" spans="1:3" x14ac:dyDescent="0.2">
      <c r="A400" t="s">
        <v>750</v>
      </c>
      <c r="B400" t="s">
        <v>9</v>
      </c>
      <c r="C400">
        <f t="shared" si="6"/>
        <v>1</v>
      </c>
    </row>
    <row r="401" spans="1:3" x14ac:dyDescent="0.2">
      <c r="A401" t="s">
        <v>751</v>
      </c>
      <c r="B401" t="s">
        <v>9</v>
      </c>
      <c r="C401">
        <f t="shared" si="6"/>
        <v>1</v>
      </c>
    </row>
    <row r="402" spans="1:3" x14ac:dyDescent="0.2">
      <c r="A402" t="s">
        <v>752</v>
      </c>
      <c r="B402" t="s">
        <v>9</v>
      </c>
      <c r="C402">
        <f t="shared" si="6"/>
        <v>1</v>
      </c>
    </row>
    <row r="403" spans="1:3" x14ac:dyDescent="0.2">
      <c r="A403" t="s">
        <v>753</v>
      </c>
      <c r="B403" t="s">
        <v>9</v>
      </c>
      <c r="C403">
        <f t="shared" si="6"/>
        <v>1</v>
      </c>
    </row>
    <row r="404" spans="1:3" x14ac:dyDescent="0.2">
      <c r="A404" t="s">
        <v>754</v>
      </c>
      <c r="B404" t="s">
        <v>9</v>
      </c>
      <c r="C404">
        <f t="shared" si="6"/>
        <v>1</v>
      </c>
    </row>
    <row r="405" spans="1:3" x14ac:dyDescent="0.2">
      <c r="A405" t="s">
        <v>755</v>
      </c>
      <c r="B405" t="s">
        <v>9</v>
      </c>
      <c r="C405">
        <f t="shared" si="6"/>
        <v>1</v>
      </c>
    </row>
    <row r="406" spans="1:3" x14ac:dyDescent="0.2">
      <c r="A406" t="s">
        <v>756</v>
      </c>
      <c r="B406" t="s">
        <v>9</v>
      </c>
      <c r="C406">
        <f t="shared" si="6"/>
        <v>1</v>
      </c>
    </row>
    <row r="407" spans="1:3" x14ac:dyDescent="0.2">
      <c r="A407" t="s">
        <v>757</v>
      </c>
      <c r="B407" t="s">
        <v>9</v>
      </c>
      <c r="C407">
        <f t="shared" si="6"/>
        <v>1</v>
      </c>
    </row>
    <row r="408" spans="1:3" x14ac:dyDescent="0.2">
      <c r="A408" t="s">
        <v>758</v>
      </c>
      <c r="B408" t="s">
        <v>9</v>
      </c>
      <c r="C408">
        <f t="shared" si="6"/>
        <v>1</v>
      </c>
    </row>
    <row r="409" spans="1:3" x14ac:dyDescent="0.2">
      <c r="A409" t="s">
        <v>759</v>
      </c>
      <c r="B409" t="s">
        <v>9</v>
      </c>
      <c r="C409">
        <f t="shared" si="6"/>
        <v>1</v>
      </c>
    </row>
    <row r="410" spans="1:3" x14ac:dyDescent="0.2">
      <c r="A410" t="s">
        <v>760</v>
      </c>
      <c r="B410" t="s">
        <v>9</v>
      </c>
      <c r="C410">
        <f t="shared" si="6"/>
        <v>1</v>
      </c>
    </row>
    <row r="411" spans="1:3" x14ac:dyDescent="0.2">
      <c r="A411" t="s">
        <v>761</v>
      </c>
      <c r="B411" t="s">
        <v>9</v>
      </c>
      <c r="C411">
        <f t="shared" si="6"/>
        <v>1</v>
      </c>
    </row>
    <row r="412" spans="1:3" x14ac:dyDescent="0.2">
      <c r="A412" t="s">
        <v>762</v>
      </c>
      <c r="B412" t="s">
        <v>9</v>
      </c>
      <c r="C412">
        <f t="shared" si="6"/>
        <v>1</v>
      </c>
    </row>
    <row r="413" spans="1:3" x14ac:dyDescent="0.2">
      <c r="A413" t="s">
        <v>763</v>
      </c>
      <c r="B413" t="s">
        <v>9</v>
      </c>
      <c r="C413">
        <f t="shared" si="6"/>
        <v>1</v>
      </c>
    </row>
    <row r="414" spans="1:3" x14ac:dyDescent="0.2">
      <c r="A414" t="s">
        <v>764</v>
      </c>
      <c r="B414" t="s">
        <v>9</v>
      </c>
      <c r="C414">
        <f t="shared" si="6"/>
        <v>1</v>
      </c>
    </row>
    <row r="415" spans="1:3" x14ac:dyDescent="0.2">
      <c r="A415" t="s">
        <v>765</v>
      </c>
      <c r="B415" t="s">
        <v>9</v>
      </c>
      <c r="C415">
        <f t="shared" si="6"/>
        <v>1</v>
      </c>
    </row>
    <row r="416" spans="1:3" x14ac:dyDescent="0.2">
      <c r="A416" t="s">
        <v>766</v>
      </c>
      <c r="B416" t="s">
        <v>9</v>
      </c>
      <c r="C416">
        <f t="shared" si="6"/>
        <v>1</v>
      </c>
    </row>
    <row r="417" spans="1:3" x14ac:dyDescent="0.2">
      <c r="A417" t="s">
        <v>767</v>
      </c>
      <c r="B417" t="s">
        <v>9</v>
      </c>
      <c r="C417">
        <f t="shared" si="6"/>
        <v>1</v>
      </c>
    </row>
    <row r="418" spans="1:3" x14ac:dyDescent="0.2">
      <c r="A418" t="s">
        <v>768</v>
      </c>
      <c r="B418" t="s">
        <v>9</v>
      </c>
      <c r="C418">
        <f t="shared" si="6"/>
        <v>1</v>
      </c>
    </row>
    <row r="419" spans="1:3" x14ac:dyDescent="0.2">
      <c r="A419" t="s">
        <v>769</v>
      </c>
      <c r="B419" t="s">
        <v>9</v>
      </c>
      <c r="C419">
        <f t="shared" si="6"/>
        <v>1</v>
      </c>
    </row>
    <row r="420" spans="1:3" x14ac:dyDescent="0.2">
      <c r="A420" t="s">
        <v>770</v>
      </c>
      <c r="B420" t="s">
        <v>9</v>
      </c>
      <c r="C420">
        <f t="shared" si="6"/>
        <v>1</v>
      </c>
    </row>
    <row r="421" spans="1:3" x14ac:dyDescent="0.2">
      <c r="A421" t="s">
        <v>771</v>
      </c>
      <c r="B421" t="s">
        <v>9</v>
      </c>
      <c r="C421">
        <f t="shared" si="6"/>
        <v>1</v>
      </c>
    </row>
    <row r="422" spans="1:3" x14ac:dyDescent="0.2">
      <c r="A422" t="s">
        <v>772</v>
      </c>
      <c r="B422" t="s">
        <v>9</v>
      </c>
      <c r="C422">
        <f t="shared" si="6"/>
        <v>1</v>
      </c>
    </row>
    <row r="423" spans="1:3" x14ac:dyDescent="0.2">
      <c r="A423" t="s">
        <v>773</v>
      </c>
      <c r="B423" t="s">
        <v>9</v>
      </c>
      <c r="C423">
        <f t="shared" si="6"/>
        <v>1</v>
      </c>
    </row>
    <row r="424" spans="1:3" x14ac:dyDescent="0.2">
      <c r="A424" t="s">
        <v>774</v>
      </c>
      <c r="B424" t="s">
        <v>9</v>
      </c>
      <c r="C424">
        <f t="shared" si="6"/>
        <v>1</v>
      </c>
    </row>
    <row r="425" spans="1:3" x14ac:dyDescent="0.2">
      <c r="A425" t="s">
        <v>775</v>
      </c>
      <c r="B425" t="s">
        <v>9</v>
      </c>
      <c r="C425">
        <f t="shared" si="6"/>
        <v>1</v>
      </c>
    </row>
    <row r="426" spans="1:3" x14ac:dyDescent="0.2">
      <c r="A426" t="s">
        <v>776</v>
      </c>
      <c r="B426" t="s">
        <v>9</v>
      </c>
      <c r="C426">
        <f t="shared" si="6"/>
        <v>1</v>
      </c>
    </row>
    <row r="427" spans="1:3" x14ac:dyDescent="0.2">
      <c r="A427" t="s">
        <v>777</v>
      </c>
      <c r="B427" t="s">
        <v>9</v>
      </c>
      <c r="C427">
        <f t="shared" si="6"/>
        <v>1</v>
      </c>
    </row>
    <row r="428" spans="1:3" x14ac:dyDescent="0.2">
      <c r="A428" t="s">
        <v>778</v>
      </c>
      <c r="B428" t="s">
        <v>9</v>
      </c>
      <c r="C428">
        <f t="shared" si="6"/>
        <v>1</v>
      </c>
    </row>
    <row r="429" spans="1:3" x14ac:dyDescent="0.2">
      <c r="A429" t="s">
        <v>779</v>
      </c>
      <c r="B429" t="s">
        <v>9</v>
      </c>
      <c r="C429">
        <f t="shared" si="6"/>
        <v>1</v>
      </c>
    </row>
    <row r="430" spans="1:3" x14ac:dyDescent="0.2">
      <c r="A430" t="s">
        <v>780</v>
      </c>
      <c r="B430" t="s">
        <v>9</v>
      </c>
      <c r="C430">
        <f t="shared" si="6"/>
        <v>1</v>
      </c>
    </row>
    <row r="431" spans="1:3" x14ac:dyDescent="0.2">
      <c r="A431" t="s">
        <v>781</v>
      </c>
      <c r="B431" t="s">
        <v>9</v>
      </c>
      <c r="C431">
        <f t="shared" si="6"/>
        <v>1</v>
      </c>
    </row>
    <row r="432" spans="1:3" x14ac:dyDescent="0.2">
      <c r="A432" t="s">
        <v>782</v>
      </c>
      <c r="B432" t="s">
        <v>9</v>
      </c>
      <c r="C432">
        <f t="shared" si="6"/>
        <v>1</v>
      </c>
    </row>
    <row r="433" spans="1:3" x14ac:dyDescent="0.2">
      <c r="A433" t="s">
        <v>783</v>
      </c>
      <c r="B433" t="s">
        <v>9</v>
      </c>
      <c r="C433">
        <f t="shared" si="6"/>
        <v>1</v>
      </c>
    </row>
    <row r="434" spans="1:3" x14ac:dyDescent="0.2">
      <c r="A434" t="s">
        <v>784</v>
      </c>
      <c r="B434" t="s">
        <v>9</v>
      </c>
      <c r="C434">
        <f t="shared" si="6"/>
        <v>1</v>
      </c>
    </row>
    <row r="435" spans="1:3" x14ac:dyDescent="0.2">
      <c r="A435" t="s">
        <v>785</v>
      </c>
      <c r="B435" t="s">
        <v>9</v>
      </c>
      <c r="C435">
        <f t="shared" si="6"/>
        <v>1</v>
      </c>
    </row>
    <row r="436" spans="1:3" x14ac:dyDescent="0.2">
      <c r="A436" t="s">
        <v>240</v>
      </c>
      <c r="B436" t="s">
        <v>9</v>
      </c>
      <c r="C436">
        <f t="shared" si="6"/>
        <v>3</v>
      </c>
    </row>
    <row r="437" spans="1:3" x14ac:dyDescent="0.2">
      <c r="A437" t="s">
        <v>786</v>
      </c>
      <c r="B437" t="s">
        <v>9</v>
      </c>
      <c r="C437">
        <f t="shared" si="6"/>
        <v>1</v>
      </c>
    </row>
    <row r="438" spans="1:3" x14ac:dyDescent="0.2">
      <c r="A438" t="s">
        <v>787</v>
      </c>
      <c r="B438" t="s">
        <v>9</v>
      </c>
      <c r="C438">
        <f t="shared" si="6"/>
        <v>1</v>
      </c>
    </row>
    <row r="439" spans="1:3" x14ac:dyDescent="0.2">
      <c r="A439" t="s">
        <v>788</v>
      </c>
      <c r="B439" t="s">
        <v>9</v>
      </c>
      <c r="C439">
        <f t="shared" si="6"/>
        <v>1</v>
      </c>
    </row>
    <row r="440" spans="1:3" x14ac:dyDescent="0.2">
      <c r="A440" t="s">
        <v>789</v>
      </c>
      <c r="B440" t="s">
        <v>9</v>
      </c>
      <c r="C440">
        <f t="shared" si="6"/>
        <v>1</v>
      </c>
    </row>
    <row r="441" spans="1:3" x14ac:dyDescent="0.2">
      <c r="A441" t="s">
        <v>306</v>
      </c>
      <c r="B441" t="s">
        <v>9</v>
      </c>
      <c r="C441">
        <f t="shared" si="6"/>
        <v>5</v>
      </c>
    </row>
    <row r="442" spans="1:3" x14ac:dyDescent="0.2">
      <c r="A442" t="s">
        <v>790</v>
      </c>
      <c r="B442" t="s">
        <v>9</v>
      </c>
      <c r="C442">
        <f t="shared" si="6"/>
        <v>1</v>
      </c>
    </row>
    <row r="443" spans="1:3" x14ac:dyDescent="0.2">
      <c r="A443" t="s">
        <v>791</v>
      </c>
      <c r="B443" t="s">
        <v>9</v>
      </c>
      <c r="C443">
        <f t="shared" si="6"/>
        <v>1</v>
      </c>
    </row>
    <row r="444" spans="1:3" x14ac:dyDescent="0.2">
      <c r="A444" t="s">
        <v>792</v>
      </c>
      <c r="B444" t="s">
        <v>9</v>
      </c>
      <c r="C444">
        <f t="shared" si="6"/>
        <v>1</v>
      </c>
    </row>
    <row r="445" spans="1:3" x14ac:dyDescent="0.2">
      <c r="A445" t="s">
        <v>793</v>
      </c>
      <c r="B445" t="s">
        <v>9</v>
      </c>
      <c r="C445">
        <f t="shared" si="6"/>
        <v>1</v>
      </c>
    </row>
    <row r="446" spans="1:3" x14ac:dyDescent="0.2">
      <c r="A446" t="s">
        <v>794</v>
      </c>
      <c r="B446" t="s">
        <v>9</v>
      </c>
      <c r="C446">
        <f t="shared" si="6"/>
        <v>1</v>
      </c>
    </row>
    <row r="447" spans="1:3" x14ac:dyDescent="0.2">
      <c r="A447" t="s">
        <v>795</v>
      </c>
      <c r="B447" t="s">
        <v>9</v>
      </c>
      <c r="C447">
        <f t="shared" si="6"/>
        <v>1</v>
      </c>
    </row>
    <row r="448" spans="1:3" x14ac:dyDescent="0.2">
      <c r="A448" t="s">
        <v>796</v>
      </c>
      <c r="B448" t="s">
        <v>9</v>
      </c>
      <c r="C448">
        <f t="shared" si="6"/>
        <v>1</v>
      </c>
    </row>
    <row r="449" spans="1:3" x14ac:dyDescent="0.2">
      <c r="A449" t="s">
        <v>797</v>
      </c>
      <c r="B449" t="s">
        <v>9</v>
      </c>
      <c r="C449">
        <f t="shared" si="6"/>
        <v>1</v>
      </c>
    </row>
    <row r="450" spans="1:3" x14ac:dyDescent="0.2">
      <c r="A450" t="s">
        <v>798</v>
      </c>
      <c r="B450" t="s">
        <v>9</v>
      </c>
      <c r="C450">
        <f t="shared" si="6"/>
        <v>1</v>
      </c>
    </row>
    <row r="451" spans="1:3" x14ac:dyDescent="0.2">
      <c r="A451" t="s">
        <v>799</v>
      </c>
      <c r="B451" t="s">
        <v>9</v>
      </c>
      <c r="C451">
        <f t="shared" ref="C451:C514" si="7">IF(ISERROR(MATCH(A451,$E:$E,0)),1,VLOOKUP(A451,$E:$F,2))</f>
        <v>1</v>
      </c>
    </row>
    <row r="452" spans="1:3" x14ac:dyDescent="0.2">
      <c r="A452" t="s">
        <v>800</v>
      </c>
      <c r="B452" t="s">
        <v>9</v>
      </c>
      <c r="C452">
        <f t="shared" si="7"/>
        <v>1</v>
      </c>
    </row>
    <row r="453" spans="1:3" x14ac:dyDescent="0.2">
      <c r="A453" t="s">
        <v>801</v>
      </c>
      <c r="B453" t="s">
        <v>9</v>
      </c>
      <c r="C453">
        <f t="shared" si="7"/>
        <v>1</v>
      </c>
    </row>
    <row r="454" spans="1:3" x14ac:dyDescent="0.2">
      <c r="A454" t="s">
        <v>802</v>
      </c>
      <c r="B454" t="s">
        <v>9</v>
      </c>
      <c r="C454">
        <f t="shared" si="7"/>
        <v>1</v>
      </c>
    </row>
    <row r="455" spans="1:3" x14ac:dyDescent="0.2">
      <c r="A455" t="s">
        <v>803</v>
      </c>
      <c r="B455" t="s">
        <v>9</v>
      </c>
      <c r="C455">
        <f t="shared" si="7"/>
        <v>1</v>
      </c>
    </row>
    <row r="456" spans="1:3" x14ac:dyDescent="0.2">
      <c r="A456" t="s">
        <v>804</v>
      </c>
      <c r="B456" t="s">
        <v>9</v>
      </c>
      <c r="C456">
        <f t="shared" si="7"/>
        <v>1</v>
      </c>
    </row>
    <row r="457" spans="1:3" x14ac:dyDescent="0.2">
      <c r="A457" t="s">
        <v>805</v>
      </c>
      <c r="B457" t="s">
        <v>9</v>
      </c>
      <c r="C457">
        <f t="shared" si="7"/>
        <v>1</v>
      </c>
    </row>
    <row r="458" spans="1:3" x14ac:dyDescent="0.2">
      <c r="A458" t="s">
        <v>806</v>
      </c>
      <c r="B458" t="s">
        <v>9</v>
      </c>
      <c r="C458">
        <f t="shared" si="7"/>
        <v>1</v>
      </c>
    </row>
    <row r="459" spans="1:3" x14ac:dyDescent="0.2">
      <c r="A459" t="s">
        <v>807</v>
      </c>
      <c r="B459" t="s">
        <v>9</v>
      </c>
      <c r="C459">
        <f t="shared" si="7"/>
        <v>1</v>
      </c>
    </row>
    <row r="460" spans="1:3" x14ac:dyDescent="0.2">
      <c r="A460" t="s">
        <v>808</v>
      </c>
      <c r="B460" t="s">
        <v>9</v>
      </c>
      <c r="C460">
        <f t="shared" si="7"/>
        <v>1</v>
      </c>
    </row>
    <row r="461" spans="1:3" x14ac:dyDescent="0.2">
      <c r="A461" t="s">
        <v>809</v>
      </c>
      <c r="B461" t="s">
        <v>9</v>
      </c>
      <c r="C461">
        <f t="shared" si="7"/>
        <v>1</v>
      </c>
    </row>
    <row r="462" spans="1:3" x14ac:dyDescent="0.2">
      <c r="A462" t="s">
        <v>810</v>
      </c>
      <c r="B462" t="s">
        <v>9</v>
      </c>
      <c r="C462">
        <f t="shared" si="7"/>
        <v>1</v>
      </c>
    </row>
    <row r="463" spans="1:3" x14ac:dyDescent="0.2">
      <c r="A463" t="s">
        <v>811</v>
      </c>
      <c r="B463" t="s">
        <v>9</v>
      </c>
      <c r="C463">
        <f t="shared" si="7"/>
        <v>1</v>
      </c>
    </row>
    <row r="464" spans="1:3" x14ac:dyDescent="0.2">
      <c r="A464" t="s">
        <v>812</v>
      </c>
      <c r="B464" t="s">
        <v>9</v>
      </c>
      <c r="C464">
        <f t="shared" si="7"/>
        <v>1</v>
      </c>
    </row>
    <row r="465" spans="1:3" x14ac:dyDescent="0.2">
      <c r="A465" t="s">
        <v>813</v>
      </c>
      <c r="B465" t="s">
        <v>9</v>
      </c>
      <c r="C465">
        <f t="shared" si="7"/>
        <v>1</v>
      </c>
    </row>
    <row r="466" spans="1:3" x14ac:dyDescent="0.2">
      <c r="A466" t="s">
        <v>814</v>
      </c>
      <c r="B466" t="s">
        <v>9</v>
      </c>
      <c r="C466">
        <f t="shared" si="7"/>
        <v>1</v>
      </c>
    </row>
    <row r="467" spans="1:3" x14ac:dyDescent="0.2">
      <c r="A467" t="s">
        <v>815</v>
      </c>
      <c r="B467" t="s">
        <v>9</v>
      </c>
      <c r="C467">
        <f t="shared" si="7"/>
        <v>1</v>
      </c>
    </row>
    <row r="468" spans="1:3" x14ac:dyDescent="0.2">
      <c r="A468" t="s">
        <v>208</v>
      </c>
      <c r="B468" t="s">
        <v>9</v>
      </c>
      <c r="C468">
        <f t="shared" si="7"/>
        <v>3</v>
      </c>
    </row>
    <row r="469" spans="1:3" x14ac:dyDescent="0.2">
      <c r="A469" t="s">
        <v>266</v>
      </c>
      <c r="B469" t="s">
        <v>9</v>
      </c>
      <c r="C469">
        <f t="shared" si="7"/>
        <v>5</v>
      </c>
    </row>
    <row r="470" spans="1:3" x14ac:dyDescent="0.2">
      <c r="A470" t="s">
        <v>816</v>
      </c>
      <c r="B470" t="s">
        <v>9</v>
      </c>
      <c r="C470">
        <f t="shared" si="7"/>
        <v>1</v>
      </c>
    </row>
    <row r="471" spans="1:3" x14ac:dyDescent="0.2">
      <c r="A471" t="s">
        <v>817</v>
      </c>
      <c r="B471" t="s">
        <v>9</v>
      </c>
      <c r="C471">
        <f t="shared" si="7"/>
        <v>1</v>
      </c>
    </row>
    <row r="472" spans="1:3" x14ac:dyDescent="0.2">
      <c r="A472" t="s">
        <v>818</v>
      </c>
      <c r="B472" t="s">
        <v>9</v>
      </c>
      <c r="C472">
        <f t="shared" si="7"/>
        <v>1</v>
      </c>
    </row>
    <row r="473" spans="1:3" x14ac:dyDescent="0.2">
      <c r="A473" t="s">
        <v>819</v>
      </c>
      <c r="B473" t="s">
        <v>9</v>
      </c>
      <c r="C473">
        <f t="shared" si="7"/>
        <v>1</v>
      </c>
    </row>
    <row r="474" spans="1:3" x14ac:dyDescent="0.2">
      <c r="A474" t="s">
        <v>247</v>
      </c>
      <c r="B474" t="s">
        <v>9</v>
      </c>
      <c r="C474">
        <f t="shared" si="7"/>
        <v>3</v>
      </c>
    </row>
    <row r="475" spans="1:3" x14ac:dyDescent="0.2">
      <c r="A475" t="s">
        <v>820</v>
      </c>
      <c r="B475" t="s">
        <v>9</v>
      </c>
      <c r="C475">
        <f t="shared" si="7"/>
        <v>1</v>
      </c>
    </row>
    <row r="476" spans="1:3" x14ac:dyDescent="0.2">
      <c r="A476" t="s">
        <v>821</v>
      </c>
      <c r="B476" t="s">
        <v>9</v>
      </c>
      <c r="C476">
        <f t="shared" si="7"/>
        <v>1</v>
      </c>
    </row>
    <row r="477" spans="1:3" x14ac:dyDescent="0.2">
      <c r="A477" t="s">
        <v>822</v>
      </c>
      <c r="B477" t="s">
        <v>9</v>
      </c>
      <c r="C477">
        <f t="shared" si="7"/>
        <v>1</v>
      </c>
    </row>
    <row r="478" spans="1:3" x14ac:dyDescent="0.2">
      <c r="A478" t="s">
        <v>823</v>
      </c>
      <c r="B478" t="s">
        <v>9</v>
      </c>
      <c r="C478">
        <f t="shared" si="7"/>
        <v>1</v>
      </c>
    </row>
    <row r="479" spans="1:3" x14ac:dyDescent="0.2">
      <c r="A479" t="s">
        <v>824</v>
      </c>
      <c r="B479" t="s">
        <v>9</v>
      </c>
      <c r="C479">
        <f t="shared" si="7"/>
        <v>1</v>
      </c>
    </row>
    <row r="480" spans="1:3" x14ac:dyDescent="0.2">
      <c r="A480" t="s">
        <v>825</v>
      </c>
      <c r="B480" t="s">
        <v>9</v>
      </c>
      <c r="C480">
        <f t="shared" si="7"/>
        <v>1</v>
      </c>
    </row>
    <row r="481" spans="1:3" x14ac:dyDescent="0.2">
      <c r="A481" t="s">
        <v>826</v>
      </c>
      <c r="B481" t="s">
        <v>9</v>
      </c>
      <c r="C481">
        <f t="shared" si="7"/>
        <v>1</v>
      </c>
    </row>
    <row r="482" spans="1:3" x14ac:dyDescent="0.2">
      <c r="A482" t="s">
        <v>827</v>
      </c>
      <c r="B482" t="s">
        <v>9</v>
      </c>
      <c r="C482">
        <f t="shared" si="7"/>
        <v>1</v>
      </c>
    </row>
    <row r="483" spans="1:3" x14ac:dyDescent="0.2">
      <c r="A483" t="s">
        <v>828</v>
      </c>
      <c r="B483" t="s">
        <v>9</v>
      </c>
      <c r="C483">
        <f t="shared" si="7"/>
        <v>1</v>
      </c>
    </row>
    <row r="484" spans="1:3" x14ac:dyDescent="0.2">
      <c r="A484" t="s">
        <v>829</v>
      </c>
      <c r="B484" t="s">
        <v>9</v>
      </c>
      <c r="C484">
        <f t="shared" si="7"/>
        <v>1</v>
      </c>
    </row>
    <row r="485" spans="1:3" x14ac:dyDescent="0.2">
      <c r="A485" t="s">
        <v>830</v>
      </c>
      <c r="B485" t="s">
        <v>9</v>
      </c>
      <c r="C485">
        <f t="shared" si="7"/>
        <v>1</v>
      </c>
    </row>
    <row r="486" spans="1:3" x14ac:dyDescent="0.2">
      <c r="A486" t="s">
        <v>831</v>
      </c>
      <c r="B486" t="s">
        <v>9</v>
      </c>
      <c r="C486">
        <f t="shared" si="7"/>
        <v>1</v>
      </c>
    </row>
    <row r="487" spans="1:3" x14ac:dyDescent="0.2">
      <c r="A487" t="s">
        <v>832</v>
      </c>
      <c r="B487" t="s">
        <v>9</v>
      </c>
      <c r="C487">
        <f t="shared" si="7"/>
        <v>1</v>
      </c>
    </row>
    <row r="488" spans="1:3" x14ac:dyDescent="0.2">
      <c r="A488" t="s">
        <v>833</v>
      </c>
      <c r="B488" t="s">
        <v>9</v>
      </c>
      <c r="C488">
        <f t="shared" si="7"/>
        <v>1</v>
      </c>
    </row>
    <row r="489" spans="1:3" x14ac:dyDescent="0.2">
      <c r="A489" t="s">
        <v>834</v>
      </c>
      <c r="B489" t="s">
        <v>9</v>
      </c>
      <c r="C489">
        <f t="shared" si="7"/>
        <v>1</v>
      </c>
    </row>
    <row r="490" spans="1:3" x14ac:dyDescent="0.2">
      <c r="A490" t="s">
        <v>835</v>
      </c>
      <c r="B490" t="s">
        <v>9</v>
      </c>
      <c r="C490">
        <f t="shared" si="7"/>
        <v>1</v>
      </c>
    </row>
    <row r="491" spans="1:3" x14ac:dyDescent="0.2">
      <c r="A491" t="s">
        <v>836</v>
      </c>
      <c r="B491" t="s">
        <v>9</v>
      </c>
      <c r="C491">
        <f t="shared" si="7"/>
        <v>1</v>
      </c>
    </row>
    <row r="492" spans="1:3" x14ac:dyDescent="0.2">
      <c r="A492" t="s">
        <v>837</v>
      </c>
      <c r="B492" t="s">
        <v>9</v>
      </c>
      <c r="C492">
        <f t="shared" si="7"/>
        <v>1</v>
      </c>
    </row>
    <row r="493" spans="1:3" x14ac:dyDescent="0.2">
      <c r="A493" t="s">
        <v>838</v>
      </c>
      <c r="B493" t="s">
        <v>9</v>
      </c>
      <c r="C493">
        <f t="shared" si="7"/>
        <v>1</v>
      </c>
    </row>
    <row r="494" spans="1:3" x14ac:dyDescent="0.2">
      <c r="A494" t="s">
        <v>839</v>
      </c>
      <c r="B494" t="s">
        <v>9</v>
      </c>
      <c r="C494">
        <f t="shared" si="7"/>
        <v>1</v>
      </c>
    </row>
    <row r="495" spans="1:3" x14ac:dyDescent="0.2">
      <c r="A495" t="s">
        <v>840</v>
      </c>
      <c r="B495" t="s">
        <v>9</v>
      </c>
      <c r="C495">
        <f t="shared" si="7"/>
        <v>1</v>
      </c>
    </row>
    <row r="496" spans="1:3" x14ac:dyDescent="0.2">
      <c r="A496" t="s">
        <v>841</v>
      </c>
      <c r="B496" t="s">
        <v>9</v>
      </c>
      <c r="C496">
        <f t="shared" si="7"/>
        <v>1</v>
      </c>
    </row>
    <row r="497" spans="1:3" x14ac:dyDescent="0.2">
      <c r="A497" t="s">
        <v>842</v>
      </c>
      <c r="B497" t="s">
        <v>9</v>
      </c>
      <c r="C497">
        <f t="shared" si="7"/>
        <v>1</v>
      </c>
    </row>
    <row r="498" spans="1:3" x14ac:dyDescent="0.2">
      <c r="A498" t="s">
        <v>843</v>
      </c>
      <c r="B498" t="s">
        <v>9</v>
      </c>
      <c r="C498">
        <f t="shared" si="7"/>
        <v>1</v>
      </c>
    </row>
    <row r="499" spans="1:3" x14ac:dyDescent="0.2">
      <c r="A499" t="s">
        <v>844</v>
      </c>
      <c r="B499" t="s">
        <v>9</v>
      </c>
      <c r="C499">
        <f t="shared" si="7"/>
        <v>1</v>
      </c>
    </row>
    <row r="500" spans="1:3" x14ac:dyDescent="0.2">
      <c r="A500" t="s">
        <v>845</v>
      </c>
      <c r="B500" t="s">
        <v>9</v>
      </c>
      <c r="C500">
        <f t="shared" si="7"/>
        <v>1</v>
      </c>
    </row>
    <row r="501" spans="1:3" x14ac:dyDescent="0.2">
      <c r="A501" t="s">
        <v>846</v>
      </c>
      <c r="B501" t="s">
        <v>9</v>
      </c>
      <c r="C501">
        <f t="shared" si="7"/>
        <v>1</v>
      </c>
    </row>
    <row r="502" spans="1:3" x14ac:dyDescent="0.2">
      <c r="A502" t="s">
        <v>847</v>
      </c>
      <c r="B502" t="s">
        <v>9</v>
      </c>
      <c r="C502">
        <f t="shared" si="7"/>
        <v>1</v>
      </c>
    </row>
    <row r="503" spans="1:3" x14ac:dyDescent="0.2">
      <c r="A503" t="s">
        <v>848</v>
      </c>
      <c r="B503" t="s">
        <v>9</v>
      </c>
      <c r="C503">
        <f t="shared" si="7"/>
        <v>1</v>
      </c>
    </row>
    <row r="504" spans="1:3" x14ac:dyDescent="0.2">
      <c r="A504" t="s">
        <v>849</v>
      </c>
      <c r="B504" t="s">
        <v>9</v>
      </c>
      <c r="C504">
        <f t="shared" si="7"/>
        <v>1</v>
      </c>
    </row>
    <row r="505" spans="1:3" x14ac:dyDescent="0.2">
      <c r="A505" t="s">
        <v>850</v>
      </c>
      <c r="B505" t="s">
        <v>9</v>
      </c>
      <c r="C505">
        <f t="shared" si="7"/>
        <v>1</v>
      </c>
    </row>
    <row r="506" spans="1:3" x14ac:dyDescent="0.2">
      <c r="A506" t="s">
        <v>851</v>
      </c>
      <c r="B506" t="s">
        <v>9</v>
      </c>
      <c r="C506">
        <f t="shared" si="7"/>
        <v>1</v>
      </c>
    </row>
    <row r="507" spans="1:3" x14ac:dyDescent="0.2">
      <c r="A507" t="s">
        <v>852</v>
      </c>
      <c r="B507" t="s">
        <v>9</v>
      </c>
      <c r="C507">
        <f t="shared" si="7"/>
        <v>1</v>
      </c>
    </row>
    <row r="508" spans="1:3" x14ac:dyDescent="0.2">
      <c r="A508" t="s">
        <v>853</v>
      </c>
      <c r="B508" t="s">
        <v>9</v>
      </c>
      <c r="C508">
        <f t="shared" si="7"/>
        <v>1</v>
      </c>
    </row>
    <row r="509" spans="1:3" x14ac:dyDescent="0.2">
      <c r="A509" t="s">
        <v>854</v>
      </c>
      <c r="B509" t="s">
        <v>9</v>
      </c>
      <c r="C509">
        <f t="shared" si="7"/>
        <v>1</v>
      </c>
    </row>
    <row r="510" spans="1:3" x14ac:dyDescent="0.2">
      <c r="A510" t="s">
        <v>855</v>
      </c>
      <c r="B510" t="s">
        <v>9</v>
      </c>
      <c r="C510">
        <f t="shared" si="7"/>
        <v>1</v>
      </c>
    </row>
    <row r="511" spans="1:3" x14ac:dyDescent="0.2">
      <c r="A511" t="s">
        <v>856</v>
      </c>
      <c r="B511" t="s">
        <v>9</v>
      </c>
      <c r="C511">
        <f t="shared" si="7"/>
        <v>1</v>
      </c>
    </row>
    <row r="512" spans="1:3" x14ac:dyDescent="0.2">
      <c r="A512" t="s">
        <v>857</v>
      </c>
      <c r="B512" t="s">
        <v>9</v>
      </c>
      <c r="C512">
        <f t="shared" si="7"/>
        <v>1</v>
      </c>
    </row>
    <row r="513" spans="1:3" x14ac:dyDescent="0.2">
      <c r="A513" t="s">
        <v>333</v>
      </c>
      <c r="B513" t="s">
        <v>9</v>
      </c>
      <c r="C513">
        <f t="shared" si="7"/>
        <v>5</v>
      </c>
    </row>
    <row r="514" spans="1:3" x14ac:dyDescent="0.2">
      <c r="A514" t="s">
        <v>858</v>
      </c>
      <c r="B514" t="s">
        <v>9</v>
      </c>
      <c r="C514">
        <f t="shared" si="7"/>
        <v>1</v>
      </c>
    </row>
    <row r="515" spans="1:3" x14ac:dyDescent="0.2">
      <c r="A515" t="s">
        <v>859</v>
      </c>
      <c r="B515" t="s">
        <v>9</v>
      </c>
      <c r="C515">
        <f t="shared" ref="C515:C578" si="8">IF(ISERROR(MATCH(A515,$E:$E,0)),1,VLOOKUP(A515,$E:$F,2))</f>
        <v>1</v>
      </c>
    </row>
    <row r="516" spans="1:3" x14ac:dyDescent="0.2">
      <c r="A516" t="s">
        <v>860</v>
      </c>
      <c r="B516" t="s">
        <v>9</v>
      </c>
      <c r="C516">
        <f t="shared" si="8"/>
        <v>1</v>
      </c>
    </row>
    <row r="517" spans="1:3" x14ac:dyDescent="0.2">
      <c r="A517" t="s">
        <v>861</v>
      </c>
      <c r="B517" t="s">
        <v>9</v>
      </c>
      <c r="C517">
        <f t="shared" si="8"/>
        <v>1</v>
      </c>
    </row>
    <row r="518" spans="1:3" x14ac:dyDescent="0.2">
      <c r="A518" t="s">
        <v>862</v>
      </c>
      <c r="B518" t="s">
        <v>9</v>
      </c>
      <c r="C518">
        <f t="shared" si="8"/>
        <v>1</v>
      </c>
    </row>
    <row r="519" spans="1:3" x14ac:dyDescent="0.2">
      <c r="A519" t="s">
        <v>863</v>
      </c>
      <c r="B519" t="s">
        <v>9</v>
      </c>
      <c r="C519">
        <f t="shared" si="8"/>
        <v>1</v>
      </c>
    </row>
    <row r="520" spans="1:3" x14ac:dyDescent="0.2">
      <c r="A520" t="s">
        <v>864</v>
      </c>
      <c r="B520" t="s">
        <v>9</v>
      </c>
      <c r="C520">
        <f t="shared" si="8"/>
        <v>1</v>
      </c>
    </row>
    <row r="521" spans="1:3" x14ac:dyDescent="0.2">
      <c r="A521" t="s">
        <v>865</v>
      </c>
      <c r="B521" t="s">
        <v>9</v>
      </c>
      <c r="C521">
        <f t="shared" si="8"/>
        <v>1</v>
      </c>
    </row>
    <row r="522" spans="1:3" x14ac:dyDescent="0.2">
      <c r="A522" t="s">
        <v>866</v>
      </c>
      <c r="B522" t="s">
        <v>9</v>
      </c>
      <c r="C522">
        <f t="shared" si="8"/>
        <v>1</v>
      </c>
    </row>
    <row r="523" spans="1:3" x14ac:dyDescent="0.2">
      <c r="A523" t="s">
        <v>867</v>
      </c>
      <c r="B523" t="s">
        <v>9</v>
      </c>
      <c r="C523">
        <f t="shared" si="8"/>
        <v>1</v>
      </c>
    </row>
    <row r="524" spans="1:3" x14ac:dyDescent="0.2">
      <c r="A524" t="s">
        <v>868</v>
      </c>
      <c r="B524" t="s">
        <v>9</v>
      </c>
      <c r="C524">
        <f t="shared" si="8"/>
        <v>1</v>
      </c>
    </row>
    <row r="525" spans="1:3" x14ac:dyDescent="0.2">
      <c r="A525" t="s">
        <v>869</v>
      </c>
      <c r="B525" t="s">
        <v>9</v>
      </c>
      <c r="C525">
        <f t="shared" si="8"/>
        <v>1</v>
      </c>
    </row>
    <row r="526" spans="1:3" x14ac:dyDescent="0.2">
      <c r="A526" t="s">
        <v>870</v>
      </c>
      <c r="B526" t="s">
        <v>9</v>
      </c>
      <c r="C526">
        <f t="shared" si="8"/>
        <v>1</v>
      </c>
    </row>
    <row r="527" spans="1:3" x14ac:dyDescent="0.2">
      <c r="A527" t="s">
        <v>871</v>
      </c>
      <c r="B527" t="s">
        <v>48</v>
      </c>
      <c r="C527">
        <f t="shared" si="8"/>
        <v>1</v>
      </c>
    </row>
    <row r="528" spans="1:3" x14ac:dyDescent="0.2">
      <c r="A528" t="s">
        <v>872</v>
      </c>
      <c r="B528" t="s">
        <v>9</v>
      </c>
      <c r="C528">
        <f t="shared" si="8"/>
        <v>1</v>
      </c>
    </row>
    <row r="529" spans="1:3" x14ac:dyDescent="0.2">
      <c r="A529" t="s">
        <v>873</v>
      </c>
      <c r="B529" t="s">
        <v>9</v>
      </c>
      <c r="C529">
        <f t="shared" si="8"/>
        <v>1</v>
      </c>
    </row>
    <row r="530" spans="1:3" x14ac:dyDescent="0.2">
      <c r="A530" t="s">
        <v>874</v>
      </c>
      <c r="B530" t="s">
        <v>9</v>
      </c>
      <c r="C530">
        <f t="shared" si="8"/>
        <v>1</v>
      </c>
    </row>
    <row r="531" spans="1:3" x14ac:dyDescent="0.2">
      <c r="A531" t="s">
        <v>875</v>
      </c>
      <c r="B531" t="s">
        <v>9</v>
      </c>
      <c r="C531">
        <f t="shared" si="8"/>
        <v>1</v>
      </c>
    </row>
    <row r="532" spans="1:3" x14ac:dyDescent="0.2">
      <c r="A532" t="s">
        <v>876</v>
      </c>
      <c r="B532" t="s">
        <v>9</v>
      </c>
      <c r="C532">
        <f t="shared" si="8"/>
        <v>1</v>
      </c>
    </row>
    <row r="533" spans="1:3" x14ac:dyDescent="0.2">
      <c r="A533" t="s">
        <v>877</v>
      </c>
      <c r="B533" t="s">
        <v>9</v>
      </c>
      <c r="C533">
        <f t="shared" si="8"/>
        <v>1</v>
      </c>
    </row>
    <row r="534" spans="1:3" x14ac:dyDescent="0.2">
      <c r="A534" t="s">
        <v>878</v>
      </c>
      <c r="B534" t="s">
        <v>9</v>
      </c>
      <c r="C534">
        <f t="shared" si="8"/>
        <v>1</v>
      </c>
    </row>
    <row r="535" spans="1:3" x14ac:dyDescent="0.2">
      <c r="A535" t="s">
        <v>879</v>
      </c>
      <c r="B535" t="s">
        <v>9</v>
      </c>
      <c r="C535">
        <f t="shared" si="8"/>
        <v>1</v>
      </c>
    </row>
    <row r="536" spans="1:3" x14ac:dyDescent="0.2">
      <c r="A536" t="s">
        <v>880</v>
      </c>
      <c r="B536" t="s">
        <v>9</v>
      </c>
      <c r="C536">
        <f t="shared" si="8"/>
        <v>1</v>
      </c>
    </row>
    <row r="537" spans="1:3" x14ac:dyDescent="0.2">
      <c r="A537" t="s">
        <v>881</v>
      </c>
      <c r="B537" t="s">
        <v>9</v>
      </c>
      <c r="C537">
        <f t="shared" si="8"/>
        <v>1</v>
      </c>
    </row>
    <row r="538" spans="1:3" x14ac:dyDescent="0.2">
      <c r="A538" t="s">
        <v>882</v>
      </c>
      <c r="B538" t="s">
        <v>9</v>
      </c>
      <c r="C538">
        <f t="shared" si="8"/>
        <v>1</v>
      </c>
    </row>
    <row r="539" spans="1:3" x14ac:dyDescent="0.2">
      <c r="A539" t="s">
        <v>883</v>
      </c>
      <c r="B539" t="s">
        <v>9</v>
      </c>
      <c r="C539">
        <f t="shared" si="8"/>
        <v>1</v>
      </c>
    </row>
    <row r="540" spans="1:3" x14ac:dyDescent="0.2">
      <c r="A540" t="s">
        <v>884</v>
      </c>
      <c r="B540" t="s">
        <v>9</v>
      </c>
      <c r="C540">
        <f t="shared" si="8"/>
        <v>1</v>
      </c>
    </row>
    <row r="541" spans="1:3" x14ac:dyDescent="0.2">
      <c r="A541" t="s">
        <v>885</v>
      </c>
      <c r="B541" t="s">
        <v>9</v>
      </c>
      <c r="C541">
        <f t="shared" si="8"/>
        <v>1</v>
      </c>
    </row>
    <row r="542" spans="1:3" x14ac:dyDescent="0.2">
      <c r="A542" t="s">
        <v>886</v>
      </c>
      <c r="B542" t="s">
        <v>11</v>
      </c>
      <c r="C542">
        <f t="shared" si="8"/>
        <v>1</v>
      </c>
    </row>
    <row r="543" spans="1:3" x14ac:dyDescent="0.2">
      <c r="A543" t="s">
        <v>887</v>
      </c>
      <c r="B543" t="s">
        <v>11</v>
      </c>
      <c r="C543">
        <f t="shared" si="8"/>
        <v>1</v>
      </c>
    </row>
    <row r="544" spans="1:3" x14ac:dyDescent="0.2">
      <c r="A544" t="s">
        <v>888</v>
      </c>
      <c r="B544" t="s">
        <v>11</v>
      </c>
      <c r="C544">
        <f t="shared" si="8"/>
        <v>1</v>
      </c>
    </row>
    <row r="545" spans="1:3" x14ac:dyDescent="0.2">
      <c r="A545" t="s">
        <v>889</v>
      </c>
      <c r="B545" t="s">
        <v>11</v>
      </c>
      <c r="C545">
        <f t="shared" si="8"/>
        <v>1</v>
      </c>
    </row>
    <row r="546" spans="1:3" x14ac:dyDescent="0.2">
      <c r="A546" t="s">
        <v>890</v>
      </c>
      <c r="B546" t="s">
        <v>11</v>
      </c>
      <c r="C546">
        <f t="shared" si="8"/>
        <v>1</v>
      </c>
    </row>
    <row r="547" spans="1:3" x14ac:dyDescent="0.2">
      <c r="A547" t="s">
        <v>891</v>
      </c>
      <c r="B547" t="s">
        <v>11</v>
      </c>
      <c r="C547">
        <f t="shared" si="8"/>
        <v>1</v>
      </c>
    </row>
    <row r="548" spans="1:3" x14ac:dyDescent="0.2">
      <c r="A548" t="s">
        <v>892</v>
      </c>
      <c r="B548" t="s">
        <v>11</v>
      </c>
      <c r="C548">
        <f t="shared" si="8"/>
        <v>1</v>
      </c>
    </row>
    <row r="549" spans="1:3" x14ac:dyDescent="0.2">
      <c r="A549" t="s">
        <v>893</v>
      </c>
      <c r="B549" t="s">
        <v>11</v>
      </c>
      <c r="C549">
        <f t="shared" si="8"/>
        <v>1</v>
      </c>
    </row>
    <row r="550" spans="1:3" x14ac:dyDescent="0.2">
      <c r="A550" t="s">
        <v>894</v>
      </c>
      <c r="B550" t="s">
        <v>11</v>
      </c>
      <c r="C550">
        <f t="shared" si="8"/>
        <v>1</v>
      </c>
    </row>
    <row r="551" spans="1:3" x14ac:dyDescent="0.2">
      <c r="A551" t="s">
        <v>895</v>
      </c>
      <c r="B551" t="s">
        <v>11</v>
      </c>
      <c r="C551">
        <f t="shared" si="8"/>
        <v>1</v>
      </c>
    </row>
    <row r="552" spans="1:3" x14ac:dyDescent="0.2">
      <c r="A552" t="s">
        <v>896</v>
      </c>
      <c r="B552" t="s">
        <v>11</v>
      </c>
      <c r="C552">
        <f t="shared" si="8"/>
        <v>1</v>
      </c>
    </row>
    <row r="553" spans="1:3" x14ac:dyDescent="0.2">
      <c r="A553" t="s">
        <v>897</v>
      </c>
      <c r="B553" t="s">
        <v>11</v>
      </c>
      <c r="C553">
        <f t="shared" si="8"/>
        <v>1</v>
      </c>
    </row>
    <row r="554" spans="1:3" x14ac:dyDescent="0.2">
      <c r="A554" t="s">
        <v>898</v>
      </c>
      <c r="B554" t="s">
        <v>11</v>
      </c>
      <c r="C554">
        <f t="shared" si="8"/>
        <v>1</v>
      </c>
    </row>
    <row r="555" spans="1:3" x14ac:dyDescent="0.2">
      <c r="A555" t="s">
        <v>899</v>
      </c>
      <c r="B555" t="s">
        <v>11</v>
      </c>
      <c r="C555">
        <f t="shared" si="8"/>
        <v>1</v>
      </c>
    </row>
    <row r="556" spans="1:3" x14ac:dyDescent="0.2">
      <c r="A556" t="s">
        <v>900</v>
      </c>
      <c r="B556" t="s">
        <v>11</v>
      </c>
      <c r="C556">
        <f t="shared" si="8"/>
        <v>1</v>
      </c>
    </row>
    <row r="557" spans="1:3" x14ac:dyDescent="0.2">
      <c r="A557" t="s">
        <v>901</v>
      </c>
      <c r="B557" t="s">
        <v>11</v>
      </c>
      <c r="C557">
        <f t="shared" si="8"/>
        <v>1</v>
      </c>
    </row>
    <row r="558" spans="1:3" x14ac:dyDescent="0.2">
      <c r="A558" t="s">
        <v>274</v>
      </c>
      <c r="B558" t="s">
        <v>11</v>
      </c>
      <c r="C558">
        <f t="shared" si="8"/>
        <v>5</v>
      </c>
    </row>
    <row r="559" spans="1:3" x14ac:dyDescent="0.2">
      <c r="A559" t="s">
        <v>902</v>
      </c>
      <c r="B559" t="s">
        <v>11</v>
      </c>
      <c r="C559">
        <f t="shared" si="8"/>
        <v>1</v>
      </c>
    </row>
    <row r="560" spans="1:3" x14ac:dyDescent="0.2">
      <c r="A560" t="s">
        <v>903</v>
      </c>
      <c r="B560" t="s">
        <v>11</v>
      </c>
      <c r="C560">
        <f t="shared" si="8"/>
        <v>1</v>
      </c>
    </row>
    <row r="561" spans="1:3" x14ac:dyDescent="0.2">
      <c r="A561" t="s">
        <v>904</v>
      </c>
      <c r="B561" t="s">
        <v>11</v>
      </c>
      <c r="C561">
        <f t="shared" si="8"/>
        <v>1</v>
      </c>
    </row>
    <row r="562" spans="1:3" x14ac:dyDescent="0.2">
      <c r="A562" t="s">
        <v>905</v>
      </c>
      <c r="B562" t="s">
        <v>11</v>
      </c>
      <c r="C562">
        <f t="shared" si="8"/>
        <v>1</v>
      </c>
    </row>
    <row r="563" spans="1:3" x14ac:dyDescent="0.2">
      <c r="A563" t="s">
        <v>906</v>
      </c>
      <c r="B563" t="s">
        <v>11</v>
      </c>
      <c r="C563">
        <f t="shared" si="8"/>
        <v>1</v>
      </c>
    </row>
    <row r="564" spans="1:3" x14ac:dyDescent="0.2">
      <c r="A564" t="s">
        <v>907</v>
      </c>
      <c r="B564" t="s">
        <v>11</v>
      </c>
      <c r="C564">
        <f t="shared" si="8"/>
        <v>1</v>
      </c>
    </row>
    <row r="565" spans="1:3" x14ac:dyDescent="0.2">
      <c r="A565" t="s">
        <v>908</v>
      </c>
      <c r="B565" t="s">
        <v>11</v>
      </c>
      <c r="C565">
        <f t="shared" si="8"/>
        <v>1</v>
      </c>
    </row>
    <row r="566" spans="1:3" x14ac:dyDescent="0.2">
      <c r="A566" t="s">
        <v>909</v>
      </c>
      <c r="B566" t="s">
        <v>11</v>
      </c>
      <c r="C566">
        <f t="shared" si="8"/>
        <v>1</v>
      </c>
    </row>
    <row r="567" spans="1:3" x14ac:dyDescent="0.2">
      <c r="A567" t="s">
        <v>910</v>
      </c>
      <c r="B567" t="s">
        <v>11</v>
      </c>
      <c r="C567">
        <f t="shared" si="8"/>
        <v>1</v>
      </c>
    </row>
    <row r="568" spans="1:3" x14ac:dyDescent="0.2">
      <c r="A568" t="s">
        <v>911</v>
      </c>
      <c r="B568" t="s">
        <v>11</v>
      </c>
      <c r="C568">
        <f t="shared" si="8"/>
        <v>1</v>
      </c>
    </row>
    <row r="569" spans="1:3" x14ac:dyDescent="0.2">
      <c r="A569" t="s">
        <v>267</v>
      </c>
      <c r="B569" t="s">
        <v>11</v>
      </c>
      <c r="C569">
        <f t="shared" si="8"/>
        <v>5</v>
      </c>
    </row>
    <row r="570" spans="1:3" x14ac:dyDescent="0.2">
      <c r="A570" t="s">
        <v>912</v>
      </c>
      <c r="B570" t="s">
        <v>11</v>
      </c>
      <c r="C570">
        <f t="shared" si="8"/>
        <v>1</v>
      </c>
    </row>
    <row r="571" spans="1:3" x14ac:dyDescent="0.2">
      <c r="A571" t="s">
        <v>913</v>
      </c>
      <c r="B571" t="s">
        <v>11</v>
      </c>
      <c r="C571">
        <f t="shared" si="8"/>
        <v>1</v>
      </c>
    </row>
    <row r="572" spans="1:3" x14ac:dyDescent="0.2">
      <c r="A572" t="s">
        <v>914</v>
      </c>
      <c r="B572" t="s">
        <v>11</v>
      </c>
      <c r="C572">
        <f t="shared" si="8"/>
        <v>1</v>
      </c>
    </row>
    <row r="573" spans="1:3" x14ac:dyDescent="0.2">
      <c r="A573" t="s">
        <v>915</v>
      </c>
      <c r="B573" t="s">
        <v>11</v>
      </c>
      <c r="C573">
        <f t="shared" si="8"/>
        <v>1</v>
      </c>
    </row>
    <row r="574" spans="1:3" x14ac:dyDescent="0.2">
      <c r="A574" t="s">
        <v>916</v>
      </c>
      <c r="B574" t="s">
        <v>11</v>
      </c>
      <c r="C574">
        <f t="shared" si="8"/>
        <v>1</v>
      </c>
    </row>
    <row r="575" spans="1:3" x14ac:dyDescent="0.2">
      <c r="A575" t="s">
        <v>917</v>
      </c>
      <c r="B575" t="s">
        <v>11</v>
      </c>
      <c r="C575">
        <f t="shared" si="8"/>
        <v>1</v>
      </c>
    </row>
    <row r="576" spans="1:3" x14ac:dyDescent="0.2">
      <c r="A576" t="s">
        <v>918</v>
      </c>
      <c r="B576" t="s">
        <v>11</v>
      </c>
      <c r="C576">
        <f t="shared" si="8"/>
        <v>1</v>
      </c>
    </row>
    <row r="577" spans="1:3" x14ac:dyDescent="0.2">
      <c r="A577" t="s">
        <v>919</v>
      </c>
      <c r="B577" t="s">
        <v>11</v>
      </c>
      <c r="C577">
        <f t="shared" si="8"/>
        <v>1</v>
      </c>
    </row>
    <row r="578" spans="1:3" x14ac:dyDescent="0.2">
      <c r="A578" t="s">
        <v>920</v>
      </c>
      <c r="B578" t="s">
        <v>11</v>
      </c>
      <c r="C578">
        <f t="shared" si="8"/>
        <v>1</v>
      </c>
    </row>
    <row r="579" spans="1:3" x14ac:dyDescent="0.2">
      <c r="A579" t="s">
        <v>921</v>
      </c>
      <c r="B579" t="s">
        <v>11</v>
      </c>
      <c r="C579">
        <f t="shared" ref="C579:C642" si="9">IF(ISERROR(MATCH(A579,$E:$E,0)),1,VLOOKUP(A579,$E:$F,2))</f>
        <v>1</v>
      </c>
    </row>
    <row r="580" spans="1:3" x14ac:dyDescent="0.2">
      <c r="A580" t="s">
        <v>922</v>
      </c>
      <c r="B580" t="s">
        <v>11</v>
      </c>
      <c r="C580">
        <f t="shared" si="9"/>
        <v>1</v>
      </c>
    </row>
    <row r="581" spans="1:3" x14ac:dyDescent="0.2">
      <c r="A581" t="s">
        <v>923</v>
      </c>
      <c r="B581" t="s">
        <v>11</v>
      </c>
      <c r="C581">
        <f t="shared" si="9"/>
        <v>1</v>
      </c>
    </row>
    <row r="582" spans="1:3" x14ac:dyDescent="0.2">
      <c r="A582" t="s">
        <v>924</v>
      </c>
      <c r="B582" t="s">
        <v>11</v>
      </c>
      <c r="C582">
        <f t="shared" si="9"/>
        <v>1</v>
      </c>
    </row>
    <row r="583" spans="1:3" x14ac:dyDescent="0.2">
      <c r="A583" t="s">
        <v>925</v>
      </c>
      <c r="B583" t="s">
        <v>11</v>
      </c>
      <c r="C583">
        <f t="shared" si="9"/>
        <v>1</v>
      </c>
    </row>
    <row r="584" spans="1:3" x14ac:dyDescent="0.2">
      <c r="A584" t="s">
        <v>926</v>
      </c>
      <c r="B584" t="s">
        <v>11</v>
      </c>
      <c r="C584">
        <f t="shared" si="9"/>
        <v>1</v>
      </c>
    </row>
    <row r="585" spans="1:3" x14ac:dyDescent="0.2">
      <c r="A585" t="s">
        <v>927</v>
      </c>
      <c r="B585" t="s">
        <v>11</v>
      </c>
      <c r="C585">
        <f t="shared" si="9"/>
        <v>1</v>
      </c>
    </row>
    <row r="586" spans="1:3" x14ac:dyDescent="0.2">
      <c r="A586" t="s">
        <v>928</v>
      </c>
      <c r="B586" t="s">
        <v>11</v>
      </c>
      <c r="C586">
        <f t="shared" si="9"/>
        <v>1</v>
      </c>
    </row>
    <row r="587" spans="1:3" x14ac:dyDescent="0.2">
      <c r="A587" t="s">
        <v>929</v>
      </c>
      <c r="B587" t="s">
        <v>11</v>
      </c>
      <c r="C587">
        <f t="shared" si="9"/>
        <v>1</v>
      </c>
    </row>
    <row r="588" spans="1:3" x14ac:dyDescent="0.2">
      <c r="A588" t="s">
        <v>930</v>
      </c>
      <c r="B588" t="s">
        <v>11</v>
      </c>
      <c r="C588">
        <f t="shared" si="9"/>
        <v>1</v>
      </c>
    </row>
    <row r="589" spans="1:3" x14ac:dyDescent="0.2">
      <c r="A589" t="s">
        <v>931</v>
      </c>
      <c r="B589" t="s">
        <v>11</v>
      </c>
      <c r="C589">
        <f t="shared" si="9"/>
        <v>1</v>
      </c>
    </row>
    <row r="590" spans="1:3" x14ac:dyDescent="0.2">
      <c r="A590" t="s">
        <v>932</v>
      </c>
      <c r="B590" t="s">
        <v>11</v>
      </c>
      <c r="C590">
        <f t="shared" si="9"/>
        <v>1</v>
      </c>
    </row>
    <row r="591" spans="1:3" x14ac:dyDescent="0.2">
      <c r="A591" t="s">
        <v>933</v>
      </c>
      <c r="B591" t="s">
        <v>11</v>
      </c>
      <c r="C591">
        <f t="shared" si="9"/>
        <v>1</v>
      </c>
    </row>
    <row r="592" spans="1:3" x14ac:dyDescent="0.2">
      <c r="A592" t="s">
        <v>934</v>
      </c>
      <c r="B592" t="s">
        <v>11</v>
      </c>
      <c r="C592">
        <f t="shared" si="9"/>
        <v>1</v>
      </c>
    </row>
    <row r="593" spans="1:3" x14ac:dyDescent="0.2">
      <c r="A593" t="s">
        <v>935</v>
      </c>
      <c r="B593" t="s">
        <v>11</v>
      </c>
      <c r="C593">
        <f t="shared" si="9"/>
        <v>1</v>
      </c>
    </row>
    <row r="594" spans="1:3" x14ac:dyDescent="0.2">
      <c r="A594" t="s">
        <v>936</v>
      </c>
      <c r="B594" t="s">
        <v>11</v>
      </c>
      <c r="C594">
        <f t="shared" si="9"/>
        <v>1</v>
      </c>
    </row>
    <row r="595" spans="1:3" x14ac:dyDescent="0.2">
      <c r="A595" t="s">
        <v>937</v>
      </c>
      <c r="B595" t="s">
        <v>11</v>
      </c>
      <c r="C595">
        <f t="shared" si="9"/>
        <v>1</v>
      </c>
    </row>
    <row r="596" spans="1:3" x14ac:dyDescent="0.2">
      <c r="A596" t="s">
        <v>938</v>
      </c>
      <c r="B596" t="s">
        <v>11</v>
      </c>
      <c r="C596">
        <f t="shared" si="9"/>
        <v>1</v>
      </c>
    </row>
    <row r="597" spans="1:3" x14ac:dyDescent="0.2">
      <c r="A597" t="s">
        <v>939</v>
      </c>
      <c r="B597" t="s">
        <v>11</v>
      </c>
      <c r="C597">
        <f t="shared" si="9"/>
        <v>1</v>
      </c>
    </row>
    <row r="598" spans="1:3" x14ac:dyDescent="0.2">
      <c r="A598" t="s">
        <v>940</v>
      </c>
      <c r="B598" t="s">
        <v>11</v>
      </c>
      <c r="C598">
        <f t="shared" si="9"/>
        <v>1</v>
      </c>
    </row>
    <row r="599" spans="1:3" x14ac:dyDescent="0.2">
      <c r="A599" t="s">
        <v>941</v>
      </c>
      <c r="B599" t="s">
        <v>11</v>
      </c>
      <c r="C599">
        <f t="shared" si="9"/>
        <v>1</v>
      </c>
    </row>
    <row r="600" spans="1:3" x14ac:dyDescent="0.2">
      <c r="A600" t="s">
        <v>942</v>
      </c>
      <c r="B600" t="s">
        <v>11</v>
      </c>
      <c r="C600">
        <f t="shared" si="9"/>
        <v>1</v>
      </c>
    </row>
    <row r="601" spans="1:3" x14ac:dyDescent="0.2">
      <c r="A601" t="s">
        <v>943</v>
      </c>
      <c r="B601" t="s">
        <v>11</v>
      </c>
      <c r="C601">
        <f t="shared" si="9"/>
        <v>1</v>
      </c>
    </row>
    <row r="602" spans="1:3" x14ac:dyDescent="0.2">
      <c r="A602" t="s">
        <v>944</v>
      </c>
      <c r="B602" t="s">
        <v>11</v>
      </c>
      <c r="C602">
        <f t="shared" si="9"/>
        <v>1</v>
      </c>
    </row>
    <row r="603" spans="1:3" x14ac:dyDescent="0.2">
      <c r="A603" t="s">
        <v>945</v>
      </c>
      <c r="B603" t="s">
        <v>13</v>
      </c>
      <c r="C603">
        <f t="shared" si="9"/>
        <v>1</v>
      </c>
    </row>
    <row r="604" spans="1:3" x14ac:dyDescent="0.2">
      <c r="A604" t="s">
        <v>946</v>
      </c>
      <c r="B604" t="s">
        <v>13</v>
      </c>
      <c r="C604">
        <f t="shared" si="9"/>
        <v>1</v>
      </c>
    </row>
    <row r="605" spans="1:3" x14ac:dyDescent="0.2">
      <c r="A605" t="s">
        <v>947</v>
      </c>
      <c r="B605" t="s">
        <v>13</v>
      </c>
      <c r="C605">
        <f t="shared" si="9"/>
        <v>1</v>
      </c>
    </row>
    <row r="606" spans="1:3" x14ac:dyDescent="0.2">
      <c r="A606" t="s">
        <v>948</v>
      </c>
      <c r="B606" t="s">
        <v>13</v>
      </c>
      <c r="C606">
        <f t="shared" si="9"/>
        <v>1</v>
      </c>
    </row>
    <row r="607" spans="1:3" x14ac:dyDescent="0.2">
      <c r="A607" t="s">
        <v>949</v>
      </c>
      <c r="B607" t="s">
        <v>13</v>
      </c>
      <c r="C607">
        <f t="shared" si="9"/>
        <v>1</v>
      </c>
    </row>
    <row r="608" spans="1:3" x14ac:dyDescent="0.2">
      <c r="A608" t="s">
        <v>950</v>
      </c>
      <c r="B608" t="s">
        <v>13</v>
      </c>
      <c r="C608">
        <f t="shared" si="9"/>
        <v>1</v>
      </c>
    </row>
    <row r="609" spans="1:3" x14ac:dyDescent="0.2">
      <c r="A609" t="s">
        <v>951</v>
      </c>
      <c r="B609" t="s">
        <v>13</v>
      </c>
      <c r="C609">
        <f t="shared" si="9"/>
        <v>1</v>
      </c>
    </row>
    <row r="610" spans="1:3" x14ac:dyDescent="0.2">
      <c r="A610" t="s">
        <v>952</v>
      </c>
      <c r="B610" t="s">
        <v>13</v>
      </c>
      <c r="C610">
        <f t="shared" si="9"/>
        <v>1</v>
      </c>
    </row>
    <row r="611" spans="1:3" x14ac:dyDescent="0.2">
      <c r="A611" t="s">
        <v>953</v>
      </c>
      <c r="B611" t="s">
        <v>13</v>
      </c>
      <c r="C611">
        <f t="shared" si="9"/>
        <v>1</v>
      </c>
    </row>
    <row r="612" spans="1:3" x14ac:dyDescent="0.2">
      <c r="A612" t="s">
        <v>954</v>
      </c>
      <c r="B612" t="s">
        <v>13</v>
      </c>
      <c r="C612">
        <f t="shared" si="9"/>
        <v>1</v>
      </c>
    </row>
    <row r="613" spans="1:3" x14ac:dyDescent="0.2">
      <c r="A613" t="s">
        <v>955</v>
      </c>
      <c r="B613" t="s">
        <v>13</v>
      </c>
      <c r="C613">
        <f t="shared" si="9"/>
        <v>1</v>
      </c>
    </row>
    <row r="614" spans="1:3" x14ac:dyDescent="0.2">
      <c r="A614" t="s">
        <v>956</v>
      </c>
      <c r="B614" t="s">
        <v>13</v>
      </c>
      <c r="C614">
        <f t="shared" si="9"/>
        <v>1</v>
      </c>
    </row>
    <row r="615" spans="1:3" x14ac:dyDescent="0.2">
      <c r="A615" t="s">
        <v>293</v>
      </c>
      <c r="B615" t="s">
        <v>13</v>
      </c>
      <c r="C615">
        <f t="shared" si="9"/>
        <v>5</v>
      </c>
    </row>
    <row r="616" spans="1:3" x14ac:dyDescent="0.2">
      <c r="A616" t="s">
        <v>957</v>
      </c>
      <c r="B616" t="s">
        <v>13</v>
      </c>
      <c r="C616">
        <f t="shared" si="9"/>
        <v>1</v>
      </c>
    </row>
    <row r="617" spans="1:3" x14ac:dyDescent="0.2">
      <c r="A617" t="s">
        <v>958</v>
      </c>
      <c r="B617" t="s">
        <v>13</v>
      </c>
      <c r="C617">
        <f t="shared" si="9"/>
        <v>1</v>
      </c>
    </row>
    <row r="618" spans="1:3" x14ac:dyDescent="0.2">
      <c r="A618" t="s">
        <v>959</v>
      </c>
      <c r="B618" t="s">
        <v>13</v>
      </c>
      <c r="C618">
        <f t="shared" si="9"/>
        <v>1</v>
      </c>
    </row>
    <row r="619" spans="1:3" x14ac:dyDescent="0.2">
      <c r="A619" t="s">
        <v>960</v>
      </c>
      <c r="B619" t="s">
        <v>13</v>
      </c>
      <c r="C619">
        <f t="shared" si="9"/>
        <v>1</v>
      </c>
    </row>
    <row r="620" spans="1:3" x14ac:dyDescent="0.2">
      <c r="A620" t="s">
        <v>961</v>
      </c>
      <c r="B620" t="s">
        <v>13</v>
      </c>
      <c r="C620">
        <f t="shared" si="9"/>
        <v>1</v>
      </c>
    </row>
    <row r="621" spans="1:3" x14ac:dyDescent="0.2">
      <c r="A621" t="s">
        <v>962</v>
      </c>
      <c r="B621" t="s">
        <v>13</v>
      </c>
      <c r="C621">
        <f t="shared" si="9"/>
        <v>1</v>
      </c>
    </row>
    <row r="622" spans="1:3" x14ac:dyDescent="0.2">
      <c r="A622" t="s">
        <v>963</v>
      </c>
      <c r="B622" t="s">
        <v>13</v>
      </c>
      <c r="C622">
        <f t="shared" si="9"/>
        <v>1</v>
      </c>
    </row>
    <row r="623" spans="1:3" x14ac:dyDescent="0.2">
      <c r="A623" t="s">
        <v>964</v>
      </c>
      <c r="B623" t="s">
        <v>13</v>
      </c>
      <c r="C623">
        <f t="shared" si="9"/>
        <v>1</v>
      </c>
    </row>
    <row r="624" spans="1:3" x14ac:dyDescent="0.2">
      <c r="A624" t="s">
        <v>965</v>
      </c>
      <c r="B624" t="s">
        <v>13</v>
      </c>
      <c r="C624">
        <f t="shared" si="9"/>
        <v>1</v>
      </c>
    </row>
    <row r="625" spans="1:3" x14ac:dyDescent="0.2">
      <c r="A625" t="s">
        <v>163</v>
      </c>
      <c r="B625" t="s">
        <v>13</v>
      </c>
      <c r="C625">
        <f t="shared" si="9"/>
        <v>3</v>
      </c>
    </row>
    <row r="626" spans="1:3" x14ac:dyDescent="0.2">
      <c r="A626" t="s">
        <v>966</v>
      </c>
      <c r="B626" t="s">
        <v>13</v>
      </c>
      <c r="C626">
        <f t="shared" si="9"/>
        <v>1</v>
      </c>
    </row>
    <row r="627" spans="1:3" x14ac:dyDescent="0.2">
      <c r="A627" t="s">
        <v>967</v>
      </c>
      <c r="B627" t="s">
        <v>13</v>
      </c>
      <c r="C627">
        <f t="shared" si="9"/>
        <v>1</v>
      </c>
    </row>
    <row r="628" spans="1:3" x14ac:dyDescent="0.2">
      <c r="A628" t="s">
        <v>968</v>
      </c>
      <c r="B628" t="s">
        <v>13</v>
      </c>
      <c r="C628">
        <f t="shared" si="9"/>
        <v>1</v>
      </c>
    </row>
    <row r="629" spans="1:3" x14ac:dyDescent="0.2">
      <c r="A629" t="s">
        <v>969</v>
      </c>
      <c r="B629" t="s">
        <v>13</v>
      </c>
      <c r="C629">
        <f t="shared" si="9"/>
        <v>1</v>
      </c>
    </row>
    <row r="630" spans="1:3" x14ac:dyDescent="0.2">
      <c r="A630" t="s">
        <v>970</v>
      </c>
      <c r="B630" t="s">
        <v>13</v>
      </c>
      <c r="C630">
        <f t="shared" si="9"/>
        <v>1</v>
      </c>
    </row>
    <row r="631" spans="1:3" x14ac:dyDescent="0.2">
      <c r="A631" t="s">
        <v>971</v>
      </c>
      <c r="B631" t="s">
        <v>13</v>
      </c>
      <c r="C631">
        <f t="shared" si="9"/>
        <v>1</v>
      </c>
    </row>
    <row r="632" spans="1:3" x14ac:dyDescent="0.2">
      <c r="A632" t="s">
        <v>972</v>
      </c>
      <c r="B632" t="s">
        <v>13</v>
      </c>
      <c r="C632">
        <f t="shared" si="9"/>
        <v>1</v>
      </c>
    </row>
    <row r="633" spans="1:3" x14ac:dyDescent="0.2">
      <c r="A633" t="s">
        <v>973</v>
      </c>
      <c r="B633" t="s">
        <v>13</v>
      </c>
      <c r="C633">
        <f t="shared" si="9"/>
        <v>1</v>
      </c>
    </row>
    <row r="634" spans="1:3" x14ac:dyDescent="0.2">
      <c r="A634" t="s">
        <v>974</v>
      </c>
      <c r="B634" t="s">
        <v>13</v>
      </c>
      <c r="C634">
        <f t="shared" si="9"/>
        <v>1</v>
      </c>
    </row>
    <row r="635" spans="1:3" x14ac:dyDescent="0.2">
      <c r="A635" t="s">
        <v>975</v>
      </c>
      <c r="B635" t="s">
        <v>13</v>
      </c>
      <c r="C635">
        <f t="shared" si="9"/>
        <v>1</v>
      </c>
    </row>
    <row r="636" spans="1:3" x14ac:dyDescent="0.2">
      <c r="A636" t="s">
        <v>976</v>
      </c>
      <c r="B636" t="s">
        <v>13</v>
      </c>
      <c r="C636">
        <f t="shared" si="9"/>
        <v>1</v>
      </c>
    </row>
    <row r="637" spans="1:3" x14ac:dyDescent="0.2">
      <c r="A637" t="s">
        <v>977</v>
      </c>
      <c r="B637" t="s">
        <v>13</v>
      </c>
      <c r="C637">
        <f t="shared" si="9"/>
        <v>1</v>
      </c>
    </row>
    <row r="638" spans="1:3" x14ac:dyDescent="0.2">
      <c r="A638" t="s">
        <v>978</v>
      </c>
      <c r="B638" t="s">
        <v>13</v>
      </c>
      <c r="C638">
        <f t="shared" si="9"/>
        <v>1</v>
      </c>
    </row>
    <row r="639" spans="1:3" x14ac:dyDescent="0.2">
      <c r="A639" t="s">
        <v>979</v>
      </c>
      <c r="B639" t="s">
        <v>13</v>
      </c>
      <c r="C639">
        <f t="shared" si="9"/>
        <v>1</v>
      </c>
    </row>
    <row r="640" spans="1:3" x14ac:dyDescent="0.2">
      <c r="A640" t="s">
        <v>980</v>
      </c>
      <c r="B640" t="s">
        <v>13</v>
      </c>
      <c r="C640">
        <f t="shared" si="9"/>
        <v>1</v>
      </c>
    </row>
    <row r="641" spans="1:3" x14ac:dyDescent="0.2">
      <c r="A641" t="s">
        <v>981</v>
      </c>
      <c r="B641" t="s">
        <v>13</v>
      </c>
      <c r="C641">
        <f t="shared" si="9"/>
        <v>1</v>
      </c>
    </row>
    <row r="642" spans="1:3" x14ac:dyDescent="0.2">
      <c r="A642" t="s">
        <v>982</v>
      </c>
      <c r="B642" t="s">
        <v>13</v>
      </c>
      <c r="C642">
        <f t="shared" si="9"/>
        <v>1</v>
      </c>
    </row>
    <row r="643" spans="1:3" x14ac:dyDescent="0.2">
      <c r="A643" t="s">
        <v>983</v>
      </c>
      <c r="B643" t="s">
        <v>13</v>
      </c>
      <c r="C643">
        <f t="shared" ref="C643:C706" si="10">IF(ISERROR(MATCH(A643,$E:$E,0)),1,VLOOKUP(A643,$E:$F,2))</f>
        <v>1</v>
      </c>
    </row>
    <row r="644" spans="1:3" x14ac:dyDescent="0.2">
      <c r="A644" t="s">
        <v>984</v>
      </c>
      <c r="B644" t="s">
        <v>13</v>
      </c>
      <c r="C644">
        <f t="shared" si="10"/>
        <v>1</v>
      </c>
    </row>
    <row r="645" spans="1:3" x14ac:dyDescent="0.2">
      <c r="A645" t="s">
        <v>985</v>
      </c>
      <c r="B645" t="s">
        <v>13</v>
      </c>
      <c r="C645">
        <f t="shared" si="10"/>
        <v>1</v>
      </c>
    </row>
    <row r="646" spans="1:3" x14ac:dyDescent="0.2">
      <c r="A646" t="s">
        <v>986</v>
      </c>
      <c r="B646" t="s">
        <v>13</v>
      </c>
      <c r="C646">
        <f t="shared" si="10"/>
        <v>1</v>
      </c>
    </row>
    <row r="647" spans="1:3" x14ac:dyDescent="0.2">
      <c r="A647" t="s">
        <v>987</v>
      </c>
      <c r="B647" t="s">
        <v>13</v>
      </c>
      <c r="C647">
        <f t="shared" si="10"/>
        <v>1</v>
      </c>
    </row>
    <row r="648" spans="1:3" x14ac:dyDescent="0.2">
      <c r="A648" t="s">
        <v>988</v>
      </c>
      <c r="B648" t="s">
        <v>13</v>
      </c>
      <c r="C648">
        <f t="shared" si="10"/>
        <v>1</v>
      </c>
    </row>
    <row r="649" spans="1:3" x14ac:dyDescent="0.2">
      <c r="A649" t="s">
        <v>989</v>
      </c>
      <c r="B649" t="s">
        <v>13</v>
      </c>
      <c r="C649">
        <f t="shared" si="10"/>
        <v>1</v>
      </c>
    </row>
    <row r="650" spans="1:3" x14ac:dyDescent="0.2">
      <c r="A650" t="s">
        <v>990</v>
      </c>
      <c r="B650" t="s">
        <v>65</v>
      </c>
      <c r="C650">
        <f t="shared" si="10"/>
        <v>1</v>
      </c>
    </row>
    <row r="651" spans="1:3" x14ac:dyDescent="0.2">
      <c r="A651" t="s">
        <v>991</v>
      </c>
      <c r="B651" t="s">
        <v>13</v>
      </c>
      <c r="C651">
        <f t="shared" si="10"/>
        <v>1</v>
      </c>
    </row>
    <row r="652" spans="1:3" x14ac:dyDescent="0.2">
      <c r="A652" t="s">
        <v>992</v>
      </c>
      <c r="B652" t="s">
        <v>13</v>
      </c>
      <c r="C652">
        <f t="shared" si="10"/>
        <v>1</v>
      </c>
    </row>
    <row r="653" spans="1:3" x14ac:dyDescent="0.2">
      <c r="A653" t="s">
        <v>993</v>
      </c>
      <c r="B653" t="s">
        <v>13</v>
      </c>
      <c r="C653">
        <f t="shared" si="10"/>
        <v>1</v>
      </c>
    </row>
    <row r="654" spans="1:3" x14ac:dyDescent="0.2">
      <c r="A654" t="s">
        <v>994</v>
      </c>
      <c r="B654" t="s">
        <v>13</v>
      </c>
      <c r="C654">
        <f t="shared" si="10"/>
        <v>1</v>
      </c>
    </row>
    <row r="655" spans="1:3" x14ac:dyDescent="0.2">
      <c r="A655" t="s">
        <v>352</v>
      </c>
      <c r="B655" t="s">
        <v>13</v>
      </c>
      <c r="C655">
        <f t="shared" si="10"/>
        <v>5</v>
      </c>
    </row>
    <row r="656" spans="1:3" x14ac:dyDescent="0.2">
      <c r="A656" t="s">
        <v>995</v>
      </c>
      <c r="B656" t="s">
        <v>15</v>
      </c>
      <c r="C656">
        <f t="shared" si="10"/>
        <v>1</v>
      </c>
    </row>
    <row r="657" spans="1:3" x14ac:dyDescent="0.2">
      <c r="A657" t="s">
        <v>996</v>
      </c>
      <c r="B657" t="s">
        <v>15</v>
      </c>
      <c r="C657">
        <f t="shared" si="10"/>
        <v>1</v>
      </c>
    </row>
    <row r="658" spans="1:3" x14ac:dyDescent="0.2">
      <c r="A658" t="s">
        <v>997</v>
      </c>
      <c r="B658" t="s">
        <v>15</v>
      </c>
      <c r="C658">
        <f t="shared" si="10"/>
        <v>1</v>
      </c>
    </row>
    <row r="659" spans="1:3" x14ac:dyDescent="0.2">
      <c r="A659" t="s">
        <v>998</v>
      </c>
      <c r="B659" t="s">
        <v>15</v>
      </c>
      <c r="C659">
        <f t="shared" si="10"/>
        <v>1</v>
      </c>
    </row>
    <row r="660" spans="1:3" x14ac:dyDescent="0.2">
      <c r="A660" t="s">
        <v>275</v>
      </c>
      <c r="B660" t="s">
        <v>15</v>
      </c>
      <c r="C660">
        <f t="shared" si="10"/>
        <v>5</v>
      </c>
    </row>
    <row r="661" spans="1:3" x14ac:dyDescent="0.2">
      <c r="A661" t="s">
        <v>999</v>
      </c>
      <c r="B661" t="s">
        <v>15</v>
      </c>
      <c r="C661">
        <f t="shared" si="10"/>
        <v>1</v>
      </c>
    </row>
    <row r="662" spans="1:3" x14ac:dyDescent="0.2">
      <c r="A662" t="s">
        <v>1000</v>
      </c>
      <c r="B662" t="s">
        <v>15</v>
      </c>
      <c r="C662">
        <f t="shared" si="10"/>
        <v>1</v>
      </c>
    </row>
    <row r="663" spans="1:3" x14ac:dyDescent="0.2">
      <c r="A663" t="s">
        <v>1001</v>
      </c>
      <c r="B663" t="s">
        <v>15</v>
      </c>
      <c r="C663">
        <f t="shared" si="10"/>
        <v>1</v>
      </c>
    </row>
    <row r="664" spans="1:3" x14ac:dyDescent="0.2">
      <c r="A664" t="s">
        <v>1002</v>
      </c>
      <c r="B664" t="s">
        <v>15</v>
      </c>
      <c r="C664">
        <f t="shared" si="10"/>
        <v>1</v>
      </c>
    </row>
    <row r="665" spans="1:3" x14ac:dyDescent="0.2">
      <c r="A665" t="s">
        <v>282</v>
      </c>
      <c r="B665" t="s">
        <v>17</v>
      </c>
      <c r="C665">
        <f t="shared" si="10"/>
        <v>5</v>
      </c>
    </row>
    <row r="666" spans="1:3" x14ac:dyDescent="0.2">
      <c r="A666" t="s">
        <v>1003</v>
      </c>
      <c r="B666" t="s">
        <v>17</v>
      </c>
      <c r="C666">
        <f t="shared" si="10"/>
        <v>1</v>
      </c>
    </row>
    <row r="667" spans="1:3" x14ac:dyDescent="0.2">
      <c r="A667" t="s">
        <v>1004</v>
      </c>
      <c r="B667" t="s">
        <v>17</v>
      </c>
      <c r="C667">
        <f t="shared" si="10"/>
        <v>1</v>
      </c>
    </row>
    <row r="668" spans="1:3" x14ac:dyDescent="0.2">
      <c r="A668" t="s">
        <v>1005</v>
      </c>
      <c r="B668" t="s">
        <v>17</v>
      </c>
      <c r="C668">
        <f t="shared" si="10"/>
        <v>1</v>
      </c>
    </row>
    <row r="669" spans="1:3" x14ac:dyDescent="0.2">
      <c r="A669" t="s">
        <v>1006</v>
      </c>
      <c r="B669" t="s">
        <v>17</v>
      </c>
      <c r="C669">
        <f t="shared" si="10"/>
        <v>1</v>
      </c>
    </row>
    <row r="670" spans="1:3" x14ac:dyDescent="0.2">
      <c r="A670" t="s">
        <v>300</v>
      </c>
      <c r="B670" t="s">
        <v>17</v>
      </c>
      <c r="C670">
        <f t="shared" si="10"/>
        <v>5</v>
      </c>
    </row>
    <row r="671" spans="1:3" x14ac:dyDescent="0.2">
      <c r="A671" t="s">
        <v>335</v>
      </c>
      <c r="B671" t="s">
        <v>17</v>
      </c>
      <c r="C671">
        <f t="shared" si="10"/>
        <v>5</v>
      </c>
    </row>
    <row r="672" spans="1:3" x14ac:dyDescent="0.2">
      <c r="A672" t="s">
        <v>229</v>
      </c>
      <c r="B672" t="s">
        <v>17</v>
      </c>
      <c r="C672">
        <f t="shared" si="10"/>
        <v>3</v>
      </c>
    </row>
    <row r="673" spans="1:3" x14ac:dyDescent="0.2">
      <c r="A673" t="s">
        <v>1007</v>
      </c>
      <c r="B673" t="s">
        <v>92</v>
      </c>
      <c r="C673">
        <f t="shared" si="10"/>
        <v>1</v>
      </c>
    </row>
    <row r="674" spans="1:3" x14ac:dyDescent="0.2">
      <c r="A674" t="s">
        <v>1008</v>
      </c>
      <c r="B674" t="s">
        <v>17</v>
      </c>
      <c r="C674">
        <f t="shared" si="10"/>
        <v>1</v>
      </c>
    </row>
    <row r="675" spans="1:3" x14ac:dyDescent="0.2">
      <c r="A675" t="s">
        <v>1009</v>
      </c>
      <c r="B675" t="s">
        <v>17</v>
      </c>
      <c r="C675">
        <f t="shared" si="10"/>
        <v>1</v>
      </c>
    </row>
    <row r="676" spans="1:3" x14ac:dyDescent="0.2">
      <c r="A676" t="s">
        <v>1010</v>
      </c>
      <c r="B676" t="s">
        <v>17</v>
      </c>
      <c r="C676">
        <f t="shared" si="10"/>
        <v>1</v>
      </c>
    </row>
    <row r="677" spans="1:3" x14ac:dyDescent="0.2">
      <c r="A677" t="s">
        <v>1011</v>
      </c>
      <c r="B677" t="s">
        <v>17</v>
      </c>
      <c r="C677">
        <f t="shared" si="10"/>
        <v>1</v>
      </c>
    </row>
    <row r="678" spans="1:3" x14ac:dyDescent="0.2">
      <c r="A678" t="s">
        <v>1012</v>
      </c>
      <c r="B678" t="s">
        <v>19</v>
      </c>
      <c r="C678">
        <f t="shared" si="10"/>
        <v>1</v>
      </c>
    </row>
    <row r="679" spans="1:3" x14ac:dyDescent="0.2">
      <c r="A679" t="s">
        <v>1013</v>
      </c>
      <c r="B679" t="s">
        <v>19</v>
      </c>
      <c r="C679">
        <f t="shared" si="10"/>
        <v>1</v>
      </c>
    </row>
    <row r="680" spans="1:3" x14ac:dyDescent="0.2">
      <c r="A680" t="s">
        <v>1014</v>
      </c>
      <c r="B680" t="s">
        <v>19</v>
      </c>
      <c r="C680">
        <f t="shared" si="10"/>
        <v>1</v>
      </c>
    </row>
    <row r="681" spans="1:3" x14ac:dyDescent="0.2">
      <c r="A681" t="s">
        <v>1015</v>
      </c>
      <c r="B681" t="s">
        <v>19</v>
      </c>
      <c r="C681">
        <f t="shared" si="10"/>
        <v>1</v>
      </c>
    </row>
    <row r="682" spans="1:3" x14ac:dyDescent="0.2">
      <c r="A682" t="s">
        <v>1016</v>
      </c>
      <c r="B682" t="s">
        <v>19</v>
      </c>
      <c r="C682">
        <f t="shared" si="10"/>
        <v>1</v>
      </c>
    </row>
    <row r="683" spans="1:3" x14ac:dyDescent="0.2">
      <c r="A683" t="s">
        <v>1017</v>
      </c>
      <c r="B683" t="s">
        <v>19</v>
      </c>
      <c r="C683">
        <f t="shared" si="10"/>
        <v>1</v>
      </c>
    </row>
    <row r="684" spans="1:3" x14ac:dyDescent="0.2">
      <c r="A684" t="s">
        <v>1018</v>
      </c>
      <c r="B684" t="s">
        <v>19</v>
      </c>
      <c r="C684">
        <f t="shared" si="10"/>
        <v>1</v>
      </c>
    </row>
    <row r="685" spans="1:3" x14ac:dyDescent="0.2">
      <c r="A685" t="s">
        <v>1019</v>
      </c>
      <c r="B685" t="s">
        <v>19</v>
      </c>
      <c r="C685">
        <f t="shared" si="10"/>
        <v>1</v>
      </c>
    </row>
    <row r="686" spans="1:3" x14ac:dyDescent="0.2">
      <c r="A686" t="s">
        <v>1020</v>
      </c>
      <c r="B686" t="s">
        <v>19</v>
      </c>
      <c r="C686">
        <f t="shared" si="10"/>
        <v>1</v>
      </c>
    </row>
    <row r="687" spans="1:3" x14ac:dyDescent="0.2">
      <c r="A687" t="s">
        <v>1021</v>
      </c>
      <c r="B687" t="s">
        <v>19</v>
      </c>
      <c r="C687">
        <f t="shared" si="10"/>
        <v>1</v>
      </c>
    </row>
    <row r="688" spans="1:3" x14ac:dyDescent="0.2">
      <c r="A688" t="s">
        <v>1022</v>
      </c>
      <c r="B688" t="s">
        <v>19</v>
      </c>
      <c r="C688">
        <f t="shared" si="10"/>
        <v>1</v>
      </c>
    </row>
    <row r="689" spans="1:3" x14ac:dyDescent="0.2">
      <c r="A689" t="s">
        <v>1023</v>
      </c>
      <c r="B689" t="s">
        <v>19</v>
      </c>
      <c r="C689">
        <f t="shared" si="10"/>
        <v>1</v>
      </c>
    </row>
    <row r="690" spans="1:3" x14ac:dyDescent="0.2">
      <c r="A690" t="s">
        <v>1024</v>
      </c>
      <c r="B690" t="s">
        <v>19</v>
      </c>
      <c r="C690">
        <f t="shared" si="10"/>
        <v>1</v>
      </c>
    </row>
    <row r="691" spans="1:3" x14ac:dyDescent="0.2">
      <c r="A691" t="s">
        <v>1025</v>
      </c>
      <c r="B691" t="s">
        <v>19</v>
      </c>
      <c r="C691">
        <f t="shared" si="10"/>
        <v>1</v>
      </c>
    </row>
    <row r="692" spans="1:3" x14ac:dyDescent="0.2">
      <c r="A692" t="s">
        <v>1026</v>
      </c>
      <c r="B692" t="s">
        <v>19</v>
      </c>
      <c r="C692">
        <f t="shared" si="10"/>
        <v>1</v>
      </c>
    </row>
    <row r="693" spans="1:3" x14ac:dyDescent="0.2">
      <c r="A693" t="s">
        <v>175</v>
      </c>
      <c r="B693" t="s">
        <v>19</v>
      </c>
      <c r="C693">
        <f t="shared" si="10"/>
        <v>3</v>
      </c>
    </row>
    <row r="694" spans="1:3" x14ac:dyDescent="0.2">
      <c r="A694" t="s">
        <v>1027</v>
      </c>
      <c r="B694" t="s">
        <v>19</v>
      </c>
      <c r="C694">
        <f t="shared" si="10"/>
        <v>1</v>
      </c>
    </row>
    <row r="695" spans="1:3" x14ac:dyDescent="0.2">
      <c r="A695" t="s">
        <v>1028</v>
      </c>
      <c r="B695" t="s">
        <v>19</v>
      </c>
      <c r="C695">
        <f t="shared" si="10"/>
        <v>1</v>
      </c>
    </row>
    <row r="696" spans="1:3" x14ac:dyDescent="0.2">
      <c r="A696" t="s">
        <v>1029</v>
      </c>
      <c r="B696" t="s">
        <v>19</v>
      </c>
      <c r="C696">
        <f t="shared" si="10"/>
        <v>1</v>
      </c>
    </row>
    <row r="697" spans="1:3" x14ac:dyDescent="0.2">
      <c r="A697" t="s">
        <v>1030</v>
      </c>
      <c r="B697" t="s">
        <v>19</v>
      </c>
      <c r="C697">
        <f t="shared" si="10"/>
        <v>1</v>
      </c>
    </row>
    <row r="698" spans="1:3" x14ac:dyDescent="0.2">
      <c r="A698" t="s">
        <v>1031</v>
      </c>
      <c r="B698" t="s">
        <v>19</v>
      </c>
      <c r="C698">
        <f t="shared" si="10"/>
        <v>1</v>
      </c>
    </row>
    <row r="699" spans="1:3" x14ac:dyDescent="0.2">
      <c r="A699" t="s">
        <v>1032</v>
      </c>
      <c r="B699" t="s">
        <v>19</v>
      </c>
      <c r="C699">
        <f t="shared" si="10"/>
        <v>1</v>
      </c>
    </row>
    <row r="700" spans="1:3" x14ac:dyDescent="0.2">
      <c r="A700" t="s">
        <v>1033</v>
      </c>
      <c r="B700" t="s">
        <v>19</v>
      </c>
      <c r="C700">
        <f t="shared" si="10"/>
        <v>1</v>
      </c>
    </row>
    <row r="701" spans="1:3" x14ac:dyDescent="0.2">
      <c r="A701" t="s">
        <v>1034</v>
      </c>
      <c r="B701" t="s">
        <v>19</v>
      </c>
      <c r="C701">
        <f t="shared" si="10"/>
        <v>1</v>
      </c>
    </row>
    <row r="702" spans="1:3" x14ac:dyDescent="0.2">
      <c r="A702" t="s">
        <v>1035</v>
      </c>
      <c r="B702" t="s">
        <v>19</v>
      </c>
      <c r="C702">
        <f t="shared" si="10"/>
        <v>1</v>
      </c>
    </row>
    <row r="703" spans="1:3" x14ac:dyDescent="0.2">
      <c r="A703" t="s">
        <v>1036</v>
      </c>
      <c r="B703" t="s">
        <v>19</v>
      </c>
      <c r="C703">
        <f t="shared" si="10"/>
        <v>1</v>
      </c>
    </row>
    <row r="704" spans="1:3" x14ac:dyDescent="0.2">
      <c r="A704" t="s">
        <v>1037</v>
      </c>
      <c r="B704" t="s">
        <v>19</v>
      </c>
      <c r="C704">
        <f t="shared" si="10"/>
        <v>1</v>
      </c>
    </row>
    <row r="705" spans="1:3" x14ac:dyDescent="0.2">
      <c r="A705" t="s">
        <v>1038</v>
      </c>
      <c r="B705" t="s">
        <v>19</v>
      </c>
      <c r="C705">
        <f t="shared" si="10"/>
        <v>1</v>
      </c>
    </row>
    <row r="706" spans="1:3" x14ac:dyDescent="0.2">
      <c r="A706" t="s">
        <v>1039</v>
      </c>
      <c r="B706" t="s">
        <v>19</v>
      </c>
      <c r="C706">
        <f t="shared" si="10"/>
        <v>1</v>
      </c>
    </row>
    <row r="707" spans="1:3" x14ac:dyDescent="0.2">
      <c r="A707" t="s">
        <v>1040</v>
      </c>
      <c r="B707" t="s">
        <v>19</v>
      </c>
      <c r="C707">
        <f t="shared" ref="C707:C770" si="11">IF(ISERROR(MATCH(A707,$E:$E,0)),1,VLOOKUP(A707,$E:$F,2))</f>
        <v>1</v>
      </c>
    </row>
    <row r="708" spans="1:3" x14ac:dyDescent="0.2">
      <c r="A708" t="s">
        <v>1041</v>
      </c>
      <c r="B708" t="s">
        <v>19</v>
      </c>
      <c r="C708">
        <f t="shared" si="11"/>
        <v>1</v>
      </c>
    </row>
    <row r="709" spans="1:3" x14ac:dyDescent="0.2">
      <c r="A709" t="s">
        <v>1042</v>
      </c>
      <c r="B709" t="s">
        <v>19</v>
      </c>
      <c r="C709">
        <f t="shared" si="11"/>
        <v>1</v>
      </c>
    </row>
    <row r="710" spans="1:3" x14ac:dyDescent="0.2">
      <c r="A710" t="s">
        <v>1043</v>
      </c>
      <c r="B710" t="s">
        <v>19</v>
      </c>
      <c r="C710">
        <f t="shared" si="11"/>
        <v>1</v>
      </c>
    </row>
    <row r="711" spans="1:3" x14ac:dyDescent="0.2">
      <c r="A711" t="s">
        <v>1044</v>
      </c>
      <c r="B711" t="s">
        <v>19</v>
      </c>
      <c r="C711">
        <f t="shared" si="11"/>
        <v>1</v>
      </c>
    </row>
    <row r="712" spans="1:3" x14ac:dyDescent="0.2">
      <c r="A712" t="s">
        <v>184</v>
      </c>
      <c r="B712" t="s">
        <v>19</v>
      </c>
      <c r="C712">
        <f t="shared" si="11"/>
        <v>3</v>
      </c>
    </row>
    <row r="713" spans="1:3" x14ac:dyDescent="0.2">
      <c r="A713" t="s">
        <v>1045</v>
      </c>
      <c r="B713" t="s">
        <v>19</v>
      </c>
      <c r="C713">
        <f t="shared" si="11"/>
        <v>1</v>
      </c>
    </row>
    <row r="714" spans="1:3" x14ac:dyDescent="0.2">
      <c r="A714" t="s">
        <v>1046</v>
      </c>
      <c r="B714" t="s">
        <v>19</v>
      </c>
      <c r="C714">
        <f t="shared" si="11"/>
        <v>1</v>
      </c>
    </row>
    <row r="715" spans="1:3" x14ac:dyDescent="0.2">
      <c r="A715" t="s">
        <v>1047</v>
      </c>
      <c r="B715" t="s">
        <v>19</v>
      </c>
      <c r="C715">
        <f t="shared" si="11"/>
        <v>1</v>
      </c>
    </row>
    <row r="716" spans="1:3" x14ac:dyDescent="0.2">
      <c r="A716" t="s">
        <v>1048</v>
      </c>
      <c r="B716" t="s">
        <v>19</v>
      </c>
      <c r="C716">
        <f t="shared" si="11"/>
        <v>1</v>
      </c>
    </row>
    <row r="717" spans="1:3" x14ac:dyDescent="0.2">
      <c r="A717" t="s">
        <v>1049</v>
      </c>
      <c r="B717" t="s">
        <v>19</v>
      </c>
      <c r="C717">
        <f t="shared" si="11"/>
        <v>1</v>
      </c>
    </row>
    <row r="718" spans="1:3" x14ac:dyDescent="0.2">
      <c r="A718" t="s">
        <v>1050</v>
      </c>
      <c r="B718" t="s">
        <v>19</v>
      </c>
      <c r="C718">
        <f t="shared" si="11"/>
        <v>1</v>
      </c>
    </row>
    <row r="719" spans="1:3" x14ac:dyDescent="0.2">
      <c r="A719" t="s">
        <v>1051</v>
      </c>
      <c r="B719" t="s">
        <v>19</v>
      </c>
      <c r="C719">
        <f t="shared" si="11"/>
        <v>1</v>
      </c>
    </row>
    <row r="720" spans="1:3" x14ac:dyDescent="0.2">
      <c r="A720" t="s">
        <v>264</v>
      </c>
      <c r="B720" t="s">
        <v>19</v>
      </c>
      <c r="C720">
        <f t="shared" si="11"/>
        <v>5</v>
      </c>
    </row>
    <row r="721" spans="1:3" x14ac:dyDescent="0.2">
      <c r="A721" t="s">
        <v>1052</v>
      </c>
      <c r="B721" t="s">
        <v>19</v>
      </c>
      <c r="C721">
        <f t="shared" si="11"/>
        <v>1</v>
      </c>
    </row>
    <row r="722" spans="1:3" x14ac:dyDescent="0.2">
      <c r="A722" t="s">
        <v>305</v>
      </c>
      <c r="B722" t="s">
        <v>19</v>
      </c>
      <c r="C722">
        <f t="shared" si="11"/>
        <v>5</v>
      </c>
    </row>
    <row r="723" spans="1:3" x14ac:dyDescent="0.2">
      <c r="A723" t="s">
        <v>1053</v>
      </c>
      <c r="B723" t="s">
        <v>19</v>
      </c>
      <c r="C723">
        <f t="shared" si="11"/>
        <v>1</v>
      </c>
    </row>
    <row r="724" spans="1:3" x14ac:dyDescent="0.2">
      <c r="A724" t="s">
        <v>1054</v>
      </c>
      <c r="B724" t="s">
        <v>19</v>
      </c>
      <c r="C724">
        <f t="shared" si="11"/>
        <v>1</v>
      </c>
    </row>
    <row r="725" spans="1:3" x14ac:dyDescent="0.2">
      <c r="A725" t="s">
        <v>1055</v>
      </c>
      <c r="B725" t="s">
        <v>19</v>
      </c>
      <c r="C725">
        <f t="shared" si="11"/>
        <v>1</v>
      </c>
    </row>
    <row r="726" spans="1:3" x14ac:dyDescent="0.2">
      <c r="A726" t="s">
        <v>1056</v>
      </c>
      <c r="B726" t="s">
        <v>19</v>
      </c>
      <c r="C726">
        <f t="shared" si="11"/>
        <v>1</v>
      </c>
    </row>
    <row r="727" spans="1:3" x14ac:dyDescent="0.2">
      <c r="A727" t="s">
        <v>1057</v>
      </c>
      <c r="B727" t="s">
        <v>19</v>
      </c>
      <c r="C727">
        <f t="shared" si="11"/>
        <v>1</v>
      </c>
    </row>
    <row r="728" spans="1:3" x14ac:dyDescent="0.2">
      <c r="A728" t="s">
        <v>1058</v>
      </c>
      <c r="B728" t="s">
        <v>19</v>
      </c>
      <c r="C728">
        <f t="shared" si="11"/>
        <v>1</v>
      </c>
    </row>
    <row r="729" spans="1:3" x14ac:dyDescent="0.2">
      <c r="A729" t="s">
        <v>1059</v>
      </c>
      <c r="B729" t="s">
        <v>19</v>
      </c>
      <c r="C729">
        <f t="shared" si="11"/>
        <v>1</v>
      </c>
    </row>
    <row r="730" spans="1:3" x14ac:dyDescent="0.2">
      <c r="A730" t="s">
        <v>1060</v>
      </c>
      <c r="B730" t="s">
        <v>19</v>
      </c>
      <c r="C730">
        <f t="shared" si="11"/>
        <v>1</v>
      </c>
    </row>
    <row r="731" spans="1:3" x14ac:dyDescent="0.2">
      <c r="A731" t="s">
        <v>1061</v>
      </c>
      <c r="B731" t="s">
        <v>19</v>
      </c>
      <c r="C731">
        <f t="shared" si="11"/>
        <v>1</v>
      </c>
    </row>
    <row r="732" spans="1:3" x14ac:dyDescent="0.2">
      <c r="A732" t="s">
        <v>1062</v>
      </c>
      <c r="B732" t="s">
        <v>19</v>
      </c>
      <c r="C732">
        <f t="shared" si="11"/>
        <v>1</v>
      </c>
    </row>
    <row r="733" spans="1:3" x14ac:dyDescent="0.2">
      <c r="A733" t="s">
        <v>1063</v>
      </c>
      <c r="B733" t="s">
        <v>19</v>
      </c>
      <c r="C733">
        <f t="shared" si="11"/>
        <v>1</v>
      </c>
    </row>
    <row r="734" spans="1:3" x14ac:dyDescent="0.2">
      <c r="A734" t="s">
        <v>1064</v>
      </c>
      <c r="B734" t="s">
        <v>19</v>
      </c>
      <c r="C734">
        <f t="shared" si="11"/>
        <v>1</v>
      </c>
    </row>
    <row r="735" spans="1:3" x14ac:dyDescent="0.2">
      <c r="A735" t="s">
        <v>1065</v>
      </c>
      <c r="B735" t="s">
        <v>19</v>
      </c>
      <c r="C735">
        <f t="shared" si="11"/>
        <v>1</v>
      </c>
    </row>
    <row r="736" spans="1:3" x14ac:dyDescent="0.2">
      <c r="A736" t="s">
        <v>1066</v>
      </c>
      <c r="B736" t="s">
        <v>19</v>
      </c>
      <c r="C736">
        <f t="shared" si="11"/>
        <v>1</v>
      </c>
    </row>
    <row r="737" spans="1:3" x14ac:dyDescent="0.2">
      <c r="A737" t="s">
        <v>1067</v>
      </c>
      <c r="B737" t="s">
        <v>19</v>
      </c>
      <c r="C737">
        <f t="shared" si="11"/>
        <v>1</v>
      </c>
    </row>
    <row r="738" spans="1:3" x14ac:dyDescent="0.2">
      <c r="A738" t="s">
        <v>1068</v>
      </c>
      <c r="B738" t="s">
        <v>19</v>
      </c>
      <c r="C738">
        <f t="shared" si="11"/>
        <v>1</v>
      </c>
    </row>
    <row r="739" spans="1:3" x14ac:dyDescent="0.2">
      <c r="A739" t="s">
        <v>1069</v>
      </c>
      <c r="B739" t="s">
        <v>19</v>
      </c>
      <c r="C739">
        <f t="shared" si="11"/>
        <v>1</v>
      </c>
    </row>
    <row r="740" spans="1:3" x14ac:dyDescent="0.2">
      <c r="A740" t="s">
        <v>1070</v>
      </c>
      <c r="B740" t="s">
        <v>19</v>
      </c>
      <c r="C740">
        <f t="shared" si="11"/>
        <v>1</v>
      </c>
    </row>
    <row r="741" spans="1:3" x14ac:dyDescent="0.2">
      <c r="A741" t="s">
        <v>1071</v>
      </c>
      <c r="B741" t="s">
        <v>19</v>
      </c>
      <c r="C741">
        <f t="shared" si="11"/>
        <v>1</v>
      </c>
    </row>
    <row r="742" spans="1:3" x14ac:dyDescent="0.2">
      <c r="A742" t="s">
        <v>1072</v>
      </c>
      <c r="B742" t="s">
        <v>19</v>
      </c>
      <c r="C742">
        <f t="shared" si="11"/>
        <v>1</v>
      </c>
    </row>
    <row r="743" spans="1:3" x14ac:dyDescent="0.2">
      <c r="A743" t="s">
        <v>1073</v>
      </c>
      <c r="B743" t="s">
        <v>19</v>
      </c>
      <c r="C743">
        <f t="shared" si="11"/>
        <v>1</v>
      </c>
    </row>
    <row r="744" spans="1:3" x14ac:dyDescent="0.2">
      <c r="A744" t="s">
        <v>1074</v>
      </c>
      <c r="B744" t="s">
        <v>19</v>
      </c>
      <c r="C744">
        <f t="shared" si="11"/>
        <v>1</v>
      </c>
    </row>
    <row r="745" spans="1:3" x14ac:dyDescent="0.2">
      <c r="A745" t="s">
        <v>1075</v>
      </c>
      <c r="B745" t="s">
        <v>19</v>
      </c>
      <c r="C745">
        <f t="shared" si="11"/>
        <v>1</v>
      </c>
    </row>
    <row r="746" spans="1:3" x14ac:dyDescent="0.2">
      <c r="A746" t="s">
        <v>1076</v>
      </c>
      <c r="B746" t="s">
        <v>19</v>
      </c>
      <c r="C746">
        <f t="shared" si="11"/>
        <v>1</v>
      </c>
    </row>
    <row r="747" spans="1:3" x14ac:dyDescent="0.2">
      <c r="A747" t="s">
        <v>1077</v>
      </c>
      <c r="B747" t="s">
        <v>19</v>
      </c>
      <c r="C747">
        <f t="shared" si="11"/>
        <v>1</v>
      </c>
    </row>
    <row r="748" spans="1:3" x14ac:dyDescent="0.2">
      <c r="A748" t="s">
        <v>1078</v>
      </c>
      <c r="B748" t="s">
        <v>19</v>
      </c>
      <c r="C748">
        <f t="shared" si="11"/>
        <v>1</v>
      </c>
    </row>
    <row r="749" spans="1:3" x14ac:dyDescent="0.2">
      <c r="A749" t="s">
        <v>1079</v>
      </c>
      <c r="B749" t="s">
        <v>19</v>
      </c>
      <c r="C749">
        <f t="shared" si="11"/>
        <v>1</v>
      </c>
    </row>
    <row r="750" spans="1:3" x14ac:dyDescent="0.2">
      <c r="A750" t="s">
        <v>1080</v>
      </c>
      <c r="B750" t="s">
        <v>19</v>
      </c>
      <c r="C750">
        <f t="shared" si="11"/>
        <v>1</v>
      </c>
    </row>
    <row r="751" spans="1:3" x14ac:dyDescent="0.2">
      <c r="A751" t="s">
        <v>1081</v>
      </c>
      <c r="B751" t="s">
        <v>21</v>
      </c>
      <c r="C751">
        <f t="shared" si="11"/>
        <v>1</v>
      </c>
    </row>
    <row r="752" spans="1:3" x14ac:dyDescent="0.2">
      <c r="A752" t="s">
        <v>1082</v>
      </c>
      <c r="B752" t="s">
        <v>19</v>
      </c>
      <c r="C752">
        <f t="shared" si="11"/>
        <v>1</v>
      </c>
    </row>
    <row r="753" spans="1:3" x14ac:dyDescent="0.2">
      <c r="A753" t="s">
        <v>1083</v>
      </c>
      <c r="B753" t="s">
        <v>19</v>
      </c>
      <c r="C753">
        <f t="shared" si="11"/>
        <v>1</v>
      </c>
    </row>
    <row r="754" spans="1:3" x14ac:dyDescent="0.2">
      <c r="A754" t="s">
        <v>1084</v>
      </c>
      <c r="B754" t="s">
        <v>19</v>
      </c>
      <c r="C754">
        <f t="shared" si="11"/>
        <v>1</v>
      </c>
    </row>
    <row r="755" spans="1:3" x14ac:dyDescent="0.2">
      <c r="A755" t="s">
        <v>1085</v>
      </c>
      <c r="B755" t="s">
        <v>19</v>
      </c>
      <c r="C755">
        <f t="shared" si="11"/>
        <v>1</v>
      </c>
    </row>
    <row r="756" spans="1:3" x14ac:dyDescent="0.2">
      <c r="A756" t="s">
        <v>1086</v>
      </c>
      <c r="B756" t="s">
        <v>19</v>
      </c>
      <c r="C756">
        <f t="shared" si="11"/>
        <v>1</v>
      </c>
    </row>
    <row r="757" spans="1:3" x14ac:dyDescent="0.2">
      <c r="A757" t="s">
        <v>1087</v>
      </c>
      <c r="B757" t="s">
        <v>19</v>
      </c>
      <c r="C757">
        <f t="shared" si="11"/>
        <v>1</v>
      </c>
    </row>
    <row r="758" spans="1:3" x14ac:dyDescent="0.2">
      <c r="A758" t="s">
        <v>1088</v>
      </c>
      <c r="B758" t="s">
        <v>19</v>
      </c>
      <c r="C758">
        <f t="shared" si="11"/>
        <v>1</v>
      </c>
    </row>
    <row r="759" spans="1:3" x14ac:dyDescent="0.2">
      <c r="A759" t="s">
        <v>308</v>
      </c>
      <c r="B759" t="s">
        <v>19</v>
      </c>
      <c r="C759">
        <f t="shared" si="11"/>
        <v>5</v>
      </c>
    </row>
    <row r="760" spans="1:3" x14ac:dyDescent="0.2">
      <c r="A760" t="s">
        <v>1089</v>
      </c>
      <c r="B760" t="s">
        <v>19</v>
      </c>
      <c r="C760">
        <f t="shared" si="11"/>
        <v>1</v>
      </c>
    </row>
    <row r="761" spans="1:3" x14ac:dyDescent="0.2">
      <c r="A761" t="s">
        <v>1090</v>
      </c>
      <c r="B761" t="s">
        <v>19</v>
      </c>
      <c r="C761">
        <f t="shared" si="11"/>
        <v>1</v>
      </c>
    </row>
    <row r="762" spans="1:3" x14ac:dyDescent="0.2">
      <c r="A762" t="s">
        <v>1091</v>
      </c>
      <c r="B762" t="s">
        <v>19</v>
      </c>
      <c r="C762">
        <f t="shared" si="11"/>
        <v>1</v>
      </c>
    </row>
    <row r="763" spans="1:3" x14ac:dyDescent="0.2">
      <c r="A763" t="s">
        <v>1092</v>
      </c>
      <c r="B763" t="s">
        <v>19</v>
      </c>
      <c r="C763">
        <f t="shared" si="11"/>
        <v>1</v>
      </c>
    </row>
    <row r="764" spans="1:3" x14ac:dyDescent="0.2">
      <c r="A764" t="s">
        <v>1093</v>
      </c>
      <c r="B764" t="s">
        <v>19</v>
      </c>
      <c r="C764">
        <f t="shared" si="11"/>
        <v>1</v>
      </c>
    </row>
    <row r="765" spans="1:3" x14ac:dyDescent="0.2">
      <c r="A765" t="s">
        <v>1094</v>
      </c>
      <c r="B765" t="s">
        <v>19</v>
      </c>
      <c r="C765">
        <f t="shared" si="11"/>
        <v>1</v>
      </c>
    </row>
    <row r="766" spans="1:3" x14ac:dyDescent="0.2">
      <c r="A766" t="s">
        <v>1095</v>
      </c>
      <c r="B766" t="s">
        <v>19</v>
      </c>
      <c r="C766">
        <f t="shared" si="11"/>
        <v>1</v>
      </c>
    </row>
    <row r="767" spans="1:3" x14ac:dyDescent="0.2">
      <c r="A767" t="s">
        <v>1096</v>
      </c>
      <c r="B767" t="s">
        <v>19</v>
      </c>
      <c r="C767">
        <f t="shared" si="11"/>
        <v>1</v>
      </c>
    </row>
    <row r="768" spans="1:3" x14ac:dyDescent="0.2">
      <c r="A768" t="s">
        <v>139</v>
      </c>
      <c r="B768" t="s">
        <v>19</v>
      </c>
      <c r="C768">
        <f t="shared" si="11"/>
        <v>3</v>
      </c>
    </row>
    <row r="769" spans="1:3" x14ac:dyDescent="0.2">
      <c r="A769" t="s">
        <v>1097</v>
      </c>
      <c r="B769" t="s">
        <v>19</v>
      </c>
      <c r="C769">
        <f t="shared" si="11"/>
        <v>1</v>
      </c>
    </row>
    <row r="770" spans="1:3" x14ac:dyDescent="0.2">
      <c r="A770" t="s">
        <v>1098</v>
      </c>
      <c r="B770" t="s">
        <v>19</v>
      </c>
      <c r="C770">
        <f t="shared" si="11"/>
        <v>1</v>
      </c>
    </row>
    <row r="771" spans="1:3" x14ac:dyDescent="0.2">
      <c r="A771" t="s">
        <v>1099</v>
      </c>
      <c r="B771" t="s">
        <v>19</v>
      </c>
      <c r="C771">
        <f t="shared" ref="C771:C834" si="12">IF(ISERROR(MATCH(A771,$E:$E,0)),1,VLOOKUP(A771,$E:$F,2))</f>
        <v>1</v>
      </c>
    </row>
    <row r="772" spans="1:3" x14ac:dyDescent="0.2">
      <c r="A772" t="s">
        <v>1100</v>
      </c>
      <c r="B772" t="s">
        <v>19</v>
      </c>
      <c r="C772">
        <f t="shared" si="12"/>
        <v>1</v>
      </c>
    </row>
    <row r="773" spans="1:3" x14ac:dyDescent="0.2">
      <c r="A773" t="s">
        <v>1101</v>
      </c>
      <c r="B773" t="s">
        <v>19</v>
      </c>
      <c r="C773">
        <f t="shared" si="12"/>
        <v>1</v>
      </c>
    </row>
    <row r="774" spans="1:3" x14ac:dyDescent="0.2">
      <c r="A774" t="s">
        <v>1102</v>
      </c>
      <c r="B774" t="s">
        <v>19</v>
      </c>
      <c r="C774">
        <f t="shared" si="12"/>
        <v>1</v>
      </c>
    </row>
    <row r="775" spans="1:3" x14ac:dyDescent="0.2">
      <c r="A775" t="s">
        <v>1103</v>
      </c>
      <c r="B775" t="s">
        <v>19</v>
      </c>
      <c r="C775">
        <f t="shared" si="12"/>
        <v>1</v>
      </c>
    </row>
    <row r="776" spans="1:3" x14ac:dyDescent="0.2">
      <c r="A776" t="s">
        <v>1104</v>
      </c>
      <c r="B776" t="s">
        <v>19</v>
      </c>
      <c r="C776">
        <f t="shared" si="12"/>
        <v>1</v>
      </c>
    </row>
    <row r="777" spans="1:3" x14ac:dyDescent="0.2">
      <c r="A777" t="s">
        <v>1105</v>
      </c>
      <c r="B777" t="s">
        <v>19</v>
      </c>
      <c r="C777">
        <f t="shared" si="12"/>
        <v>1</v>
      </c>
    </row>
    <row r="778" spans="1:3" x14ac:dyDescent="0.2">
      <c r="A778" t="s">
        <v>1106</v>
      </c>
      <c r="B778" t="s">
        <v>19</v>
      </c>
      <c r="C778">
        <f t="shared" si="12"/>
        <v>1</v>
      </c>
    </row>
    <row r="779" spans="1:3" x14ac:dyDescent="0.2">
      <c r="A779" t="s">
        <v>1107</v>
      </c>
      <c r="B779" t="s">
        <v>19</v>
      </c>
      <c r="C779">
        <f t="shared" si="12"/>
        <v>1</v>
      </c>
    </row>
    <row r="780" spans="1:3" x14ac:dyDescent="0.2">
      <c r="A780" t="s">
        <v>1108</v>
      </c>
      <c r="B780" t="s">
        <v>19</v>
      </c>
      <c r="C780">
        <f t="shared" si="12"/>
        <v>1</v>
      </c>
    </row>
    <row r="781" spans="1:3" x14ac:dyDescent="0.2">
      <c r="A781" t="s">
        <v>1109</v>
      </c>
      <c r="B781" t="s">
        <v>19</v>
      </c>
      <c r="C781">
        <f t="shared" si="12"/>
        <v>1</v>
      </c>
    </row>
    <row r="782" spans="1:3" x14ac:dyDescent="0.2">
      <c r="A782" t="s">
        <v>1110</v>
      </c>
      <c r="B782" t="s">
        <v>19</v>
      </c>
      <c r="C782">
        <f t="shared" si="12"/>
        <v>1</v>
      </c>
    </row>
    <row r="783" spans="1:3" x14ac:dyDescent="0.2">
      <c r="A783" t="s">
        <v>1111</v>
      </c>
      <c r="B783" t="s">
        <v>19</v>
      </c>
      <c r="C783">
        <f t="shared" si="12"/>
        <v>1</v>
      </c>
    </row>
    <row r="784" spans="1:3" x14ac:dyDescent="0.2">
      <c r="A784" t="s">
        <v>1112</v>
      </c>
      <c r="B784" t="s">
        <v>19</v>
      </c>
      <c r="C784">
        <f t="shared" si="12"/>
        <v>1</v>
      </c>
    </row>
    <row r="785" spans="1:3" x14ac:dyDescent="0.2">
      <c r="A785" t="s">
        <v>1113</v>
      </c>
      <c r="B785" t="s">
        <v>19</v>
      </c>
      <c r="C785">
        <f t="shared" si="12"/>
        <v>1</v>
      </c>
    </row>
    <row r="786" spans="1:3" x14ac:dyDescent="0.2">
      <c r="A786" t="s">
        <v>1114</v>
      </c>
      <c r="B786" t="s">
        <v>19</v>
      </c>
      <c r="C786">
        <f t="shared" si="12"/>
        <v>1</v>
      </c>
    </row>
    <row r="787" spans="1:3" x14ac:dyDescent="0.2">
      <c r="A787" t="s">
        <v>1115</v>
      </c>
      <c r="B787" t="s">
        <v>19</v>
      </c>
      <c r="C787">
        <f t="shared" si="12"/>
        <v>1</v>
      </c>
    </row>
    <row r="788" spans="1:3" x14ac:dyDescent="0.2">
      <c r="A788" t="s">
        <v>1116</v>
      </c>
      <c r="B788" t="s">
        <v>19</v>
      </c>
      <c r="C788">
        <f t="shared" si="12"/>
        <v>1</v>
      </c>
    </row>
    <row r="789" spans="1:3" x14ac:dyDescent="0.2">
      <c r="A789" t="s">
        <v>1117</v>
      </c>
      <c r="B789" t="s">
        <v>19</v>
      </c>
      <c r="C789">
        <f t="shared" si="12"/>
        <v>1</v>
      </c>
    </row>
    <row r="790" spans="1:3" x14ac:dyDescent="0.2">
      <c r="A790" t="s">
        <v>1118</v>
      </c>
      <c r="B790" t="s">
        <v>19</v>
      </c>
      <c r="C790">
        <f t="shared" si="12"/>
        <v>1</v>
      </c>
    </row>
    <row r="791" spans="1:3" x14ac:dyDescent="0.2">
      <c r="A791" t="s">
        <v>1119</v>
      </c>
      <c r="B791" t="s">
        <v>19</v>
      </c>
      <c r="C791">
        <f t="shared" si="12"/>
        <v>1</v>
      </c>
    </row>
    <row r="792" spans="1:3" x14ac:dyDescent="0.2">
      <c r="A792" t="s">
        <v>1120</v>
      </c>
      <c r="B792" t="s">
        <v>19</v>
      </c>
      <c r="C792">
        <f t="shared" si="12"/>
        <v>1</v>
      </c>
    </row>
    <row r="793" spans="1:3" x14ac:dyDescent="0.2">
      <c r="A793" t="s">
        <v>1121</v>
      </c>
      <c r="B793" t="s">
        <v>19</v>
      </c>
      <c r="C793">
        <f t="shared" si="12"/>
        <v>1</v>
      </c>
    </row>
    <row r="794" spans="1:3" x14ac:dyDescent="0.2">
      <c r="A794" t="s">
        <v>1122</v>
      </c>
      <c r="B794" t="s">
        <v>19</v>
      </c>
      <c r="C794">
        <f t="shared" si="12"/>
        <v>1</v>
      </c>
    </row>
    <row r="795" spans="1:3" x14ac:dyDescent="0.2">
      <c r="A795" t="s">
        <v>1123</v>
      </c>
      <c r="B795" t="s">
        <v>19</v>
      </c>
      <c r="C795">
        <f t="shared" si="12"/>
        <v>1</v>
      </c>
    </row>
    <row r="796" spans="1:3" x14ac:dyDescent="0.2">
      <c r="A796" t="s">
        <v>1124</v>
      </c>
      <c r="B796" t="s">
        <v>19</v>
      </c>
      <c r="C796">
        <f t="shared" si="12"/>
        <v>1</v>
      </c>
    </row>
    <row r="797" spans="1:3" x14ac:dyDescent="0.2">
      <c r="A797" t="s">
        <v>1125</v>
      </c>
      <c r="B797" t="s">
        <v>19</v>
      </c>
      <c r="C797">
        <f t="shared" si="12"/>
        <v>1</v>
      </c>
    </row>
    <row r="798" spans="1:3" x14ac:dyDescent="0.2">
      <c r="A798" t="s">
        <v>1126</v>
      </c>
      <c r="B798" t="s">
        <v>19</v>
      </c>
      <c r="C798">
        <f t="shared" si="12"/>
        <v>1</v>
      </c>
    </row>
    <row r="799" spans="1:3" x14ac:dyDescent="0.2">
      <c r="A799" t="s">
        <v>1127</v>
      </c>
      <c r="B799" t="s">
        <v>19</v>
      </c>
      <c r="C799">
        <f t="shared" si="12"/>
        <v>1</v>
      </c>
    </row>
    <row r="800" spans="1:3" x14ac:dyDescent="0.2">
      <c r="A800" t="s">
        <v>1128</v>
      </c>
      <c r="B800" t="s">
        <v>19</v>
      </c>
      <c r="C800">
        <f t="shared" si="12"/>
        <v>1</v>
      </c>
    </row>
    <row r="801" spans="1:3" x14ac:dyDescent="0.2">
      <c r="A801" t="s">
        <v>1129</v>
      </c>
      <c r="B801" t="s">
        <v>19</v>
      </c>
      <c r="C801">
        <f t="shared" si="12"/>
        <v>1</v>
      </c>
    </row>
    <row r="802" spans="1:3" x14ac:dyDescent="0.2">
      <c r="A802" t="s">
        <v>1130</v>
      </c>
      <c r="B802" t="s">
        <v>19</v>
      </c>
      <c r="C802">
        <f t="shared" si="12"/>
        <v>1</v>
      </c>
    </row>
    <row r="803" spans="1:3" x14ac:dyDescent="0.2">
      <c r="A803" t="s">
        <v>1131</v>
      </c>
      <c r="B803" t="s">
        <v>19</v>
      </c>
      <c r="C803">
        <f t="shared" si="12"/>
        <v>1</v>
      </c>
    </row>
    <row r="804" spans="1:3" x14ac:dyDescent="0.2">
      <c r="A804" t="s">
        <v>1132</v>
      </c>
      <c r="B804" t="s">
        <v>19</v>
      </c>
      <c r="C804">
        <f t="shared" si="12"/>
        <v>1</v>
      </c>
    </row>
    <row r="805" spans="1:3" x14ac:dyDescent="0.2">
      <c r="A805" t="s">
        <v>1133</v>
      </c>
      <c r="B805" t="s">
        <v>19</v>
      </c>
      <c r="C805">
        <f t="shared" si="12"/>
        <v>1</v>
      </c>
    </row>
    <row r="806" spans="1:3" x14ac:dyDescent="0.2">
      <c r="A806" t="s">
        <v>1134</v>
      </c>
      <c r="B806" t="s">
        <v>19</v>
      </c>
      <c r="C806">
        <f t="shared" si="12"/>
        <v>1</v>
      </c>
    </row>
    <row r="807" spans="1:3" x14ac:dyDescent="0.2">
      <c r="A807" t="s">
        <v>1135</v>
      </c>
      <c r="B807" t="s">
        <v>19</v>
      </c>
      <c r="C807">
        <f t="shared" si="12"/>
        <v>1</v>
      </c>
    </row>
    <row r="808" spans="1:3" x14ac:dyDescent="0.2">
      <c r="A808" t="s">
        <v>1136</v>
      </c>
      <c r="B808" t="s">
        <v>19</v>
      </c>
      <c r="C808">
        <f t="shared" si="12"/>
        <v>1</v>
      </c>
    </row>
    <row r="809" spans="1:3" x14ac:dyDescent="0.2">
      <c r="A809" t="s">
        <v>1137</v>
      </c>
      <c r="B809" t="s">
        <v>19</v>
      </c>
      <c r="C809">
        <f t="shared" si="12"/>
        <v>1</v>
      </c>
    </row>
    <row r="810" spans="1:3" x14ac:dyDescent="0.2">
      <c r="A810" t="s">
        <v>1138</v>
      </c>
      <c r="B810" t="s">
        <v>19</v>
      </c>
      <c r="C810">
        <f t="shared" si="12"/>
        <v>1</v>
      </c>
    </row>
    <row r="811" spans="1:3" x14ac:dyDescent="0.2">
      <c r="A811" t="s">
        <v>1139</v>
      </c>
      <c r="B811" t="s">
        <v>19</v>
      </c>
      <c r="C811">
        <f t="shared" si="12"/>
        <v>1</v>
      </c>
    </row>
    <row r="812" spans="1:3" x14ac:dyDescent="0.2">
      <c r="A812" t="s">
        <v>1140</v>
      </c>
      <c r="B812" t="s">
        <v>19</v>
      </c>
      <c r="C812">
        <f t="shared" si="12"/>
        <v>1</v>
      </c>
    </row>
    <row r="813" spans="1:3" x14ac:dyDescent="0.2">
      <c r="A813" t="s">
        <v>1141</v>
      </c>
      <c r="B813" t="s">
        <v>19</v>
      </c>
      <c r="C813">
        <f t="shared" si="12"/>
        <v>1</v>
      </c>
    </row>
    <row r="814" spans="1:3" x14ac:dyDescent="0.2">
      <c r="A814" t="s">
        <v>1142</v>
      </c>
      <c r="B814" t="s">
        <v>19</v>
      </c>
      <c r="C814">
        <f t="shared" si="12"/>
        <v>1</v>
      </c>
    </row>
    <row r="815" spans="1:3" x14ac:dyDescent="0.2">
      <c r="A815" t="s">
        <v>1143</v>
      </c>
      <c r="B815" t="s">
        <v>19</v>
      </c>
      <c r="C815">
        <f t="shared" si="12"/>
        <v>1</v>
      </c>
    </row>
    <row r="816" spans="1:3" x14ac:dyDescent="0.2">
      <c r="A816" t="s">
        <v>1144</v>
      </c>
      <c r="B816" t="s">
        <v>19</v>
      </c>
      <c r="C816">
        <f t="shared" si="12"/>
        <v>1</v>
      </c>
    </row>
    <row r="817" spans="1:3" x14ac:dyDescent="0.2">
      <c r="A817" t="s">
        <v>1145</v>
      </c>
      <c r="B817" t="s">
        <v>19</v>
      </c>
      <c r="C817">
        <f t="shared" si="12"/>
        <v>1</v>
      </c>
    </row>
    <row r="818" spans="1:3" x14ac:dyDescent="0.2">
      <c r="A818" t="s">
        <v>1146</v>
      </c>
      <c r="B818" t="s">
        <v>19</v>
      </c>
      <c r="C818">
        <f t="shared" si="12"/>
        <v>1</v>
      </c>
    </row>
    <row r="819" spans="1:3" x14ac:dyDescent="0.2">
      <c r="A819" t="s">
        <v>1147</v>
      </c>
      <c r="B819" t="s">
        <v>19</v>
      </c>
      <c r="C819">
        <f t="shared" si="12"/>
        <v>1</v>
      </c>
    </row>
    <row r="820" spans="1:3" x14ac:dyDescent="0.2">
      <c r="A820" t="s">
        <v>1148</v>
      </c>
      <c r="B820" t="s">
        <v>19</v>
      </c>
      <c r="C820">
        <f t="shared" si="12"/>
        <v>1</v>
      </c>
    </row>
    <row r="821" spans="1:3" x14ac:dyDescent="0.2">
      <c r="A821" t="s">
        <v>1149</v>
      </c>
      <c r="B821" t="s">
        <v>19</v>
      </c>
      <c r="C821">
        <f t="shared" si="12"/>
        <v>1</v>
      </c>
    </row>
    <row r="822" spans="1:3" x14ac:dyDescent="0.2">
      <c r="A822" t="s">
        <v>1150</v>
      </c>
      <c r="B822" t="s">
        <v>19</v>
      </c>
      <c r="C822">
        <f t="shared" si="12"/>
        <v>1</v>
      </c>
    </row>
    <row r="823" spans="1:3" x14ac:dyDescent="0.2">
      <c r="A823" t="s">
        <v>1151</v>
      </c>
      <c r="B823" t="s">
        <v>21</v>
      </c>
      <c r="C823">
        <f t="shared" si="12"/>
        <v>1</v>
      </c>
    </row>
    <row r="824" spans="1:3" x14ac:dyDescent="0.2">
      <c r="A824" t="s">
        <v>1152</v>
      </c>
      <c r="B824" t="s">
        <v>21</v>
      </c>
      <c r="C824">
        <f t="shared" si="12"/>
        <v>1</v>
      </c>
    </row>
    <row r="825" spans="1:3" x14ac:dyDescent="0.2">
      <c r="A825" t="s">
        <v>1153</v>
      </c>
      <c r="B825" t="s">
        <v>21</v>
      </c>
      <c r="C825">
        <f t="shared" si="12"/>
        <v>1</v>
      </c>
    </row>
    <row r="826" spans="1:3" x14ac:dyDescent="0.2">
      <c r="A826" t="s">
        <v>1154</v>
      </c>
      <c r="B826" t="s">
        <v>21</v>
      </c>
      <c r="C826">
        <f t="shared" si="12"/>
        <v>1</v>
      </c>
    </row>
    <row r="827" spans="1:3" x14ac:dyDescent="0.2">
      <c r="A827" t="s">
        <v>1155</v>
      </c>
      <c r="B827" t="s">
        <v>21</v>
      </c>
      <c r="C827">
        <f t="shared" si="12"/>
        <v>1</v>
      </c>
    </row>
    <row r="828" spans="1:3" x14ac:dyDescent="0.2">
      <c r="A828" t="s">
        <v>1156</v>
      </c>
      <c r="B828" t="s">
        <v>21</v>
      </c>
      <c r="C828">
        <f t="shared" si="12"/>
        <v>1</v>
      </c>
    </row>
    <row r="829" spans="1:3" x14ac:dyDescent="0.2">
      <c r="A829" t="s">
        <v>1157</v>
      </c>
      <c r="B829" t="s">
        <v>21</v>
      </c>
      <c r="C829">
        <f t="shared" si="12"/>
        <v>1</v>
      </c>
    </row>
    <row r="830" spans="1:3" x14ac:dyDescent="0.2">
      <c r="A830" t="s">
        <v>1158</v>
      </c>
      <c r="B830" t="s">
        <v>21</v>
      </c>
      <c r="C830">
        <f t="shared" si="12"/>
        <v>1</v>
      </c>
    </row>
    <row r="831" spans="1:3" x14ac:dyDescent="0.2">
      <c r="A831" t="s">
        <v>1159</v>
      </c>
      <c r="B831" t="s">
        <v>21</v>
      </c>
      <c r="C831">
        <f t="shared" si="12"/>
        <v>1</v>
      </c>
    </row>
    <row r="832" spans="1:3" x14ac:dyDescent="0.2">
      <c r="A832" t="s">
        <v>1160</v>
      </c>
      <c r="B832" t="s">
        <v>21</v>
      </c>
      <c r="C832">
        <f t="shared" si="12"/>
        <v>1</v>
      </c>
    </row>
    <row r="833" spans="1:3" x14ac:dyDescent="0.2">
      <c r="A833" t="s">
        <v>1161</v>
      </c>
      <c r="B833" t="s">
        <v>21</v>
      </c>
      <c r="C833">
        <f t="shared" si="12"/>
        <v>1</v>
      </c>
    </row>
    <row r="834" spans="1:3" x14ac:dyDescent="0.2">
      <c r="A834" t="s">
        <v>1162</v>
      </c>
      <c r="B834" t="s">
        <v>21</v>
      </c>
      <c r="C834">
        <f t="shared" si="12"/>
        <v>1</v>
      </c>
    </row>
    <row r="835" spans="1:3" x14ac:dyDescent="0.2">
      <c r="A835" t="s">
        <v>1163</v>
      </c>
      <c r="B835" t="s">
        <v>21</v>
      </c>
      <c r="C835">
        <f t="shared" ref="C835:C898" si="13">IF(ISERROR(MATCH(A835,$E:$E,0)),1,VLOOKUP(A835,$E:$F,2))</f>
        <v>1</v>
      </c>
    </row>
    <row r="836" spans="1:3" x14ac:dyDescent="0.2">
      <c r="A836" t="s">
        <v>1164</v>
      </c>
      <c r="B836" t="s">
        <v>21</v>
      </c>
      <c r="C836">
        <f t="shared" si="13"/>
        <v>1</v>
      </c>
    </row>
    <row r="837" spans="1:3" x14ac:dyDescent="0.2">
      <c r="A837" t="s">
        <v>1165</v>
      </c>
      <c r="B837" t="s">
        <v>21</v>
      </c>
      <c r="C837">
        <f t="shared" si="13"/>
        <v>1</v>
      </c>
    </row>
    <row r="838" spans="1:3" x14ac:dyDescent="0.2">
      <c r="A838" t="s">
        <v>1166</v>
      </c>
      <c r="B838" t="s">
        <v>21</v>
      </c>
      <c r="C838">
        <f t="shared" si="13"/>
        <v>1</v>
      </c>
    </row>
    <row r="839" spans="1:3" x14ac:dyDescent="0.2">
      <c r="A839" t="s">
        <v>1167</v>
      </c>
      <c r="B839" t="s">
        <v>21</v>
      </c>
      <c r="C839">
        <f t="shared" si="13"/>
        <v>1</v>
      </c>
    </row>
    <row r="840" spans="1:3" x14ac:dyDescent="0.2">
      <c r="A840" t="s">
        <v>1168</v>
      </c>
      <c r="B840" t="s">
        <v>21</v>
      </c>
      <c r="C840">
        <f t="shared" si="13"/>
        <v>1</v>
      </c>
    </row>
    <row r="841" spans="1:3" x14ac:dyDescent="0.2">
      <c r="A841" t="s">
        <v>1169</v>
      </c>
      <c r="B841" t="s">
        <v>21</v>
      </c>
      <c r="C841">
        <f t="shared" si="13"/>
        <v>1</v>
      </c>
    </row>
    <row r="842" spans="1:3" x14ac:dyDescent="0.2">
      <c r="A842" t="s">
        <v>1170</v>
      </c>
      <c r="B842" t="s">
        <v>21</v>
      </c>
      <c r="C842">
        <f t="shared" si="13"/>
        <v>1</v>
      </c>
    </row>
    <row r="843" spans="1:3" x14ac:dyDescent="0.2">
      <c r="A843" t="s">
        <v>1171</v>
      </c>
      <c r="B843" t="s">
        <v>21</v>
      </c>
      <c r="C843">
        <f t="shared" si="13"/>
        <v>1</v>
      </c>
    </row>
    <row r="844" spans="1:3" x14ac:dyDescent="0.2">
      <c r="A844" t="s">
        <v>1172</v>
      </c>
      <c r="B844" t="s">
        <v>21</v>
      </c>
      <c r="C844">
        <f t="shared" si="13"/>
        <v>1</v>
      </c>
    </row>
    <row r="845" spans="1:3" x14ac:dyDescent="0.2">
      <c r="A845" t="s">
        <v>1173</v>
      </c>
      <c r="B845" t="s">
        <v>21</v>
      </c>
      <c r="C845">
        <f t="shared" si="13"/>
        <v>1</v>
      </c>
    </row>
    <row r="846" spans="1:3" x14ac:dyDescent="0.2">
      <c r="A846" t="s">
        <v>1174</v>
      </c>
      <c r="B846" t="s">
        <v>21</v>
      </c>
      <c r="C846">
        <f t="shared" si="13"/>
        <v>1</v>
      </c>
    </row>
    <row r="847" spans="1:3" x14ac:dyDescent="0.2">
      <c r="A847" t="s">
        <v>1175</v>
      </c>
      <c r="B847" t="s">
        <v>21</v>
      </c>
      <c r="C847">
        <f t="shared" si="13"/>
        <v>1</v>
      </c>
    </row>
    <row r="848" spans="1:3" x14ac:dyDescent="0.2">
      <c r="A848" t="s">
        <v>1176</v>
      </c>
      <c r="B848" t="s">
        <v>21</v>
      </c>
      <c r="C848">
        <f t="shared" si="13"/>
        <v>1</v>
      </c>
    </row>
    <row r="849" spans="1:3" x14ac:dyDescent="0.2">
      <c r="A849" t="s">
        <v>1177</v>
      </c>
      <c r="B849" t="s">
        <v>21</v>
      </c>
      <c r="C849">
        <f t="shared" si="13"/>
        <v>1</v>
      </c>
    </row>
    <row r="850" spans="1:3" x14ac:dyDescent="0.2">
      <c r="A850" t="s">
        <v>1178</v>
      </c>
      <c r="B850" t="s">
        <v>21</v>
      </c>
      <c r="C850">
        <f t="shared" si="13"/>
        <v>1</v>
      </c>
    </row>
    <row r="851" spans="1:3" x14ac:dyDescent="0.2">
      <c r="A851" t="s">
        <v>1179</v>
      </c>
      <c r="B851" t="s">
        <v>21</v>
      </c>
      <c r="C851">
        <f t="shared" si="13"/>
        <v>1</v>
      </c>
    </row>
    <row r="852" spans="1:3" x14ac:dyDescent="0.2">
      <c r="A852" t="s">
        <v>1180</v>
      </c>
      <c r="B852" t="s">
        <v>21</v>
      </c>
      <c r="C852">
        <f t="shared" si="13"/>
        <v>1</v>
      </c>
    </row>
    <row r="853" spans="1:3" x14ac:dyDescent="0.2">
      <c r="A853" t="s">
        <v>1181</v>
      </c>
      <c r="B853" t="s">
        <v>21</v>
      </c>
      <c r="C853">
        <f t="shared" si="13"/>
        <v>1</v>
      </c>
    </row>
    <row r="854" spans="1:3" x14ac:dyDescent="0.2">
      <c r="A854" t="s">
        <v>1182</v>
      </c>
      <c r="B854" t="s">
        <v>21</v>
      </c>
      <c r="C854">
        <f t="shared" si="13"/>
        <v>1</v>
      </c>
    </row>
    <row r="855" spans="1:3" x14ac:dyDescent="0.2">
      <c r="A855" t="s">
        <v>1183</v>
      </c>
      <c r="B855" t="s">
        <v>21</v>
      </c>
      <c r="C855">
        <f t="shared" si="13"/>
        <v>1</v>
      </c>
    </row>
    <row r="856" spans="1:3" x14ac:dyDescent="0.2">
      <c r="A856" t="s">
        <v>1184</v>
      </c>
      <c r="B856" t="s">
        <v>21</v>
      </c>
      <c r="C856">
        <f t="shared" si="13"/>
        <v>1</v>
      </c>
    </row>
    <row r="857" spans="1:3" x14ac:dyDescent="0.2">
      <c r="A857" t="s">
        <v>1185</v>
      </c>
      <c r="B857" t="s">
        <v>21</v>
      </c>
      <c r="C857">
        <f t="shared" si="13"/>
        <v>1</v>
      </c>
    </row>
    <row r="858" spans="1:3" x14ac:dyDescent="0.2">
      <c r="A858" t="s">
        <v>1186</v>
      </c>
      <c r="B858" t="s">
        <v>21</v>
      </c>
      <c r="C858">
        <f t="shared" si="13"/>
        <v>1</v>
      </c>
    </row>
    <row r="859" spans="1:3" x14ac:dyDescent="0.2">
      <c r="A859" t="s">
        <v>1187</v>
      </c>
      <c r="B859" t="s">
        <v>21</v>
      </c>
      <c r="C859">
        <f t="shared" si="13"/>
        <v>1</v>
      </c>
    </row>
    <row r="860" spans="1:3" x14ac:dyDescent="0.2">
      <c r="A860" t="s">
        <v>1188</v>
      </c>
      <c r="B860" t="s">
        <v>21</v>
      </c>
      <c r="C860">
        <f t="shared" si="13"/>
        <v>1</v>
      </c>
    </row>
    <row r="861" spans="1:3" x14ac:dyDescent="0.2">
      <c r="A861" t="s">
        <v>1189</v>
      </c>
      <c r="B861" t="s">
        <v>21</v>
      </c>
      <c r="C861">
        <f t="shared" si="13"/>
        <v>1</v>
      </c>
    </row>
    <row r="862" spans="1:3" x14ac:dyDescent="0.2">
      <c r="A862" t="s">
        <v>1190</v>
      </c>
      <c r="B862" t="s">
        <v>21</v>
      </c>
      <c r="C862">
        <f t="shared" si="13"/>
        <v>1</v>
      </c>
    </row>
    <row r="863" spans="1:3" x14ac:dyDescent="0.2">
      <c r="A863" t="s">
        <v>336</v>
      </c>
      <c r="B863" t="s">
        <v>21</v>
      </c>
      <c r="C863">
        <f t="shared" si="13"/>
        <v>5</v>
      </c>
    </row>
    <row r="864" spans="1:3" x14ac:dyDescent="0.2">
      <c r="A864" t="s">
        <v>1191</v>
      </c>
      <c r="B864" t="s">
        <v>21</v>
      </c>
      <c r="C864">
        <f t="shared" si="13"/>
        <v>1</v>
      </c>
    </row>
    <row r="865" spans="1:3" x14ac:dyDescent="0.2">
      <c r="A865" t="s">
        <v>1192</v>
      </c>
      <c r="B865" t="s">
        <v>21</v>
      </c>
      <c r="C865">
        <f t="shared" si="13"/>
        <v>1</v>
      </c>
    </row>
    <row r="866" spans="1:3" x14ac:dyDescent="0.2">
      <c r="A866" t="s">
        <v>1193</v>
      </c>
      <c r="B866" t="s">
        <v>21</v>
      </c>
      <c r="C866">
        <f t="shared" si="13"/>
        <v>1</v>
      </c>
    </row>
    <row r="867" spans="1:3" x14ac:dyDescent="0.2">
      <c r="A867" t="s">
        <v>1194</v>
      </c>
      <c r="B867" t="s">
        <v>21</v>
      </c>
      <c r="C867">
        <f t="shared" si="13"/>
        <v>1</v>
      </c>
    </row>
    <row r="868" spans="1:3" x14ac:dyDescent="0.2">
      <c r="A868" t="s">
        <v>1195</v>
      </c>
      <c r="B868" t="s">
        <v>21</v>
      </c>
      <c r="C868">
        <f t="shared" si="13"/>
        <v>1</v>
      </c>
    </row>
    <row r="869" spans="1:3" x14ac:dyDescent="0.2">
      <c r="A869" t="s">
        <v>1196</v>
      </c>
      <c r="B869" t="s">
        <v>21</v>
      </c>
      <c r="C869">
        <f t="shared" si="13"/>
        <v>1</v>
      </c>
    </row>
    <row r="870" spans="1:3" x14ac:dyDescent="0.2">
      <c r="A870" t="s">
        <v>1197</v>
      </c>
      <c r="B870" t="s">
        <v>21</v>
      </c>
      <c r="C870">
        <f t="shared" si="13"/>
        <v>1</v>
      </c>
    </row>
    <row r="871" spans="1:3" x14ac:dyDescent="0.2">
      <c r="A871" t="s">
        <v>1198</v>
      </c>
      <c r="B871" t="s">
        <v>21</v>
      </c>
      <c r="C871">
        <f t="shared" si="13"/>
        <v>1</v>
      </c>
    </row>
    <row r="872" spans="1:3" x14ac:dyDescent="0.2">
      <c r="A872" t="s">
        <v>298</v>
      </c>
      <c r="B872" t="s">
        <v>21</v>
      </c>
      <c r="C872">
        <f t="shared" si="13"/>
        <v>5</v>
      </c>
    </row>
    <row r="873" spans="1:3" x14ac:dyDescent="0.2">
      <c r="A873" t="s">
        <v>1199</v>
      </c>
      <c r="B873" t="s">
        <v>21</v>
      </c>
      <c r="C873">
        <f t="shared" si="13"/>
        <v>1</v>
      </c>
    </row>
    <row r="874" spans="1:3" x14ac:dyDescent="0.2">
      <c r="A874" t="s">
        <v>1200</v>
      </c>
      <c r="B874" t="s">
        <v>21</v>
      </c>
      <c r="C874">
        <f t="shared" si="13"/>
        <v>1</v>
      </c>
    </row>
    <row r="875" spans="1:3" x14ac:dyDescent="0.2">
      <c r="A875" t="s">
        <v>1201</v>
      </c>
      <c r="B875" t="s">
        <v>21</v>
      </c>
      <c r="C875">
        <f t="shared" si="13"/>
        <v>1</v>
      </c>
    </row>
    <row r="876" spans="1:3" x14ac:dyDescent="0.2">
      <c r="A876" t="s">
        <v>1202</v>
      </c>
      <c r="B876" t="s">
        <v>21</v>
      </c>
      <c r="C876">
        <f t="shared" si="13"/>
        <v>1</v>
      </c>
    </row>
    <row r="877" spans="1:3" x14ac:dyDescent="0.2">
      <c r="A877" t="s">
        <v>1203</v>
      </c>
      <c r="B877" t="s">
        <v>21</v>
      </c>
      <c r="C877">
        <f t="shared" si="13"/>
        <v>1</v>
      </c>
    </row>
    <row r="878" spans="1:3" x14ac:dyDescent="0.2">
      <c r="A878" t="s">
        <v>1204</v>
      </c>
      <c r="B878" t="s">
        <v>21</v>
      </c>
      <c r="C878">
        <f t="shared" si="13"/>
        <v>1</v>
      </c>
    </row>
    <row r="879" spans="1:3" x14ac:dyDescent="0.2">
      <c r="A879" t="s">
        <v>1205</v>
      </c>
      <c r="B879" t="s">
        <v>21</v>
      </c>
      <c r="C879">
        <f t="shared" si="13"/>
        <v>1</v>
      </c>
    </row>
    <row r="880" spans="1:3" x14ac:dyDescent="0.2">
      <c r="A880" t="s">
        <v>1206</v>
      </c>
      <c r="B880" t="s">
        <v>21</v>
      </c>
      <c r="C880">
        <f t="shared" si="13"/>
        <v>1</v>
      </c>
    </row>
    <row r="881" spans="1:3" x14ac:dyDescent="0.2">
      <c r="A881" t="s">
        <v>1207</v>
      </c>
      <c r="B881" t="s">
        <v>21</v>
      </c>
      <c r="C881">
        <f t="shared" si="13"/>
        <v>1</v>
      </c>
    </row>
    <row r="882" spans="1:3" x14ac:dyDescent="0.2">
      <c r="A882" t="s">
        <v>1208</v>
      </c>
      <c r="B882" t="s">
        <v>21</v>
      </c>
      <c r="C882">
        <f t="shared" si="13"/>
        <v>1</v>
      </c>
    </row>
    <row r="883" spans="1:3" x14ac:dyDescent="0.2">
      <c r="A883" t="s">
        <v>1209</v>
      </c>
      <c r="B883" t="s">
        <v>21</v>
      </c>
      <c r="C883">
        <f t="shared" si="13"/>
        <v>1</v>
      </c>
    </row>
    <row r="884" spans="1:3" x14ac:dyDescent="0.2">
      <c r="A884" t="s">
        <v>219</v>
      </c>
      <c r="B884" t="s">
        <v>21</v>
      </c>
      <c r="C884">
        <f t="shared" si="13"/>
        <v>3</v>
      </c>
    </row>
    <row r="885" spans="1:3" x14ac:dyDescent="0.2">
      <c r="A885" t="s">
        <v>1210</v>
      </c>
      <c r="B885" t="s">
        <v>21</v>
      </c>
      <c r="C885">
        <f t="shared" si="13"/>
        <v>1</v>
      </c>
    </row>
    <row r="886" spans="1:3" x14ac:dyDescent="0.2">
      <c r="A886" t="s">
        <v>1211</v>
      </c>
      <c r="B886" t="s">
        <v>21</v>
      </c>
      <c r="C886">
        <f t="shared" si="13"/>
        <v>1</v>
      </c>
    </row>
    <row r="887" spans="1:3" x14ac:dyDescent="0.2">
      <c r="A887" t="s">
        <v>1212</v>
      </c>
      <c r="B887" t="s">
        <v>21</v>
      </c>
      <c r="C887">
        <f t="shared" si="13"/>
        <v>1</v>
      </c>
    </row>
    <row r="888" spans="1:3" x14ac:dyDescent="0.2">
      <c r="A888" t="s">
        <v>1213</v>
      </c>
      <c r="B888" t="s">
        <v>21</v>
      </c>
      <c r="C888">
        <f t="shared" si="13"/>
        <v>1</v>
      </c>
    </row>
    <row r="889" spans="1:3" x14ac:dyDescent="0.2">
      <c r="A889" t="s">
        <v>1214</v>
      </c>
      <c r="B889" t="s">
        <v>21</v>
      </c>
      <c r="C889">
        <f t="shared" si="13"/>
        <v>1</v>
      </c>
    </row>
    <row r="890" spans="1:3" x14ac:dyDescent="0.2">
      <c r="A890" t="s">
        <v>1215</v>
      </c>
      <c r="B890" t="s">
        <v>21</v>
      </c>
      <c r="C890">
        <f t="shared" si="13"/>
        <v>1</v>
      </c>
    </row>
    <row r="891" spans="1:3" x14ac:dyDescent="0.2">
      <c r="A891" t="s">
        <v>1216</v>
      </c>
      <c r="B891" t="s">
        <v>21</v>
      </c>
      <c r="C891">
        <f t="shared" si="13"/>
        <v>1</v>
      </c>
    </row>
    <row r="892" spans="1:3" x14ac:dyDescent="0.2">
      <c r="A892" t="s">
        <v>1217</v>
      </c>
      <c r="B892" t="s">
        <v>21</v>
      </c>
      <c r="C892">
        <f t="shared" si="13"/>
        <v>1</v>
      </c>
    </row>
    <row r="893" spans="1:3" x14ac:dyDescent="0.2">
      <c r="A893" t="s">
        <v>1218</v>
      </c>
      <c r="B893" t="s">
        <v>21</v>
      </c>
      <c r="C893">
        <f t="shared" si="13"/>
        <v>1</v>
      </c>
    </row>
    <row r="894" spans="1:3" x14ac:dyDescent="0.2">
      <c r="A894" t="s">
        <v>1219</v>
      </c>
      <c r="B894" t="s">
        <v>21</v>
      </c>
      <c r="C894">
        <f t="shared" si="13"/>
        <v>1</v>
      </c>
    </row>
    <row r="895" spans="1:3" x14ac:dyDescent="0.2">
      <c r="A895" t="s">
        <v>1220</v>
      </c>
      <c r="B895" t="s">
        <v>21</v>
      </c>
      <c r="C895">
        <f t="shared" si="13"/>
        <v>1</v>
      </c>
    </row>
    <row r="896" spans="1:3" x14ac:dyDescent="0.2">
      <c r="A896" t="s">
        <v>1221</v>
      </c>
      <c r="B896" t="s">
        <v>21</v>
      </c>
      <c r="C896">
        <f t="shared" si="13"/>
        <v>1</v>
      </c>
    </row>
    <row r="897" spans="1:3" x14ac:dyDescent="0.2">
      <c r="A897" t="s">
        <v>1222</v>
      </c>
      <c r="B897" t="s">
        <v>21</v>
      </c>
      <c r="C897">
        <f t="shared" si="13"/>
        <v>1</v>
      </c>
    </row>
    <row r="898" spans="1:3" x14ac:dyDescent="0.2">
      <c r="A898" t="s">
        <v>1223</v>
      </c>
      <c r="B898" t="s">
        <v>21</v>
      </c>
      <c r="C898">
        <f t="shared" si="13"/>
        <v>1</v>
      </c>
    </row>
    <row r="899" spans="1:3" x14ac:dyDescent="0.2">
      <c r="A899" t="s">
        <v>1224</v>
      </c>
      <c r="B899" t="s">
        <v>21</v>
      </c>
      <c r="C899">
        <f t="shared" ref="C899:C962" si="14">IF(ISERROR(MATCH(A899,$E:$E,0)),1,VLOOKUP(A899,$E:$F,2))</f>
        <v>1</v>
      </c>
    </row>
    <row r="900" spans="1:3" x14ac:dyDescent="0.2">
      <c r="A900" t="s">
        <v>1225</v>
      </c>
      <c r="B900" t="s">
        <v>21</v>
      </c>
      <c r="C900">
        <f t="shared" si="14"/>
        <v>1</v>
      </c>
    </row>
    <row r="901" spans="1:3" x14ac:dyDescent="0.2">
      <c r="A901" t="s">
        <v>1226</v>
      </c>
      <c r="B901" t="s">
        <v>21</v>
      </c>
      <c r="C901">
        <f t="shared" si="14"/>
        <v>1</v>
      </c>
    </row>
    <row r="902" spans="1:3" x14ac:dyDescent="0.2">
      <c r="A902" t="s">
        <v>1227</v>
      </c>
      <c r="B902" t="s">
        <v>21</v>
      </c>
      <c r="C902">
        <f t="shared" si="14"/>
        <v>1</v>
      </c>
    </row>
    <row r="903" spans="1:3" x14ac:dyDescent="0.2">
      <c r="A903" t="s">
        <v>1228</v>
      </c>
      <c r="B903" t="s">
        <v>21</v>
      </c>
      <c r="C903">
        <f t="shared" si="14"/>
        <v>1</v>
      </c>
    </row>
    <row r="904" spans="1:3" x14ac:dyDescent="0.2">
      <c r="A904" t="s">
        <v>1229</v>
      </c>
      <c r="B904" t="s">
        <v>21</v>
      </c>
      <c r="C904">
        <f t="shared" si="14"/>
        <v>1</v>
      </c>
    </row>
    <row r="905" spans="1:3" x14ac:dyDescent="0.2">
      <c r="A905" t="s">
        <v>1230</v>
      </c>
      <c r="B905" t="s">
        <v>21</v>
      </c>
      <c r="C905">
        <f t="shared" si="14"/>
        <v>1</v>
      </c>
    </row>
    <row r="906" spans="1:3" x14ac:dyDescent="0.2">
      <c r="A906" t="s">
        <v>1231</v>
      </c>
      <c r="B906" t="s">
        <v>21</v>
      </c>
      <c r="C906">
        <f t="shared" si="14"/>
        <v>1</v>
      </c>
    </row>
    <row r="907" spans="1:3" x14ac:dyDescent="0.2">
      <c r="A907" t="s">
        <v>1232</v>
      </c>
      <c r="B907" t="s">
        <v>21</v>
      </c>
      <c r="C907">
        <f t="shared" si="14"/>
        <v>1</v>
      </c>
    </row>
    <row r="908" spans="1:3" x14ac:dyDescent="0.2">
      <c r="A908" t="s">
        <v>1233</v>
      </c>
      <c r="B908" t="s">
        <v>23</v>
      </c>
      <c r="C908">
        <f t="shared" si="14"/>
        <v>1</v>
      </c>
    </row>
    <row r="909" spans="1:3" x14ac:dyDescent="0.2">
      <c r="A909" t="s">
        <v>1234</v>
      </c>
      <c r="B909" t="s">
        <v>23</v>
      </c>
      <c r="C909">
        <f t="shared" si="14"/>
        <v>1</v>
      </c>
    </row>
    <row r="910" spans="1:3" x14ac:dyDescent="0.2">
      <c r="A910" t="s">
        <v>1235</v>
      </c>
      <c r="B910" t="s">
        <v>23</v>
      </c>
      <c r="C910">
        <f t="shared" si="14"/>
        <v>1</v>
      </c>
    </row>
    <row r="911" spans="1:3" x14ac:dyDescent="0.2">
      <c r="A911" t="s">
        <v>1236</v>
      </c>
      <c r="B911" t="s">
        <v>23</v>
      </c>
      <c r="C911">
        <f t="shared" si="14"/>
        <v>1</v>
      </c>
    </row>
    <row r="912" spans="1:3" x14ac:dyDescent="0.2">
      <c r="A912" t="s">
        <v>1237</v>
      </c>
      <c r="B912" t="s">
        <v>23</v>
      </c>
      <c r="C912">
        <f t="shared" si="14"/>
        <v>1</v>
      </c>
    </row>
    <row r="913" spans="1:3" x14ac:dyDescent="0.2">
      <c r="A913" t="s">
        <v>1238</v>
      </c>
      <c r="B913" t="s">
        <v>23</v>
      </c>
      <c r="C913">
        <f t="shared" si="14"/>
        <v>1</v>
      </c>
    </row>
    <row r="914" spans="1:3" x14ac:dyDescent="0.2">
      <c r="A914" t="s">
        <v>1239</v>
      </c>
      <c r="B914" t="s">
        <v>23</v>
      </c>
      <c r="C914">
        <f t="shared" si="14"/>
        <v>1</v>
      </c>
    </row>
    <row r="915" spans="1:3" x14ac:dyDescent="0.2">
      <c r="A915" t="s">
        <v>1240</v>
      </c>
      <c r="B915" t="s">
        <v>23</v>
      </c>
      <c r="C915">
        <f t="shared" si="14"/>
        <v>1</v>
      </c>
    </row>
    <row r="916" spans="1:3" x14ac:dyDescent="0.2">
      <c r="A916" t="s">
        <v>1241</v>
      </c>
      <c r="B916" t="s">
        <v>23</v>
      </c>
      <c r="C916">
        <f t="shared" si="14"/>
        <v>1</v>
      </c>
    </row>
    <row r="917" spans="1:3" x14ac:dyDescent="0.2">
      <c r="A917" t="s">
        <v>1242</v>
      </c>
      <c r="B917" t="s">
        <v>23</v>
      </c>
      <c r="C917">
        <f t="shared" si="14"/>
        <v>1</v>
      </c>
    </row>
    <row r="918" spans="1:3" x14ac:dyDescent="0.2">
      <c r="A918" t="s">
        <v>1243</v>
      </c>
      <c r="B918" t="s">
        <v>23</v>
      </c>
      <c r="C918">
        <f t="shared" si="14"/>
        <v>1</v>
      </c>
    </row>
    <row r="919" spans="1:3" x14ac:dyDescent="0.2">
      <c r="A919" t="s">
        <v>1244</v>
      </c>
      <c r="B919" t="s">
        <v>23</v>
      </c>
      <c r="C919">
        <f t="shared" si="14"/>
        <v>1</v>
      </c>
    </row>
    <row r="920" spans="1:3" x14ac:dyDescent="0.2">
      <c r="A920" t="s">
        <v>1245</v>
      </c>
      <c r="B920" t="s">
        <v>23</v>
      </c>
      <c r="C920">
        <f t="shared" si="14"/>
        <v>1</v>
      </c>
    </row>
    <row r="921" spans="1:3" x14ac:dyDescent="0.2">
      <c r="A921" t="s">
        <v>1246</v>
      </c>
      <c r="B921" t="s">
        <v>23</v>
      </c>
      <c r="C921">
        <f t="shared" si="14"/>
        <v>1</v>
      </c>
    </row>
    <row r="922" spans="1:3" x14ac:dyDescent="0.2">
      <c r="A922" t="s">
        <v>1247</v>
      </c>
      <c r="B922" t="s">
        <v>23</v>
      </c>
      <c r="C922">
        <f t="shared" si="14"/>
        <v>1</v>
      </c>
    </row>
    <row r="923" spans="1:3" x14ac:dyDescent="0.2">
      <c r="A923" t="s">
        <v>1248</v>
      </c>
      <c r="B923" t="s">
        <v>25</v>
      </c>
      <c r="C923">
        <f t="shared" si="14"/>
        <v>1</v>
      </c>
    </row>
    <row r="924" spans="1:3" x14ac:dyDescent="0.2">
      <c r="A924" t="s">
        <v>1249</v>
      </c>
      <c r="B924" t="s">
        <v>25</v>
      </c>
      <c r="C924">
        <f t="shared" si="14"/>
        <v>1</v>
      </c>
    </row>
    <row r="925" spans="1:3" x14ac:dyDescent="0.2">
      <c r="A925" t="s">
        <v>1250</v>
      </c>
      <c r="B925" t="s">
        <v>25</v>
      </c>
      <c r="C925">
        <f t="shared" si="14"/>
        <v>1</v>
      </c>
    </row>
    <row r="926" spans="1:3" x14ac:dyDescent="0.2">
      <c r="A926" t="s">
        <v>1251</v>
      </c>
      <c r="B926" t="s">
        <v>25</v>
      </c>
      <c r="C926">
        <f t="shared" si="14"/>
        <v>1</v>
      </c>
    </row>
    <row r="927" spans="1:3" x14ac:dyDescent="0.2">
      <c r="A927" t="s">
        <v>1252</v>
      </c>
      <c r="B927" t="s">
        <v>25</v>
      </c>
      <c r="C927">
        <f t="shared" si="14"/>
        <v>1</v>
      </c>
    </row>
    <row r="928" spans="1:3" x14ac:dyDescent="0.2">
      <c r="A928" t="s">
        <v>183</v>
      </c>
      <c r="B928" t="s">
        <v>25</v>
      </c>
      <c r="C928">
        <f t="shared" si="14"/>
        <v>3</v>
      </c>
    </row>
    <row r="929" spans="1:3" x14ac:dyDescent="0.2">
      <c r="A929" t="s">
        <v>1253</v>
      </c>
      <c r="B929" t="s">
        <v>25</v>
      </c>
      <c r="C929">
        <f t="shared" si="14"/>
        <v>1</v>
      </c>
    </row>
    <row r="930" spans="1:3" x14ac:dyDescent="0.2">
      <c r="A930" t="s">
        <v>1254</v>
      </c>
      <c r="B930" t="s">
        <v>25</v>
      </c>
      <c r="C930">
        <f t="shared" si="14"/>
        <v>1</v>
      </c>
    </row>
    <row r="931" spans="1:3" x14ac:dyDescent="0.2">
      <c r="A931" t="s">
        <v>1255</v>
      </c>
      <c r="B931" t="s">
        <v>25</v>
      </c>
      <c r="C931">
        <f t="shared" si="14"/>
        <v>1</v>
      </c>
    </row>
    <row r="932" spans="1:3" x14ac:dyDescent="0.2">
      <c r="A932" t="s">
        <v>1256</v>
      </c>
      <c r="B932" t="s">
        <v>25</v>
      </c>
      <c r="C932">
        <f t="shared" si="14"/>
        <v>1</v>
      </c>
    </row>
    <row r="933" spans="1:3" x14ac:dyDescent="0.2">
      <c r="A933" t="s">
        <v>1257</v>
      </c>
      <c r="B933" t="s">
        <v>25</v>
      </c>
      <c r="C933">
        <f t="shared" si="14"/>
        <v>1</v>
      </c>
    </row>
    <row r="934" spans="1:3" x14ac:dyDescent="0.2">
      <c r="A934" t="s">
        <v>1258</v>
      </c>
      <c r="B934" t="s">
        <v>25</v>
      </c>
      <c r="C934">
        <f t="shared" si="14"/>
        <v>1</v>
      </c>
    </row>
    <row r="935" spans="1:3" x14ac:dyDescent="0.2">
      <c r="A935" t="s">
        <v>1259</v>
      </c>
      <c r="B935" t="s">
        <v>25</v>
      </c>
      <c r="C935">
        <f t="shared" si="14"/>
        <v>1</v>
      </c>
    </row>
    <row r="936" spans="1:3" x14ac:dyDescent="0.2">
      <c r="A936" t="s">
        <v>1260</v>
      </c>
      <c r="B936" t="s">
        <v>25</v>
      </c>
      <c r="C936">
        <f t="shared" si="14"/>
        <v>1</v>
      </c>
    </row>
    <row r="937" spans="1:3" x14ac:dyDescent="0.2">
      <c r="A937" t="s">
        <v>1261</v>
      </c>
      <c r="B937" t="s">
        <v>25</v>
      </c>
      <c r="C937">
        <f t="shared" si="14"/>
        <v>1</v>
      </c>
    </row>
    <row r="938" spans="1:3" x14ac:dyDescent="0.2">
      <c r="A938" t="s">
        <v>1262</v>
      </c>
      <c r="B938" t="s">
        <v>25</v>
      </c>
      <c r="C938">
        <f t="shared" si="14"/>
        <v>1</v>
      </c>
    </row>
    <row r="939" spans="1:3" x14ac:dyDescent="0.2">
      <c r="A939" t="s">
        <v>1263</v>
      </c>
      <c r="B939" t="s">
        <v>27</v>
      </c>
      <c r="C939">
        <f t="shared" si="14"/>
        <v>1</v>
      </c>
    </row>
    <row r="940" spans="1:3" x14ac:dyDescent="0.2">
      <c r="A940" t="s">
        <v>1264</v>
      </c>
      <c r="B940" t="s">
        <v>27</v>
      </c>
      <c r="C940">
        <f t="shared" si="14"/>
        <v>1</v>
      </c>
    </row>
    <row r="941" spans="1:3" x14ac:dyDescent="0.2">
      <c r="A941" t="s">
        <v>1265</v>
      </c>
      <c r="B941" t="s">
        <v>27</v>
      </c>
      <c r="C941">
        <f t="shared" si="14"/>
        <v>1</v>
      </c>
    </row>
    <row r="942" spans="1:3" x14ac:dyDescent="0.2">
      <c r="A942" t="s">
        <v>1266</v>
      </c>
      <c r="B942" t="s">
        <v>27</v>
      </c>
      <c r="C942">
        <f t="shared" si="14"/>
        <v>1</v>
      </c>
    </row>
    <row r="943" spans="1:3" x14ac:dyDescent="0.2">
      <c r="A943" t="s">
        <v>1267</v>
      </c>
      <c r="B943" t="s">
        <v>27</v>
      </c>
      <c r="C943">
        <f t="shared" si="14"/>
        <v>1</v>
      </c>
    </row>
    <row r="944" spans="1:3" x14ac:dyDescent="0.2">
      <c r="A944" t="s">
        <v>1268</v>
      </c>
      <c r="B944" t="s">
        <v>27</v>
      </c>
      <c r="C944">
        <f t="shared" si="14"/>
        <v>1</v>
      </c>
    </row>
    <row r="945" spans="1:3" x14ac:dyDescent="0.2">
      <c r="A945" t="s">
        <v>1269</v>
      </c>
      <c r="B945" t="s">
        <v>27</v>
      </c>
      <c r="C945">
        <f t="shared" si="14"/>
        <v>1</v>
      </c>
    </row>
    <row r="946" spans="1:3" x14ac:dyDescent="0.2">
      <c r="A946" t="s">
        <v>1270</v>
      </c>
      <c r="B946" t="s">
        <v>29</v>
      </c>
      <c r="C946">
        <f t="shared" si="14"/>
        <v>1</v>
      </c>
    </row>
    <row r="947" spans="1:3" x14ac:dyDescent="0.2">
      <c r="A947" t="s">
        <v>1271</v>
      </c>
      <c r="B947" t="s">
        <v>27</v>
      </c>
      <c r="C947">
        <f t="shared" si="14"/>
        <v>1</v>
      </c>
    </row>
    <row r="948" spans="1:3" x14ac:dyDescent="0.2">
      <c r="A948" t="s">
        <v>1272</v>
      </c>
      <c r="B948" t="s">
        <v>27</v>
      </c>
      <c r="C948">
        <f t="shared" si="14"/>
        <v>1</v>
      </c>
    </row>
    <row r="949" spans="1:3" x14ac:dyDescent="0.2">
      <c r="A949" t="s">
        <v>1273</v>
      </c>
      <c r="B949" t="s">
        <v>27</v>
      </c>
      <c r="C949">
        <f t="shared" si="14"/>
        <v>1</v>
      </c>
    </row>
    <row r="950" spans="1:3" x14ac:dyDescent="0.2">
      <c r="A950" t="s">
        <v>1274</v>
      </c>
      <c r="B950" t="s">
        <v>27</v>
      </c>
      <c r="C950">
        <f t="shared" si="14"/>
        <v>1</v>
      </c>
    </row>
    <row r="951" spans="1:3" x14ac:dyDescent="0.2">
      <c r="A951" t="s">
        <v>1275</v>
      </c>
      <c r="B951" t="s">
        <v>27</v>
      </c>
      <c r="C951">
        <f t="shared" si="14"/>
        <v>1</v>
      </c>
    </row>
    <row r="952" spans="1:3" x14ac:dyDescent="0.2">
      <c r="A952" t="s">
        <v>1276</v>
      </c>
      <c r="B952" t="s">
        <v>27</v>
      </c>
      <c r="C952">
        <f t="shared" si="14"/>
        <v>1</v>
      </c>
    </row>
    <row r="953" spans="1:3" x14ac:dyDescent="0.2">
      <c r="A953" t="s">
        <v>1277</v>
      </c>
      <c r="B953" t="s">
        <v>27</v>
      </c>
      <c r="C953">
        <f t="shared" si="14"/>
        <v>1</v>
      </c>
    </row>
    <row r="954" spans="1:3" x14ac:dyDescent="0.2">
      <c r="A954" t="s">
        <v>1278</v>
      </c>
      <c r="B954" t="s">
        <v>27</v>
      </c>
      <c r="C954">
        <f t="shared" si="14"/>
        <v>1</v>
      </c>
    </row>
    <row r="955" spans="1:3" x14ac:dyDescent="0.2">
      <c r="A955" t="s">
        <v>1279</v>
      </c>
      <c r="B955" t="s">
        <v>27</v>
      </c>
      <c r="C955">
        <f t="shared" si="14"/>
        <v>1</v>
      </c>
    </row>
    <row r="956" spans="1:3" x14ac:dyDescent="0.2">
      <c r="A956" t="s">
        <v>1279</v>
      </c>
      <c r="B956" t="s">
        <v>27</v>
      </c>
      <c r="C956">
        <f t="shared" si="14"/>
        <v>1</v>
      </c>
    </row>
    <row r="957" spans="1:3" x14ac:dyDescent="0.2">
      <c r="A957" t="s">
        <v>1280</v>
      </c>
      <c r="B957" t="s">
        <v>27</v>
      </c>
      <c r="C957">
        <f t="shared" si="14"/>
        <v>1</v>
      </c>
    </row>
    <row r="958" spans="1:3" x14ac:dyDescent="0.2">
      <c r="A958" t="s">
        <v>1281</v>
      </c>
      <c r="B958" t="s">
        <v>27</v>
      </c>
      <c r="C958">
        <f t="shared" si="14"/>
        <v>1</v>
      </c>
    </row>
    <row r="959" spans="1:3" x14ac:dyDescent="0.2">
      <c r="A959" t="s">
        <v>1282</v>
      </c>
      <c r="B959" t="s">
        <v>27</v>
      </c>
      <c r="C959">
        <f t="shared" si="14"/>
        <v>1</v>
      </c>
    </row>
    <row r="960" spans="1:3" x14ac:dyDescent="0.2">
      <c r="A960" t="s">
        <v>1283</v>
      </c>
      <c r="B960" t="s">
        <v>27</v>
      </c>
      <c r="C960">
        <f t="shared" si="14"/>
        <v>1</v>
      </c>
    </row>
    <row r="961" spans="1:3" x14ac:dyDescent="0.2">
      <c r="A961" t="s">
        <v>1284</v>
      </c>
      <c r="B961" t="s">
        <v>27</v>
      </c>
      <c r="C961">
        <f t="shared" si="14"/>
        <v>1</v>
      </c>
    </row>
    <row r="962" spans="1:3" x14ac:dyDescent="0.2">
      <c r="A962" t="s">
        <v>1285</v>
      </c>
      <c r="B962" t="s">
        <v>27</v>
      </c>
      <c r="C962">
        <f t="shared" si="14"/>
        <v>1</v>
      </c>
    </row>
    <row r="963" spans="1:3" x14ac:dyDescent="0.2">
      <c r="A963" t="s">
        <v>1286</v>
      </c>
      <c r="B963" t="s">
        <v>27</v>
      </c>
      <c r="C963">
        <f t="shared" ref="C963:C1026" si="15">IF(ISERROR(MATCH(A963,$E:$E,0)),1,VLOOKUP(A963,$E:$F,2))</f>
        <v>1</v>
      </c>
    </row>
    <row r="964" spans="1:3" x14ac:dyDescent="0.2">
      <c r="A964" t="s">
        <v>1287</v>
      </c>
      <c r="B964" t="s">
        <v>27</v>
      </c>
      <c r="C964">
        <f t="shared" si="15"/>
        <v>1</v>
      </c>
    </row>
    <row r="965" spans="1:3" x14ac:dyDescent="0.2">
      <c r="A965" t="s">
        <v>1288</v>
      </c>
      <c r="B965" t="s">
        <v>27</v>
      </c>
      <c r="C965">
        <f t="shared" si="15"/>
        <v>1</v>
      </c>
    </row>
    <row r="966" spans="1:3" x14ac:dyDescent="0.2">
      <c r="A966" t="s">
        <v>1289</v>
      </c>
      <c r="B966" t="s">
        <v>27</v>
      </c>
      <c r="C966">
        <f t="shared" si="15"/>
        <v>1</v>
      </c>
    </row>
    <row r="967" spans="1:3" x14ac:dyDescent="0.2">
      <c r="A967" t="s">
        <v>353</v>
      </c>
      <c r="B967" t="s">
        <v>27</v>
      </c>
      <c r="C967">
        <f t="shared" si="15"/>
        <v>5</v>
      </c>
    </row>
    <row r="968" spans="1:3" x14ac:dyDescent="0.2">
      <c r="A968" t="s">
        <v>1290</v>
      </c>
      <c r="B968" t="s">
        <v>27</v>
      </c>
      <c r="C968">
        <f t="shared" si="15"/>
        <v>1</v>
      </c>
    </row>
    <row r="969" spans="1:3" x14ac:dyDescent="0.2">
      <c r="A969" t="s">
        <v>1291</v>
      </c>
      <c r="B969" t="s">
        <v>27</v>
      </c>
      <c r="C969">
        <f t="shared" si="15"/>
        <v>1</v>
      </c>
    </row>
    <row r="970" spans="1:3" x14ac:dyDescent="0.2">
      <c r="A970" t="s">
        <v>1292</v>
      </c>
      <c r="B970" t="s">
        <v>27</v>
      </c>
      <c r="C970">
        <f t="shared" si="15"/>
        <v>1</v>
      </c>
    </row>
    <row r="971" spans="1:3" x14ac:dyDescent="0.2">
      <c r="A971" t="s">
        <v>1293</v>
      </c>
      <c r="B971" t="s">
        <v>27</v>
      </c>
      <c r="C971">
        <f t="shared" si="15"/>
        <v>1</v>
      </c>
    </row>
    <row r="972" spans="1:3" x14ac:dyDescent="0.2">
      <c r="A972" t="s">
        <v>1294</v>
      </c>
      <c r="B972" t="s">
        <v>27</v>
      </c>
      <c r="C972">
        <f t="shared" si="15"/>
        <v>1</v>
      </c>
    </row>
    <row r="973" spans="1:3" x14ac:dyDescent="0.2">
      <c r="A973" t="s">
        <v>1295</v>
      </c>
      <c r="B973" t="s">
        <v>27</v>
      </c>
      <c r="C973">
        <f t="shared" si="15"/>
        <v>1</v>
      </c>
    </row>
    <row r="974" spans="1:3" x14ac:dyDescent="0.2">
      <c r="A974" t="s">
        <v>1296</v>
      </c>
      <c r="B974" t="s">
        <v>27</v>
      </c>
      <c r="C974">
        <f t="shared" si="15"/>
        <v>1</v>
      </c>
    </row>
    <row r="975" spans="1:3" x14ac:dyDescent="0.2">
      <c r="A975" t="s">
        <v>1297</v>
      </c>
      <c r="B975" t="s">
        <v>27</v>
      </c>
      <c r="C975">
        <f t="shared" si="15"/>
        <v>1</v>
      </c>
    </row>
    <row r="976" spans="1:3" x14ac:dyDescent="0.2">
      <c r="A976" t="s">
        <v>1298</v>
      </c>
      <c r="B976" t="s">
        <v>27</v>
      </c>
      <c r="C976">
        <f t="shared" si="15"/>
        <v>1</v>
      </c>
    </row>
    <row r="977" spans="1:3" x14ac:dyDescent="0.2">
      <c r="A977" t="s">
        <v>1299</v>
      </c>
      <c r="B977" t="s">
        <v>27</v>
      </c>
      <c r="C977">
        <f t="shared" si="15"/>
        <v>1</v>
      </c>
    </row>
    <row r="978" spans="1:3" x14ac:dyDescent="0.2">
      <c r="A978" t="s">
        <v>1300</v>
      </c>
      <c r="B978" t="s">
        <v>27</v>
      </c>
      <c r="C978">
        <f t="shared" si="15"/>
        <v>1</v>
      </c>
    </row>
    <row r="979" spans="1:3" x14ac:dyDescent="0.2">
      <c r="A979" t="s">
        <v>1301</v>
      </c>
      <c r="B979" t="s">
        <v>27</v>
      </c>
      <c r="C979">
        <f t="shared" si="15"/>
        <v>1</v>
      </c>
    </row>
    <row r="980" spans="1:3" x14ac:dyDescent="0.2">
      <c r="A980" t="s">
        <v>1302</v>
      </c>
      <c r="B980" t="s">
        <v>27</v>
      </c>
      <c r="C980">
        <f t="shared" si="15"/>
        <v>1</v>
      </c>
    </row>
    <row r="981" spans="1:3" x14ac:dyDescent="0.2">
      <c r="A981" t="s">
        <v>231</v>
      </c>
      <c r="B981" t="s">
        <v>27</v>
      </c>
      <c r="C981">
        <f t="shared" si="15"/>
        <v>3</v>
      </c>
    </row>
    <row r="982" spans="1:3" x14ac:dyDescent="0.2">
      <c r="A982" t="s">
        <v>1303</v>
      </c>
      <c r="B982" t="s">
        <v>27</v>
      </c>
      <c r="C982">
        <f t="shared" si="15"/>
        <v>1</v>
      </c>
    </row>
    <row r="983" spans="1:3" x14ac:dyDescent="0.2">
      <c r="A983" t="s">
        <v>1304</v>
      </c>
      <c r="B983" t="s">
        <v>27</v>
      </c>
      <c r="C983">
        <f t="shared" si="15"/>
        <v>1</v>
      </c>
    </row>
    <row r="984" spans="1:3" x14ac:dyDescent="0.2">
      <c r="A984" t="s">
        <v>1305</v>
      </c>
      <c r="B984" t="s">
        <v>27</v>
      </c>
      <c r="C984">
        <f t="shared" si="15"/>
        <v>1</v>
      </c>
    </row>
    <row r="985" spans="1:3" x14ac:dyDescent="0.2">
      <c r="A985" t="s">
        <v>1306</v>
      </c>
      <c r="B985" t="s">
        <v>27</v>
      </c>
      <c r="C985">
        <f t="shared" si="15"/>
        <v>1</v>
      </c>
    </row>
    <row r="986" spans="1:3" x14ac:dyDescent="0.2">
      <c r="A986" t="s">
        <v>1307</v>
      </c>
      <c r="B986" t="s">
        <v>27</v>
      </c>
      <c r="C986">
        <f t="shared" si="15"/>
        <v>1</v>
      </c>
    </row>
    <row r="987" spans="1:3" x14ac:dyDescent="0.2">
      <c r="A987" t="s">
        <v>1308</v>
      </c>
      <c r="B987" t="s">
        <v>27</v>
      </c>
      <c r="C987">
        <f t="shared" si="15"/>
        <v>1</v>
      </c>
    </row>
    <row r="988" spans="1:3" x14ac:dyDescent="0.2">
      <c r="A988" t="s">
        <v>1309</v>
      </c>
      <c r="B988" t="s">
        <v>27</v>
      </c>
      <c r="C988">
        <f t="shared" si="15"/>
        <v>1</v>
      </c>
    </row>
    <row r="989" spans="1:3" x14ac:dyDescent="0.2">
      <c r="A989" t="s">
        <v>1310</v>
      </c>
      <c r="B989" t="s">
        <v>27</v>
      </c>
      <c r="C989">
        <f t="shared" si="15"/>
        <v>1</v>
      </c>
    </row>
    <row r="990" spans="1:3" x14ac:dyDescent="0.2">
      <c r="A990" t="s">
        <v>1311</v>
      </c>
      <c r="B990" t="s">
        <v>27</v>
      </c>
      <c r="C990">
        <f t="shared" si="15"/>
        <v>1</v>
      </c>
    </row>
    <row r="991" spans="1:3" x14ac:dyDescent="0.2">
      <c r="A991" t="s">
        <v>1312</v>
      </c>
      <c r="B991" t="s">
        <v>27</v>
      </c>
      <c r="C991">
        <f t="shared" si="15"/>
        <v>1</v>
      </c>
    </row>
    <row r="992" spans="1:3" x14ac:dyDescent="0.2">
      <c r="A992" t="s">
        <v>1313</v>
      </c>
      <c r="B992" t="s">
        <v>27</v>
      </c>
      <c r="C992">
        <f t="shared" si="15"/>
        <v>1</v>
      </c>
    </row>
    <row r="993" spans="1:3" x14ac:dyDescent="0.2">
      <c r="A993" t="s">
        <v>1314</v>
      </c>
      <c r="B993" t="s">
        <v>27</v>
      </c>
      <c r="C993">
        <f t="shared" si="15"/>
        <v>1</v>
      </c>
    </row>
    <row r="994" spans="1:3" x14ac:dyDescent="0.2">
      <c r="A994" t="s">
        <v>1315</v>
      </c>
      <c r="B994" t="s">
        <v>27</v>
      </c>
      <c r="C994">
        <f t="shared" si="15"/>
        <v>1</v>
      </c>
    </row>
    <row r="995" spans="1:3" x14ac:dyDescent="0.2">
      <c r="A995" t="s">
        <v>1316</v>
      </c>
      <c r="B995" t="s">
        <v>27</v>
      </c>
      <c r="C995">
        <f t="shared" si="15"/>
        <v>1</v>
      </c>
    </row>
    <row r="996" spans="1:3" x14ac:dyDescent="0.2">
      <c r="A996" t="s">
        <v>1317</v>
      </c>
      <c r="B996" t="s">
        <v>27</v>
      </c>
      <c r="C996">
        <f t="shared" si="15"/>
        <v>1</v>
      </c>
    </row>
    <row r="997" spans="1:3" x14ac:dyDescent="0.2">
      <c r="A997" t="s">
        <v>1318</v>
      </c>
      <c r="B997" t="s">
        <v>27</v>
      </c>
      <c r="C997">
        <f t="shared" si="15"/>
        <v>1</v>
      </c>
    </row>
    <row r="998" spans="1:3" x14ac:dyDescent="0.2">
      <c r="A998" t="s">
        <v>1319</v>
      </c>
      <c r="B998" t="s">
        <v>27</v>
      </c>
      <c r="C998">
        <f t="shared" si="15"/>
        <v>1</v>
      </c>
    </row>
    <row r="999" spans="1:3" x14ac:dyDescent="0.2">
      <c r="A999" t="s">
        <v>1320</v>
      </c>
      <c r="B999" t="s">
        <v>27</v>
      </c>
      <c r="C999">
        <f t="shared" si="15"/>
        <v>1</v>
      </c>
    </row>
    <row r="1000" spans="1:3" x14ac:dyDescent="0.2">
      <c r="A1000" t="s">
        <v>1321</v>
      </c>
      <c r="B1000" t="s">
        <v>27</v>
      </c>
      <c r="C1000">
        <f t="shared" si="15"/>
        <v>1</v>
      </c>
    </row>
    <row r="1001" spans="1:3" x14ac:dyDescent="0.2">
      <c r="A1001" t="s">
        <v>1322</v>
      </c>
      <c r="B1001" t="s">
        <v>27</v>
      </c>
      <c r="C1001">
        <f t="shared" si="15"/>
        <v>1</v>
      </c>
    </row>
    <row r="1002" spans="1:3" x14ac:dyDescent="0.2">
      <c r="A1002" t="s">
        <v>1323</v>
      </c>
      <c r="B1002" t="s">
        <v>27</v>
      </c>
      <c r="C1002">
        <f t="shared" si="15"/>
        <v>1</v>
      </c>
    </row>
    <row r="1003" spans="1:3" x14ac:dyDescent="0.2">
      <c r="A1003" t="s">
        <v>1324</v>
      </c>
      <c r="B1003" t="s">
        <v>27</v>
      </c>
      <c r="C1003">
        <f t="shared" si="15"/>
        <v>1</v>
      </c>
    </row>
    <row r="1004" spans="1:3" x14ac:dyDescent="0.2">
      <c r="A1004" t="s">
        <v>136</v>
      </c>
      <c r="B1004" t="s">
        <v>27</v>
      </c>
      <c r="C1004">
        <f t="shared" si="15"/>
        <v>3</v>
      </c>
    </row>
    <row r="1005" spans="1:3" x14ac:dyDescent="0.2">
      <c r="A1005" t="s">
        <v>1325</v>
      </c>
      <c r="B1005" t="s">
        <v>27</v>
      </c>
      <c r="C1005">
        <f t="shared" si="15"/>
        <v>1</v>
      </c>
    </row>
    <row r="1006" spans="1:3" x14ac:dyDescent="0.2">
      <c r="A1006" t="s">
        <v>1326</v>
      </c>
      <c r="B1006" t="s">
        <v>27</v>
      </c>
      <c r="C1006">
        <f t="shared" si="15"/>
        <v>1</v>
      </c>
    </row>
    <row r="1007" spans="1:3" x14ac:dyDescent="0.2">
      <c r="A1007" t="s">
        <v>1327</v>
      </c>
      <c r="B1007" t="s">
        <v>27</v>
      </c>
      <c r="C1007">
        <f t="shared" si="15"/>
        <v>1</v>
      </c>
    </row>
    <row r="1008" spans="1:3" x14ac:dyDescent="0.2">
      <c r="A1008" t="s">
        <v>1328</v>
      </c>
      <c r="B1008" t="s">
        <v>27</v>
      </c>
      <c r="C1008">
        <f t="shared" si="15"/>
        <v>1</v>
      </c>
    </row>
    <row r="1009" spans="1:3" x14ac:dyDescent="0.2">
      <c r="A1009" t="s">
        <v>1329</v>
      </c>
      <c r="B1009" t="s">
        <v>27</v>
      </c>
      <c r="C1009">
        <f t="shared" si="15"/>
        <v>1</v>
      </c>
    </row>
    <row r="1010" spans="1:3" x14ac:dyDescent="0.2">
      <c r="A1010" t="s">
        <v>1330</v>
      </c>
      <c r="B1010" t="s">
        <v>27</v>
      </c>
      <c r="C1010">
        <f t="shared" si="15"/>
        <v>1</v>
      </c>
    </row>
    <row r="1011" spans="1:3" x14ac:dyDescent="0.2">
      <c r="A1011" t="s">
        <v>253</v>
      </c>
      <c r="B1011" t="s">
        <v>27</v>
      </c>
      <c r="C1011">
        <f t="shared" si="15"/>
        <v>3</v>
      </c>
    </row>
    <row r="1012" spans="1:3" x14ac:dyDescent="0.2">
      <c r="A1012" t="s">
        <v>1331</v>
      </c>
      <c r="B1012" t="s">
        <v>27</v>
      </c>
      <c r="C1012">
        <f t="shared" si="15"/>
        <v>1</v>
      </c>
    </row>
    <row r="1013" spans="1:3" x14ac:dyDescent="0.2">
      <c r="A1013" t="s">
        <v>204</v>
      </c>
      <c r="B1013" t="s">
        <v>27</v>
      </c>
      <c r="C1013">
        <f t="shared" si="15"/>
        <v>3</v>
      </c>
    </row>
    <row r="1014" spans="1:3" x14ac:dyDescent="0.2">
      <c r="A1014" t="s">
        <v>1332</v>
      </c>
      <c r="B1014" t="s">
        <v>27</v>
      </c>
      <c r="C1014">
        <f t="shared" si="15"/>
        <v>1</v>
      </c>
    </row>
    <row r="1015" spans="1:3" x14ac:dyDescent="0.2">
      <c r="A1015" t="s">
        <v>1333</v>
      </c>
      <c r="B1015" t="s">
        <v>27</v>
      </c>
      <c r="C1015">
        <f t="shared" si="15"/>
        <v>1</v>
      </c>
    </row>
    <row r="1016" spans="1:3" x14ac:dyDescent="0.2">
      <c r="A1016" t="s">
        <v>1334</v>
      </c>
      <c r="B1016" t="s">
        <v>27</v>
      </c>
      <c r="C1016">
        <f t="shared" si="15"/>
        <v>1</v>
      </c>
    </row>
    <row r="1017" spans="1:3" x14ac:dyDescent="0.2">
      <c r="A1017" t="s">
        <v>1335</v>
      </c>
      <c r="B1017" t="s">
        <v>27</v>
      </c>
      <c r="C1017">
        <f t="shared" si="15"/>
        <v>1</v>
      </c>
    </row>
    <row r="1018" spans="1:3" x14ac:dyDescent="0.2">
      <c r="A1018" t="s">
        <v>1336</v>
      </c>
      <c r="B1018" t="s">
        <v>27</v>
      </c>
      <c r="C1018">
        <f t="shared" si="15"/>
        <v>1</v>
      </c>
    </row>
    <row r="1019" spans="1:3" x14ac:dyDescent="0.2">
      <c r="A1019" t="s">
        <v>1337</v>
      </c>
      <c r="B1019" t="s">
        <v>27</v>
      </c>
      <c r="C1019">
        <f t="shared" si="15"/>
        <v>1</v>
      </c>
    </row>
    <row r="1020" spans="1:3" x14ac:dyDescent="0.2">
      <c r="A1020" t="s">
        <v>1338</v>
      </c>
      <c r="B1020" t="s">
        <v>27</v>
      </c>
      <c r="C1020">
        <f t="shared" si="15"/>
        <v>1</v>
      </c>
    </row>
    <row r="1021" spans="1:3" x14ac:dyDescent="0.2">
      <c r="A1021" t="s">
        <v>1339</v>
      </c>
      <c r="B1021" t="s">
        <v>27</v>
      </c>
      <c r="C1021">
        <f t="shared" si="15"/>
        <v>1</v>
      </c>
    </row>
    <row r="1022" spans="1:3" x14ac:dyDescent="0.2">
      <c r="A1022" t="s">
        <v>1340</v>
      </c>
      <c r="B1022" t="s">
        <v>27</v>
      </c>
      <c r="C1022">
        <f t="shared" si="15"/>
        <v>1</v>
      </c>
    </row>
    <row r="1023" spans="1:3" x14ac:dyDescent="0.2">
      <c r="A1023" t="s">
        <v>1341</v>
      </c>
      <c r="B1023" t="s">
        <v>27</v>
      </c>
      <c r="C1023">
        <f t="shared" si="15"/>
        <v>1</v>
      </c>
    </row>
    <row r="1024" spans="1:3" x14ac:dyDescent="0.2">
      <c r="A1024" t="s">
        <v>1342</v>
      </c>
      <c r="B1024" t="s">
        <v>27</v>
      </c>
      <c r="C1024">
        <f t="shared" si="15"/>
        <v>1</v>
      </c>
    </row>
    <row r="1025" spans="1:3" x14ac:dyDescent="0.2">
      <c r="A1025" t="s">
        <v>1343</v>
      </c>
      <c r="B1025" t="s">
        <v>27</v>
      </c>
      <c r="C1025">
        <f t="shared" si="15"/>
        <v>1</v>
      </c>
    </row>
    <row r="1026" spans="1:3" x14ac:dyDescent="0.2">
      <c r="A1026" t="s">
        <v>1344</v>
      </c>
      <c r="B1026" t="s">
        <v>27</v>
      </c>
      <c r="C1026">
        <f t="shared" si="15"/>
        <v>1</v>
      </c>
    </row>
    <row r="1027" spans="1:3" x14ac:dyDescent="0.2">
      <c r="A1027" t="s">
        <v>1345</v>
      </c>
      <c r="B1027" t="s">
        <v>27</v>
      </c>
      <c r="C1027">
        <f t="shared" ref="C1027:C1090" si="16">IF(ISERROR(MATCH(A1027,$E:$E,0)),1,VLOOKUP(A1027,$E:$F,2))</f>
        <v>1</v>
      </c>
    </row>
    <row r="1028" spans="1:3" x14ac:dyDescent="0.2">
      <c r="A1028" t="s">
        <v>1346</v>
      </c>
      <c r="B1028" t="s">
        <v>27</v>
      </c>
      <c r="C1028">
        <f t="shared" si="16"/>
        <v>1</v>
      </c>
    </row>
    <row r="1029" spans="1:3" x14ac:dyDescent="0.2">
      <c r="A1029" t="s">
        <v>1347</v>
      </c>
      <c r="B1029" t="s">
        <v>27</v>
      </c>
      <c r="C1029">
        <f t="shared" si="16"/>
        <v>1</v>
      </c>
    </row>
    <row r="1030" spans="1:3" x14ac:dyDescent="0.2">
      <c r="A1030" t="s">
        <v>1348</v>
      </c>
      <c r="B1030" t="s">
        <v>27</v>
      </c>
      <c r="C1030">
        <f t="shared" si="16"/>
        <v>1</v>
      </c>
    </row>
    <row r="1031" spans="1:3" x14ac:dyDescent="0.2">
      <c r="A1031" t="s">
        <v>1349</v>
      </c>
      <c r="B1031" t="s">
        <v>27</v>
      </c>
      <c r="C1031">
        <f t="shared" si="16"/>
        <v>1</v>
      </c>
    </row>
    <row r="1032" spans="1:3" x14ac:dyDescent="0.2">
      <c r="A1032" t="s">
        <v>1350</v>
      </c>
      <c r="B1032" t="s">
        <v>27</v>
      </c>
      <c r="C1032">
        <f t="shared" si="16"/>
        <v>1</v>
      </c>
    </row>
    <row r="1033" spans="1:3" x14ac:dyDescent="0.2">
      <c r="A1033" t="s">
        <v>1351</v>
      </c>
      <c r="B1033" t="s">
        <v>27</v>
      </c>
      <c r="C1033">
        <f t="shared" si="16"/>
        <v>1</v>
      </c>
    </row>
    <row r="1034" spans="1:3" x14ac:dyDescent="0.2">
      <c r="A1034" t="s">
        <v>1352</v>
      </c>
      <c r="B1034" t="s">
        <v>27</v>
      </c>
      <c r="C1034">
        <f t="shared" si="16"/>
        <v>1</v>
      </c>
    </row>
    <row r="1035" spans="1:3" x14ac:dyDescent="0.2">
      <c r="A1035" t="s">
        <v>1353</v>
      </c>
      <c r="B1035" t="s">
        <v>27</v>
      </c>
      <c r="C1035">
        <f t="shared" si="16"/>
        <v>1</v>
      </c>
    </row>
    <row r="1036" spans="1:3" x14ac:dyDescent="0.2">
      <c r="A1036" t="s">
        <v>1354</v>
      </c>
      <c r="B1036" t="s">
        <v>27</v>
      </c>
      <c r="C1036">
        <f t="shared" si="16"/>
        <v>1</v>
      </c>
    </row>
    <row r="1037" spans="1:3" x14ac:dyDescent="0.2">
      <c r="A1037" t="s">
        <v>1355</v>
      </c>
      <c r="B1037" t="s">
        <v>27</v>
      </c>
      <c r="C1037">
        <f t="shared" si="16"/>
        <v>1</v>
      </c>
    </row>
    <row r="1038" spans="1:3" x14ac:dyDescent="0.2">
      <c r="A1038" t="s">
        <v>256</v>
      </c>
      <c r="B1038" t="s">
        <v>27</v>
      </c>
      <c r="C1038">
        <f t="shared" si="16"/>
        <v>5</v>
      </c>
    </row>
    <row r="1039" spans="1:3" x14ac:dyDescent="0.2">
      <c r="A1039" t="s">
        <v>1356</v>
      </c>
      <c r="B1039" t="s">
        <v>27</v>
      </c>
      <c r="C1039">
        <f t="shared" si="16"/>
        <v>1</v>
      </c>
    </row>
    <row r="1040" spans="1:3" x14ac:dyDescent="0.2">
      <c r="A1040" t="s">
        <v>1357</v>
      </c>
      <c r="B1040" t="s">
        <v>27</v>
      </c>
      <c r="C1040">
        <f t="shared" si="16"/>
        <v>1</v>
      </c>
    </row>
    <row r="1041" spans="1:3" x14ac:dyDescent="0.2">
      <c r="A1041" t="s">
        <v>1358</v>
      </c>
      <c r="B1041" t="s">
        <v>27</v>
      </c>
      <c r="C1041">
        <f t="shared" si="16"/>
        <v>1</v>
      </c>
    </row>
    <row r="1042" spans="1:3" x14ac:dyDescent="0.2">
      <c r="A1042" t="s">
        <v>1359</v>
      </c>
      <c r="B1042" t="s">
        <v>27</v>
      </c>
      <c r="C1042">
        <f t="shared" si="16"/>
        <v>1</v>
      </c>
    </row>
    <row r="1043" spans="1:3" x14ac:dyDescent="0.2">
      <c r="A1043" t="s">
        <v>1360</v>
      </c>
      <c r="B1043" t="s">
        <v>27</v>
      </c>
      <c r="C1043">
        <f t="shared" si="16"/>
        <v>1</v>
      </c>
    </row>
    <row r="1044" spans="1:3" x14ac:dyDescent="0.2">
      <c r="A1044" t="s">
        <v>1361</v>
      </c>
      <c r="B1044" t="s">
        <v>27</v>
      </c>
      <c r="C1044">
        <f t="shared" si="16"/>
        <v>1</v>
      </c>
    </row>
    <row r="1045" spans="1:3" x14ac:dyDescent="0.2">
      <c r="A1045" t="s">
        <v>1362</v>
      </c>
      <c r="B1045" t="s">
        <v>27</v>
      </c>
      <c r="C1045">
        <f t="shared" si="16"/>
        <v>1</v>
      </c>
    </row>
    <row r="1046" spans="1:3" x14ac:dyDescent="0.2">
      <c r="A1046" t="s">
        <v>1363</v>
      </c>
      <c r="B1046" t="s">
        <v>27</v>
      </c>
      <c r="C1046">
        <f t="shared" si="16"/>
        <v>1</v>
      </c>
    </row>
    <row r="1047" spans="1:3" x14ac:dyDescent="0.2">
      <c r="A1047" t="s">
        <v>1364</v>
      </c>
      <c r="B1047" t="s">
        <v>27</v>
      </c>
      <c r="C1047">
        <f t="shared" si="16"/>
        <v>1</v>
      </c>
    </row>
    <row r="1048" spans="1:3" x14ac:dyDescent="0.2">
      <c r="A1048" t="s">
        <v>1365</v>
      </c>
      <c r="B1048" t="s">
        <v>27</v>
      </c>
      <c r="C1048">
        <f t="shared" si="16"/>
        <v>1</v>
      </c>
    </row>
    <row r="1049" spans="1:3" x14ac:dyDescent="0.2">
      <c r="A1049" t="s">
        <v>1366</v>
      </c>
      <c r="B1049" t="s">
        <v>27</v>
      </c>
      <c r="C1049">
        <f t="shared" si="16"/>
        <v>1</v>
      </c>
    </row>
    <row r="1050" spans="1:3" x14ac:dyDescent="0.2">
      <c r="A1050" t="s">
        <v>1367</v>
      </c>
      <c r="B1050" t="s">
        <v>27</v>
      </c>
      <c r="C1050">
        <f t="shared" si="16"/>
        <v>1</v>
      </c>
    </row>
    <row r="1051" spans="1:3" x14ac:dyDescent="0.2">
      <c r="A1051" t="s">
        <v>1368</v>
      </c>
      <c r="B1051" t="s">
        <v>27</v>
      </c>
      <c r="C1051">
        <f t="shared" si="16"/>
        <v>1</v>
      </c>
    </row>
    <row r="1052" spans="1:3" x14ac:dyDescent="0.2">
      <c r="A1052" t="s">
        <v>1369</v>
      </c>
      <c r="B1052" t="s">
        <v>27</v>
      </c>
      <c r="C1052">
        <f t="shared" si="16"/>
        <v>1</v>
      </c>
    </row>
    <row r="1053" spans="1:3" x14ac:dyDescent="0.2">
      <c r="A1053" t="s">
        <v>1370</v>
      </c>
      <c r="B1053" t="s">
        <v>27</v>
      </c>
      <c r="C1053">
        <f t="shared" si="16"/>
        <v>1</v>
      </c>
    </row>
    <row r="1054" spans="1:3" x14ac:dyDescent="0.2">
      <c r="A1054" t="s">
        <v>1371</v>
      </c>
      <c r="B1054" t="s">
        <v>27</v>
      </c>
      <c r="C1054">
        <f t="shared" si="16"/>
        <v>1</v>
      </c>
    </row>
    <row r="1055" spans="1:3" x14ac:dyDescent="0.2">
      <c r="A1055" t="s">
        <v>1372</v>
      </c>
      <c r="B1055" t="s">
        <v>27</v>
      </c>
      <c r="C1055">
        <f t="shared" si="16"/>
        <v>1</v>
      </c>
    </row>
    <row r="1056" spans="1:3" x14ac:dyDescent="0.2">
      <c r="A1056" t="s">
        <v>1373</v>
      </c>
      <c r="B1056" t="s">
        <v>27</v>
      </c>
      <c r="C1056">
        <f t="shared" si="16"/>
        <v>1</v>
      </c>
    </row>
    <row r="1057" spans="1:3" x14ac:dyDescent="0.2">
      <c r="A1057" t="s">
        <v>1374</v>
      </c>
      <c r="B1057" t="s">
        <v>27</v>
      </c>
      <c r="C1057">
        <f t="shared" si="16"/>
        <v>1</v>
      </c>
    </row>
    <row r="1058" spans="1:3" x14ac:dyDescent="0.2">
      <c r="A1058" t="s">
        <v>1375</v>
      </c>
      <c r="B1058" t="s">
        <v>27</v>
      </c>
      <c r="C1058">
        <f t="shared" si="16"/>
        <v>1</v>
      </c>
    </row>
    <row r="1059" spans="1:3" x14ac:dyDescent="0.2">
      <c r="A1059" t="s">
        <v>1376</v>
      </c>
      <c r="B1059" t="s">
        <v>27</v>
      </c>
      <c r="C1059">
        <f t="shared" si="16"/>
        <v>1</v>
      </c>
    </row>
    <row r="1060" spans="1:3" x14ac:dyDescent="0.2">
      <c r="A1060" t="s">
        <v>1377</v>
      </c>
      <c r="B1060" t="s">
        <v>27</v>
      </c>
      <c r="C1060">
        <f t="shared" si="16"/>
        <v>1</v>
      </c>
    </row>
    <row r="1061" spans="1:3" x14ac:dyDescent="0.2">
      <c r="A1061" t="s">
        <v>1378</v>
      </c>
      <c r="B1061" t="s">
        <v>27</v>
      </c>
      <c r="C1061">
        <f t="shared" si="16"/>
        <v>1</v>
      </c>
    </row>
    <row r="1062" spans="1:3" x14ac:dyDescent="0.2">
      <c r="A1062" t="s">
        <v>1379</v>
      </c>
      <c r="B1062" t="s">
        <v>27</v>
      </c>
      <c r="C1062">
        <f t="shared" si="16"/>
        <v>1</v>
      </c>
    </row>
    <row r="1063" spans="1:3" x14ac:dyDescent="0.2">
      <c r="A1063" t="s">
        <v>140</v>
      </c>
      <c r="B1063" t="s">
        <v>27</v>
      </c>
      <c r="C1063">
        <f t="shared" si="16"/>
        <v>3</v>
      </c>
    </row>
    <row r="1064" spans="1:3" x14ac:dyDescent="0.2">
      <c r="A1064" t="s">
        <v>1380</v>
      </c>
      <c r="B1064" t="s">
        <v>27</v>
      </c>
      <c r="C1064">
        <f t="shared" si="16"/>
        <v>1</v>
      </c>
    </row>
    <row r="1065" spans="1:3" x14ac:dyDescent="0.2">
      <c r="A1065" t="s">
        <v>343</v>
      </c>
      <c r="B1065" t="s">
        <v>27</v>
      </c>
      <c r="C1065">
        <f t="shared" si="16"/>
        <v>5</v>
      </c>
    </row>
    <row r="1066" spans="1:3" x14ac:dyDescent="0.2">
      <c r="A1066" t="s">
        <v>1381</v>
      </c>
      <c r="B1066" t="s">
        <v>27</v>
      </c>
      <c r="C1066">
        <f t="shared" si="16"/>
        <v>1</v>
      </c>
    </row>
    <row r="1067" spans="1:3" x14ac:dyDescent="0.2">
      <c r="A1067" t="s">
        <v>1382</v>
      </c>
      <c r="B1067" t="s">
        <v>27</v>
      </c>
      <c r="C1067">
        <f t="shared" si="16"/>
        <v>1</v>
      </c>
    </row>
    <row r="1068" spans="1:3" x14ac:dyDescent="0.2">
      <c r="A1068" t="s">
        <v>1383</v>
      </c>
      <c r="B1068" t="s">
        <v>27</v>
      </c>
      <c r="C1068">
        <f t="shared" si="16"/>
        <v>1</v>
      </c>
    </row>
    <row r="1069" spans="1:3" x14ac:dyDescent="0.2">
      <c r="A1069" t="s">
        <v>1384</v>
      </c>
      <c r="B1069" t="s">
        <v>27</v>
      </c>
      <c r="C1069">
        <f t="shared" si="16"/>
        <v>1</v>
      </c>
    </row>
    <row r="1070" spans="1:3" x14ac:dyDescent="0.2">
      <c r="A1070" t="s">
        <v>1385</v>
      </c>
      <c r="B1070" t="s">
        <v>27</v>
      </c>
      <c r="C1070">
        <f t="shared" si="16"/>
        <v>1</v>
      </c>
    </row>
    <row r="1071" spans="1:3" x14ac:dyDescent="0.2">
      <c r="A1071" t="s">
        <v>1386</v>
      </c>
      <c r="B1071" t="s">
        <v>27</v>
      </c>
      <c r="C1071">
        <f t="shared" si="16"/>
        <v>1</v>
      </c>
    </row>
    <row r="1072" spans="1:3" x14ac:dyDescent="0.2">
      <c r="A1072" t="s">
        <v>1387</v>
      </c>
      <c r="B1072" t="s">
        <v>27</v>
      </c>
      <c r="C1072">
        <f t="shared" si="16"/>
        <v>1</v>
      </c>
    </row>
    <row r="1073" spans="1:3" x14ac:dyDescent="0.2">
      <c r="A1073" t="s">
        <v>1388</v>
      </c>
      <c r="B1073" t="s">
        <v>27</v>
      </c>
      <c r="C1073">
        <f t="shared" si="16"/>
        <v>1</v>
      </c>
    </row>
    <row r="1074" spans="1:3" x14ac:dyDescent="0.2">
      <c r="A1074" t="s">
        <v>1389</v>
      </c>
      <c r="B1074" t="s">
        <v>27</v>
      </c>
      <c r="C1074">
        <f t="shared" si="16"/>
        <v>1</v>
      </c>
    </row>
    <row r="1075" spans="1:3" x14ac:dyDescent="0.2">
      <c r="A1075" t="s">
        <v>1390</v>
      </c>
      <c r="B1075" t="s">
        <v>27</v>
      </c>
      <c r="C1075">
        <f t="shared" si="16"/>
        <v>1</v>
      </c>
    </row>
    <row r="1076" spans="1:3" x14ac:dyDescent="0.2">
      <c r="A1076" t="s">
        <v>1391</v>
      </c>
      <c r="B1076" t="s">
        <v>27</v>
      </c>
      <c r="C1076">
        <f t="shared" si="16"/>
        <v>1</v>
      </c>
    </row>
    <row r="1077" spans="1:3" x14ac:dyDescent="0.2">
      <c r="A1077" t="s">
        <v>1392</v>
      </c>
      <c r="B1077" t="s">
        <v>27</v>
      </c>
      <c r="C1077">
        <f t="shared" si="16"/>
        <v>1</v>
      </c>
    </row>
    <row r="1078" spans="1:3" x14ac:dyDescent="0.2">
      <c r="A1078" t="s">
        <v>1393</v>
      </c>
      <c r="B1078" t="s">
        <v>27</v>
      </c>
      <c r="C1078">
        <f t="shared" si="16"/>
        <v>1</v>
      </c>
    </row>
    <row r="1079" spans="1:3" x14ac:dyDescent="0.2">
      <c r="A1079" t="s">
        <v>1394</v>
      </c>
      <c r="B1079" t="s">
        <v>27</v>
      </c>
      <c r="C1079">
        <f t="shared" si="16"/>
        <v>1</v>
      </c>
    </row>
    <row r="1080" spans="1:3" x14ac:dyDescent="0.2">
      <c r="A1080" t="s">
        <v>1395</v>
      </c>
      <c r="B1080" t="s">
        <v>27</v>
      </c>
      <c r="C1080">
        <f t="shared" si="16"/>
        <v>1</v>
      </c>
    </row>
    <row r="1081" spans="1:3" x14ac:dyDescent="0.2">
      <c r="A1081" t="s">
        <v>1396</v>
      </c>
      <c r="B1081" t="s">
        <v>27</v>
      </c>
      <c r="C1081">
        <f t="shared" si="16"/>
        <v>1</v>
      </c>
    </row>
    <row r="1082" spans="1:3" x14ac:dyDescent="0.2">
      <c r="A1082" t="s">
        <v>1397</v>
      </c>
      <c r="B1082" t="s">
        <v>27</v>
      </c>
      <c r="C1082">
        <f t="shared" si="16"/>
        <v>1</v>
      </c>
    </row>
    <row r="1083" spans="1:3" x14ac:dyDescent="0.2">
      <c r="A1083" t="s">
        <v>1398</v>
      </c>
      <c r="B1083" t="s">
        <v>27</v>
      </c>
      <c r="C1083">
        <f t="shared" si="16"/>
        <v>1</v>
      </c>
    </row>
    <row r="1084" spans="1:3" x14ac:dyDescent="0.2">
      <c r="A1084" t="s">
        <v>1399</v>
      </c>
      <c r="B1084" t="s">
        <v>27</v>
      </c>
      <c r="C1084">
        <f t="shared" si="16"/>
        <v>1</v>
      </c>
    </row>
    <row r="1085" spans="1:3" x14ac:dyDescent="0.2">
      <c r="A1085" t="s">
        <v>1400</v>
      </c>
      <c r="B1085" t="s">
        <v>27</v>
      </c>
      <c r="C1085">
        <f t="shared" si="16"/>
        <v>1</v>
      </c>
    </row>
    <row r="1086" spans="1:3" x14ac:dyDescent="0.2">
      <c r="A1086" t="s">
        <v>1401</v>
      </c>
      <c r="B1086" t="s">
        <v>27</v>
      </c>
      <c r="C1086">
        <f t="shared" si="16"/>
        <v>1</v>
      </c>
    </row>
    <row r="1087" spans="1:3" x14ac:dyDescent="0.2">
      <c r="A1087" t="s">
        <v>1402</v>
      </c>
      <c r="B1087" t="s">
        <v>27</v>
      </c>
      <c r="C1087">
        <f t="shared" si="16"/>
        <v>1</v>
      </c>
    </row>
    <row r="1088" spans="1:3" x14ac:dyDescent="0.2">
      <c r="A1088" t="s">
        <v>1403</v>
      </c>
      <c r="B1088" t="s">
        <v>27</v>
      </c>
      <c r="C1088">
        <f t="shared" si="16"/>
        <v>1</v>
      </c>
    </row>
    <row r="1089" spans="1:3" x14ac:dyDescent="0.2">
      <c r="A1089" t="s">
        <v>1404</v>
      </c>
      <c r="B1089" t="s">
        <v>27</v>
      </c>
      <c r="C1089">
        <f t="shared" si="16"/>
        <v>1</v>
      </c>
    </row>
    <row r="1090" spans="1:3" x14ac:dyDescent="0.2">
      <c r="A1090" t="s">
        <v>1405</v>
      </c>
      <c r="B1090" t="s">
        <v>27</v>
      </c>
      <c r="C1090">
        <f t="shared" si="16"/>
        <v>1</v>
      </c>
    </row>
    <row r="1091" spans="1:3" x14ac:dyDescent="0.2">
      <c r="A1091" t="s">
        <v>1406</v>
      </c>
      <c r="B1091" t="s">
        <v>27</v>
      </c>
      <c r="C1091">
        <f t="shared" ref="C1091:C1154" si="17">IF(ISERROR(MATCH(A1091,$E:$E,0)),1,VLOOKUP(A1091,$E:$F,2))</f>
        <v>1</v>
      </c>
    </row>
    <row r="1092" spans="1:3" x14ac:dyDescent="0.2">
      <c r="A1092" t="s">
        <v>1407</v>
      </c>
      <c r="B1092" t="s">
        <v>27</v>
      </c>
      <c r="C1092">
        <f t="shared" si="17"/>
        <v>1</v>
      </c>
    </row>
    <row r="1093" spans="1:3" x14ac:dyDescent="0.2">
      <c r="A1093" t="s">
        <v>1408</v>
      </c>
      <c r="B1093" t="s">
        <v>27</v>
      </c>
      <c r="C1093">
        <f t="shared" si="17"/>
        <v>1</v>
      </c>
    </row>
    <row r="1094" spans="1:3" x14ac:dyDescent="0.2">
      <c r="A1094" t="s">
        <v>1409</v>
      </c>
      <c r="B1094" t="s">
        <v>27</v>
      </c>
      <c r="C1094">
        <f t="shared" si="17"/>
        <v>1</v>
      </c>
    </row>
    <row r="1095" spans="1:3" x14ac:dyDescent="0.2">
      <c r="A1095" t="s">
        <v>1410</v>
      </c>
      <c r="B1095" t="s">
        <v>27</v>
      </c>
      <c r="C1095">
        <f t="shared" si="17"/>
        <v>1</v>
      </c>
    </row>
    <row r="1096" spans="1:3" x14ac:dyDescent="0.2">
      <c r="A1096" t="s">
        <v>1411</v>
      </c>
      <c r="B1096" t="s">
        <v>27</v>
      </c>
      <c r="C1096">
        <f t="shared" si="17"/>
        <v>1</v>
      </c>
    </row>
    <row r="1097" spans="1:3" x14ac:dyDescent="0.2">
      <c r="A1097" t="s">
        <v>1412</v>
      </c>
      <c r="B1097" t="s">
        <v>27</v>
      </c>
      <c r="C1097">
        <f t="shared" si="17"/>
        <v>1</v>
      </c>
    </row>
    <row r="1098" spans="1:3" x14ac:dyDescent="0.2">
      <c r="A1098" t="s">
        <v>1413</v>
      </c>
      <c r="B1098" t="s">
        <v>27</v>
      </c>
      <c r="C1098">
        <f t="shared" si="17"/>
        <v>1</v>
      </c>
    </row>
    <row r="1099" spans="1:3" x14ac:dyDescent="0.2">
      <c r="A1099" t="s">
        <v>1414</v>
      </c>
      <c r="B1099" t="s">
        <v>27</v>
      </c>
      <c r="C1099">
        <f t="shared" si="17"/>
        <v>1</v>
      </c>
    </row>
    <row r="1100" spans="1:3" x14ac:dyDescent="0.2">
      <c r="A1100" t="s">
        <v>1415</v>
      </c>
      <c r="B1100" t="s">
        <v>27</v>
      </c>
      <c r="C1100">
        <f t="shared" si="17"/>
        <v>1</v>
      </c>
    </row>
    <row r="1101" spans="1:3" x14ac:dyDescent="0.2">
      <c r="A1101" t="s">
        <v>1416</v>
      </c>
      <c r="B1101" t="s">
        <v>27</v>
      </c>
      <c r="C1101">
        <f t="shared" si="17"/>
        <v>1</v>
      </c>
    </row>
    <row r="1102" spans="1:3" x14ac:dyDescent="0.2">
      <c r="A1102" t="s">
        <v>1417</v>
      </c>
      <c r="B1102" t="s">
        <v>27</v>
      </c>
      <c r="C1102">
        <f t="shared" si="17"/>
        <v>1</v>
      </c>
    </row>
    <row r="1103" spans="1:3" x14ac:dyDescent="0.2">
      <c r="A1103" t="s">
        <v>1418</v>
      </c>
      <c r="B1103" t="s">
        <v>27</v>
      </c>
      <c r="C1103">
        <f t="shared" si="17"/>
        <v>1</v>
      </c>
    </row>
    <row r="1104" spans="1:3" x14ac:dyDescent="0.2">
      <c r="A1104" t="s">
        <v>1419</v>
      </c>
      <c r="B1104" t="s">
        <v>27</v>
      </c>
      <c r="C1104">
        <f t="shared" si="17"/>
        <v>1</v>
      </c>
    </row>
    <row r="1105" spans="1:3" x14ac:dyDescent="0.2">
      <c r="A1105" t="s">
        <v>1420</v>
      </c>
      <c r="B1105" t="s">
        <v>27</v>
      </c>
      <c r="C1105">
        <f t="shared" si="17"/>
        <v>1</v>
      </c>
    </row>
    <row r="1106" spans="1:3" x14ac:dyDescent="0.2">
      <c r="A1106" t="s">
        <v>1421</v>
      </c>
      <c r="B1106" t="s">
        <v>27</v>
      </c>
      <c r="C1106">
        <f t="shared" si="17"/>
        <v>1</v>
      </c>
    </row>
    <row r="1107" spans="1:3" x14ac:dyDescent="0.2">
      <c r="A1107" t="s">
        <v>1422</v>
      </c>
      <c r="B1107" t="s">
        <v>27</v>
      </c>
      <c r="C1107">
        <f t="shared" si="17"/>
        <v>1</v>
      </c>
    </row>
    <row r="1108" spans="1:3" x14ac:dyDescent="0.2">
      <c r="A1108" t="s">
        <v>1423</v>
      </c>
      <c r="B1108" t="s">
        <v>27</v>
      </c>
      <c r="C1108">
        <f t="shared" si="17"/>
        <v>1</v>
      </c>
    </row>
    <row r="1109" spans="1:3" x14ac:dyDescent="0.2">
      <c r="A1109" t="s">
        <v>1424</v>
      </c>
      <c r="B1109" t="s">
        <v>27</v>
      </c>
      <c r="C1109">
        <f t="shared" si="17"/>
        <v>1</v>
      </c>
    </row>
    <row r="1110" spans="1:3" x14ac:dyDescent="0.2">
      <c r="A1110" t="s">
        <v>1425</v>
      </c>
      <c r="B1110" t="s">
        <v>27</v>
      </c>
      <c r="C1110">
        <f t="shared" si="17"/>
        <v>1</v>
      </c>
    </row>
    <row r="1111" spans="1:3" x14ac:dyDescent="0.2">
      <c r="A1111" t="s">
        <v>1426</v>
      </c>
      <c r="B1111" t="s">
        <v>27</v>
      </c>
      <c r="C1111">
        <f t="shared" si="17"/>
        <v>1</v>
      </c>
    </row>
    <row r="1112" spans="1:3" x14ac:dyDescent="0.2">
      <c r="A1112" t="s">
        <v>1427</v>
      </c>
      <c r="B1112" t="s">
        <v>27</v>
      </c>
      <c r="C1112">
        <f t="shared" si="17"/>
        <v>1</v>
      </c>
    </row>
    <row r="1113" spans="1:3" x14ac:dyDescent="0.2">
      <c r="A1113" t="s">
        <v>1428</v>
      </c>
      <c r="B1113" t="s">
        <v>27</v>
      </c>
      <c r="C1113">
        <f t="shared" si="17"/>
        <v>1</v>
      </c>
    </row>
    <row r="1114" spans="1:3" x14ac:dyDescent="0.2">
      <c r="A1114" t="s">
        <v>1429</v>
      </c>
      <c r="B1114" t="s">
        <v>27</v>
      </c>
      <c r="C1114">
        <f t="shared" si="17"/>
        <v>1</v>
      </c>
    </row>
    <row r="1115" spans="1:3" x14ac:dyDescent="0.2">
      <c r="A1115" t="s">
        <v>1430</v>
      </c>
      <c r="B1115" t="s">
        <v>27</v>
      </c>
      <c r="C1115">
        <f t="shared" si="17"/>
        <v>1</v>
      </c>
    </row>
    <row r="1116" spans="1:3" x14ac:dyDescent="0.2">
      <c r="A1116" t="s">
        <v>1431</v>
      </c>
      <c r="B1116" t="s">
        <v>27</v>
      </c>
      <c r="C1116">
        <f t="shared" si="17"/>
        <v>1</v>
      </c>
    </row>
    <row r="1117" spans="1:3" x14ac:dyDescent="0.2">
      <c r="A1117" t="s">
        <v>1432</v>
      </c>
      <c r="B1117" t="s">
        <v>29</v>
      </c>
      <c r="C1117">
        <f t="shared" si="17"/>
        <v>1</v>
      </c>
    </row>
    <row r="1118" spans="1:3" x14ac:dyDescent="0.2">
      <c r="A1118" t="s">
        <v>1433</v>
      </c>
      <c r="B1118" t="s">
        <v>29</v>
      </c>
      <c r="C1118">
        <f t="shared" si="17"/>
        <v>1</v>
      </c>
    </row>
    <row r="1119" spans="1:3" x14ac:dyDescent="0.2">
      <c r="A1119" t="s">
        <v>1434</v>
      </c>
      <c r="B1119" t="s">
        <v>29</v>
      </c>
      <c r="C1119">
        <f t="shared" si="17"/>
        <v>1</v>
      </c>
    </row>
    <row r="1120" spans="1:3" x14ac:dyDescent="0.2">
      <c r="A1120" t="s">
        <v>180</v>
      </c>
      <c r="B1120" t="s">
        <v>29</v>
      </c>
      <c r="C1120">
        <f t="shared" si="17"/>
        <v>3</v>
      </c>
    </row>
    <row r="1121" spans="1:3" x14ac:dyDescent="0.2">
      <c r="A1121" t="s">
        <v>1435</v>
      </c>
      <c r="B1121" t="s">
        <v>29</v>
      </c>
      <c r="C1121">
        <f t="shared" si="17"/>
        <v>1</v>
      </c>
    </row>
    <row r="1122" spans="1:3" x14ac:dyDescent="0.2">
      <c r="A1122" t="s">
        <v>1436</v>
      </c>
      <c r="B1122" t="s">
        <v>29</v>
      </c>
      <c r="C1122">
        <f t="shared" si="17"/>
        <v>1</v>
      </c>
    </row>
    <row r="1123" spans="1:3" x14ac:dyDescent="0.2">
      <c r="A1123" t="s">
        <v>1437</v>
      </c>
      <c r="B1123" t="s">
        <v>29</v>
      </c>
      <c r="C1123">
        <f t="shared" si="17"/>
        <v>1</v>
      </c>
    </row>
    <row r="1124" spans="1:3" x14ac:dyDescent="0.2">
      <c r="A1124" t="s">
        <v>1438</v>
      </c>
      <c r="B1124" t="s">
        <v>29</v>
      </c>
      <c r="C1124">
        <f t="shared" si="17"/>
        <v>1</v>
      </c>
    </row>
    <row r="1125" spans="1:3" x14ac:dyDescent="0.2">
      <c r="A1125" t="s">
        <v>1439</v>
      </c>
      <c r="B1125" t="s">
        <v>29</v>
      </c>
      <c r="C1125">
        <f t="shared" si="17"/>
        <v>1</v>
      </c>
    </row>
    <row r="1126" spans="1:3" x14ac:dyDescent="0.2">
      <c r="A1126" t="s">
        <v>1440</v>
      </c>
      <c r="B1126" t="s">
        <v>29</v>
      </c>
      <c r="C1126">
        <f t="shared" si="17"/>
        <v>1</v>
      </c>
    </row>
    <row r="1127" spans="1:3" x14ac:dyDescent="0.2">
      <c r="A1127" t="s">
        <v>1441</v>
      </c>
      <c r="B1127" t="s">
        <v>29</v>
      </c>
      <c r="C1127">
        <f t="shared" si="17"/>
        <v>1</v>
      </c>
    </row>
    <row r="1128" spans="1:3" x14ac:dyDescent="0.2">
      <c r="A1128" t="s">
        <v>1442</v>
      </c>
      <c r="B1128" t="s">
        <v>29</v>
      </c>
      <c r="C1128">
        <f t="shared" si="17"/>
        <v>1</v>
      </c>
    </row>
    <row r="1129" spans="1:3" x14ac:dyDescent="0.2">
      <c r="A1129" t="s">
        <v>1443</v>
      </c>
      <c r="B1129" t="s">
        <v>29</v>
      </c>
      <c r="C1129">
        <f t="shared" si="17"/>
        <v>1</v>
      </c>
    </row>
    <row r="1130" spans="1:3" x14ac:dyDescent="0.2">
      <c r="A1130" t="s">
        <v>1444</v>
      </c>
      <c r="B1130" t="s">
        <v>29</v>
      </c>
      <c r="C1130">
        <f t="shared" si="17"/>
        <v>1</v>
      </c>
    </row>
    <row r="1131" spans="1:3" x14ac:dyDescent="0.2">
      <c r="A1131" t="s">
        <v>1445</v>
      </c>
      <c r="B1131" t="s">
        <v>29</v>
      </c>
      <c r="C1131">
        <f t="shared" si="17"/>
        <v>1</v>
      </c>
    </row>
    <row r="1132" spans="1:3" x14ac:dyDescent="0.2">
      <c r="A1132" t="s">
        <v>1446</v>
      </c>
      <c r="B1132" t="s">
        <v>29</v>
      </c>
      <c r="C1132">
        <f t="shared" si="17"/>
        <v>1</v>
      </c>
    </row>
    <row r="1133" spans="1:3" x14ac:dyDescent="0.2">
      <c r="A1133" t="s">
        <v>1447</v>
      </c>
      <c r="B1133" t="s">
        <v>29</v>
      </c>
      <c r="C1133">
        <f t="shared" si="17"/>
        <v>1</v>
      </c>
    </row>
    <row r="1134" spans="1:3" x14ac:dyDescent="0.2">
      <c r="A1134" t="s">
        <v>1448</v>
      </c>
      <c r="B1134" t="s">
        <v>29</v>
      </c>
      <c r="C1134">
        <f t="shared" si="17"/>
        <v>1</v>
      </c>
    </row>
    <row r="1135" spans="1:3" x14ac:dyDescent="0.2">
      <c r="A1135" t="s">
        <v>1449</v>
      </c>
      <c r="B1135" t="s">
        <v>29</v>
      </c>
      <c r="C1135">
        <f t="shared" si="17"/>
        <v>1</v>
      </c>
    </row>
    <row r="1136" spans="1:3" x14ac:dyDescent="0.2">
      <c r="A1136" t="s">
        <v>1450</v>
      </c>
      <c r="B1136" t="s">
        <v>29</v>
      </c>
      <c r="C1136">
        <f t="shared" si="17"/>
        <v>1</v>
      </c>
    </row>
    <row r="1137" spans="1:3" x14ac:dyDescent="0.2">
      <c r="A1137" t="s">
        <v>1451</v>
      </c>
      <c r="B1137" t="s">
        <v>29</v>
      </c>
      <c r="C1137">
        <f t="shared" si="17"/>
        <v>1</v>
      </c>
    </row>
    <row r="1138" spans="1:3" x14ac:dyDescent="0.2">
      <c r="A1138" t="s">
        <v>1452</v>
      </c>
      <c r="B1138" t="s">
        <v>29</v>
      </c>
      <c r="C1138">
        <f t="shared" si="17"/>
        <v>1</v>
      </c>
    </row>
    <row r="1139" spans="1:3" x14ac:dyDescent="0.2">
      <c r="A1139" t="s">
        <v>1453</v>
      </c>
      <c r="B1139" t="s">
        <v>29</v>
      </c>
      <c r="C1139">
        <f t="shared" si="17"/>
        <v>1</v>
      </c>
    </row>
    <row r="1140" spans="1:3" x14ac:dyDescent="0.2">
      <c r="A1140" t="s">
        <v>1454</v>
      </c>
      <c r="B1140" t="s">
        <v>29</v>
      </c>
      <c r="C1140">
        <f t="shared" si="17"/>
        <v>1</v>
      </c>
    </row>
    <row r="1141" spans="1:3" x14ac:dyDescent="0.2">
      <c r="A1141" t="s">
        <v>1455</v>
      </c>
      <c r="B1141" t="s">
        <v>29</v>
      </c>
      <c r="C1141">
        <f t="shared" si="17"/>
        <v>1</v>
      </c>
    </row>
    <row r="1142" spans="1:3" x14ac:dyDescent="0.2">
      <c r="A1142" t="s">
        <v>1456</v>
      </c>
      <c r="B1142" t="s">
        <v>29</v>
      </c>
      <c r="C1142">
        <f t="shared" si="17"/>
        <v>1</v>
      </c>
    </row>
    <row r="1143" spans="1:3" x14ac:dyDescent="0.2">
      <c r="A1143" t="s">
        <v>1457</v>
      </c>
      <c r="B1143" t="s">
        <v>29</v>
      </c>
      <c r="C1143">
        <f t="shared" si="17"/>
        <v>1</v>
      </c>
    </row>
    <row r="1144" spans="1:3" x14ac:dyDescent="0.2">
      <c r="A1144" t="s">
        <v>1458</v>
      </c>
      <c r="B1144" t="s">
        <v>29</v>
      </c>
      <c r="C1144">
        <f t="shared" si="17"/>
        <v>1</v>
      </c>
    </row>
    <row r="1145" spans="1:3" x14ac:dyDescent="0.2">
      <c r="A1145" t="s">
        <v>1459</v>
      </c>
      <c r="B1145" t="s">
        <v>29</v>
      </c>
      <c r="C1145">
        <f t="shared" si="17"/>
        <v>1</v>
      </c>
    </row>
    <row r="1146" spans="1:3" x14ac:dyDescent="0.2">
      <c r="A1146" t="s">
        <v>1460</v>
      </c>
      <c r="B1146" t="s">
        <v>29</v>
      </c>
      <c r="C1146">
        <f t="shared" si="17"/>
        <v>1</v>
      </c>
    </row>
    <row r="1147" spans="1:3" x14ac:dyDescent="0.2">
      <c r="A1147" t="s">
        <v>1461</v>
      </c>
      <c r="B1147" t="s">
        <v>29</v>
      </c>
      <c r="C1147">
        <f t="shared" si="17"/>
        <v>1</v>
      </c>
    </row>
    <row r="1148" spans="1:3" x14ac:dyDescent="0.2">
      <c r="A1148" t="s">
        <v>1462</v>
      </c>
      <c r="B1148" t="s">
        <v>29</v>
      </c>
      <c r="C1148">
        <f t="shared" si="17"/>
        <v>1</v>
      </c>
    </row>
    <row r="1149" spans="1:3" x14ac:dyDescent="0.2">
      <c r="A1149" t="s">
        <v>1463</v>
      </c>
      <c r="B1149" t="s">
        <v>29</v>
      </c>
      <c r="C1149">
        <f t="shared" si="17"/>
        <v>1</v>
      </c>
    </row>
    <row r="1150" spans="1:3" x14ac:dyDescent="0.2">
      <c r="A1150" t="s">
        <v>1464</v>
      </c>
      <c r="B1150" t="s">
        <v>29</v>
      </c>
      <c r="C1150">
        <f t="shared" si="17"/>
        <v>1</v>
      </c>
    </row>
    <row r="1151" spans="1:3" x14ac:dyDescent="0.2">
      <c r="A1151" t="s">
        <v>1465</v>
      </c>
      <c r="B1151" t="s">
        <v>29</v>
      </c>
      <c r="C1151">
        <f t="shared" si="17"/>
        <v>1</v>
      </c>
    </row>
    <row r="1152" spans="1:3" x14ac:dyDescent="0.2">
      <c r="A1152" t="s">
        <v>1466</v>
      </c>
      <c r="B1152" t="s">
        <v>29</v>
      </c>
      <c r="C1152">
        <f t="shared" si="17"/>
        <v>1</v>
      </c>
    </row>
    <row r="1153" spans="1:3" x14ac:dyDescent="0.2">
      <c r="A1153" t="s">
        <v>1467</v>
      </c>
      <c r="B1153" t="s">
        <v>29</v>
      </c>
      <c r="C1153">
        <f t="shared" si="17"/>
        <v>1</v>
      </c>
    </row>
    <row r="1154" spans="1:3" x14ac:dyDescent="0.2">
      <c r="A1154" t="s">
        <v>1468</v>
      </c>
      <c r="B1154" t="s">
        <v>29</v>
      </c>
      <c r="C1154">
        <f t="shared" si="17"/>
        <v>1</v>
      </c>
    </row>
    <row r="1155" spans="1:3" x14ac:dyDescent="0.2">
      <c r="A1155" t="s">
        <v>1469</v>
      </c>
      <c r="B1155" t="s">
        <v>29</v>
      </c>
      <c r="C1155">
        <f t="shared" ref="C1155:C1218" si="18">IF(ISERROR(MATCH(A1155,$E:$E,0)),1,VLOOKUP(A1155,$E:$F,2))</f>
        <v>1</v>
      </c>
    </row>
    <row r="1156" spans="1:3" x14ac:dyDescent="0.2">
      <c r="A1156" t="s">
        <v>1470</v>
      </c>
      <c r="B1156" t="s">
        <v>29</v>
      </c>
      <c r="C1156">
        <f t="shared" si="18"/>
        <v>1</v>
      </c>
    </row>
    <row r="1157" spans="1:3" x14ac:dyDescent="0.2">
      <c r="A1157" t="s">
        <v>1471</v>
      </c>
      <c r="B1157" t="s">
        <v>29</v>
      </c>
      <c r="C1157">
        <f t="shared" si="18"/>
        <v>1</v>
      </c>
    </row>
    <row r="1158" spans="1:3" x14ac:dyDescent="0.2">
      <c r="A1158" t="s">
        <v>1472</v>
      </c>
      <c r="B1158" t="s">
        <v>29</v>
      </c>
      <c r="C1158">
        <f t="shared" si="18"/>
        <v>1</v>
      </c>
    </row>
    <row r="1159" spans="1:3" x14ac:dyDescent="0.2">
      <c r="A1159" t="s">
        <v>1473</v>
      </c>
      <c r="B1159" t="s">
        <v>84</v>
      </c>
      <c r="C1159">
        <f t="shared" si="18"/>
        <v>1</v>
      </c>
    </row>
    <row r="1160" spans="1:3" x14ac:dyDescent="0.2">
      <c r="A1160" t="s">
        <v>1474</v>
      </c>
      <c r="B1160" t="s">
        <v>29</v>
      </c>
      <c r="C1160">
        <f t="shared" si="18"/>
        <v>1</v>
      </c>
    </row>
    <row r="1161" spans="1:3" x14ac:dyDescent="0.2">
      <c r="A1161" t="s">
        <v>1475</v>
      </c>
      <c r="B1161" t="s">
        <v>29</v>
      </c>
      <c r="C1161">
        <f t="shared" si="18"/>
        <v>1</v>
      </c>
    </row>
    <row r="1162" spans="1:3" x14ac:dyDescent="0.2">
      <c r="A1162" t="s">
        <v>1476</v>
      </c>
      <c r="B1162" t="s">
        <v>29</v>
      </c>
      <c r="C1162">
        <f t="shared" si="18"/>
        <v>1</v>
      </c>
    </row>
    <row r="1163" spans="1:3" x14ac:dyDescent="0.2">
      <c r="A1163" t="s">
        <v>1477</v>
      </c>
      <c r="B1163" t="s">
        <v>29</v>
      </c>
      <c r="C1163">
        <f t="shared" si="18"/>
        <v>1</v>
      </c>
    </row>
    <row r="1164" spans="1:3" x14ac:dyDescent="0.2">
      <c r="A1164" t="s">
        <v>1478</v>
      </c>
      <c r="B1164" t="s">
        <v>29</v>
      </c>
      <c r="C1164">
        <f t="shared" si="18"/>
        <v>1</v>
      </c>
    </row>
    <row r="1165" spans="1:3" x14ac:dyDescent="0.2">
      <c r="A1165" t="s">
        <v>1479</v>
      </c>
      <c r="B1165" t="s">
        <v>29</v>
      </c>
      <c r="C1165">
        <f t="shared" si="18"/>
        <v>1</v>
      </c>
    </row>
    <row r="1166" spans="1:3" x14ac:dyDescent="0.2">
      <c r="A1166" t="s">
        <v>1480</v>
      </c>
      <c r="B1166" t="s">
        <v>29</v>
      </c>
      <c r="C1166">
        <f t="shared" si="18"/>
        <v>1</v>
      </c>
    </row>
    <row r="1167" spans="1:3" x14ac:dyDescent="0.2">
      <c r="A1167" t="s">
        <v>1481</v>
      </c>
      <c r="B1167" t="s">
        <v>29</v>
      </c>
      <c r="C1167">
        <f t="shared" si="18"/>
        <v>1</v>
      </c>
    </row>
    <row r="1168" spans="1:3" x14ac:dyDescent="0.2">
      <c r="A1168" t="s">
        <v>1482</v>
      </c>
      <c r="B1168" t="s">
        <v>29</v>
      </c>
      <c r="C1168">
        <f t="shared" si="18"/>
        <v>1</v>
      </c>
    </row>
    <row r="1169" spans="1:3" x14ac:dyDescent="0.2">
      <c r="A1169" t="s">
        <v>1483</v>
      </c>
      <c r="B1169" t="s">
        <v>29</v>
      </c>
      <c r="C1169">
        <f t="shared" si="18"/>
        <v>1</v>
      </c>
    </row>
    <row r="1170" spans="1:3" x14ac:dyDescent="0.2">
      <c r="A1170" t="s">
        <v>1484</v>
      </c>
      <c r="B1170" t="s">
        <v>29</v>
      </c>
      <c r="C1170">
        <f t="shared" si="18"/>
        <v>1</v>
      </c>
    </row>
    <row r="1171" spans="1:3" x14ac:dyDescent="0.2">
      <c r="A1171" t="s">
        <v>1485</v>
      </c>
      <c r="B1171" t="s">
        <v>29</v>
      </c>
      <c r="C1171">
        <f t="shared" si="18"/>
        <v>1</v>
      </c>
    </row>
    <row r="1172" spans="1:3" x14ac:dyDescent="0.2">
      <c r="A1172" t="s">
        <v>1486</v>
      </c>
      <c r="B1172" t="s">
        <v>29</v>
      </c>
      <c r="C1172">
        <f t="shared" si="18"/>
        <v>1</v>
      </c>
    </row>
    <row r="1173" spans="1:3" x14ac:dyDescent="0.2">
      <c r="A1173" t="s">
        <v>1487</v>
      </c>
      <c r="B1173" t="s">
        <v>29</v>
      </c>
      <c r="C1173">
        <f t="shared" si="18"/>
        <v>1</v>
      </c>
    </row>
    <row r="1174" spans="1:3" x14ac:dyDescent="0.2">
      <c r="A1174" t="s">
        <v>1488</v>
      </c>
      <c r="B1174" t="s">
        <v>29</v>
      </c>
      <c r="C1174">
        <f t="shared" si="18"/>
        <v>1</v>
      </c>
    </row>
    <row r="1175" spans="1:3" x14ac:dyDescent="0.2">
      <c r="A1175" t="s">
        <v>1489</v>
      </c>
      <c r="B1175" t="s">
        <v>29</v>
      </c>
      <c r="C1175">
        <f t="shared" si="18"/>
        <v>1</v>
      </c>
    </row>
    <row r="1176" spans="1:3" x14ac:dyDescent="0.2">
      <c r="A1176" t="s">
        <v>1490</v>
      </c>
      <c r="B1176" t="s">
        <v>46</v>
      </c>
      <c r="C1176">
        <f t="shared" si="18"/>
        <v>1</v>
      </c>
    </row>
    <row r="1177" spans="1:3" x14ac:dyDescent="0.2">
      <c r="A1177" t="s">
        <v>339</v>
      </c>
      <c r="B1177" t="s">
        <v>29</v>
      </c>
      <c r="C1177">
        <f t="shared" si="18"/>
        <v>5</v>
      </c>
    </row>
    <row r="1178" spans="1:3" x14ac:dyDescent="0.2">
      <c r="A1178" t="s">
        <v>1491</v>
      </c>
      <c r="B1178" t="s">
        <v>29</v>
      </c>
      <c r="C1178">
        <f t="shared" si="18"/>
        <v>1</v>
      </c>
    </row>
    <row r="1179" spans="1:3" x14ac:dyDescent="0.2">
      <c r="A1179" t="s">
        <v>1492</v>
      </c>
      <c r="B1179" t="s">
        <v>29</v>
      </c>
      <c r="C1179">
        <f t="shared" si="18"/>
        <v>1</v>
      </c>
    </row>
    <row r="1180" spans="1:3" x14ac:dyDescent="0.2">
      <c r="A1180" t="s">
        <v>1493</v>
      </c>
      <c r="B1180" t="s">
        <v>29</v>
      </c>
      <c r="C1180">
        <f t="shared" si="18"/>
        <v>1</v>
      </c>
    </row>
    <row r="1181" spans="1:3" x14ac:dyDescent="0.2">
      <c r="A1181" t="s">
        <v>1494</v>
      </c>
      <c r="B1181" t="s">
        <v>29</v>
      </c>
      <c r="C1181">
        <f t="shared" si="18"/>
        <v>1</v>
      </c>
    </row>
    <row r="1182" spans="1:3" x14ac:dyDescent="0.2">
      <c r="A1182" t="s">
        <v>1495</v>
      </c>
      <c r="B1182" t="s">
        <v>29</v>
      </c>
      <c r="C1182">
        <f t="shared" si="18"/>
        <v>1</v>
      </c>
    </row>
    <row r="1183" spans="1:3" x14ac:dyDescent="0.2">
      <c r="A1183" t="s">
        <v>1496</v>
      </c>
      <c r="B1183" t="s">
        <v>29</v>
      </c>
      <c r="C1183">
        <f t="shared" si="18"/>
        <v>1</v>
      </c>
    </row>
    <row r="1184" spans="1:3" x14ac:dyDescent="0.2">
      <c r="A1184" t="s">
        <v>1497</v>
      </c>
      <c r="B1184" t="s">
        <v>29</v>
      </c>
      <c r="C1184">
        <f t="shared" si="18"/>
        <v>1</v>
      </c>
    </row>
    <row r="1185" spans="1:3" x14ac:dyDescent="0.2">
      <c r="A1185" t="s">
        <v>1498</v>
      </c>
      <c r="B1185" t="s">
        <v>29</v>
      </c>
      <c r="C1185">
        <f t="shared" si="18"/>
        <v>1</v>
      </c>
    </row>
    <row r="1186" spans="1:3" x14ac:dyDescent="0.2">
      <c r="A1186" t="s">
        <v>1499</v>
      </c>
      <c r="B1186" t="s">
        <v>29</v>
      </c>
      <c r="C1186">
        <f t="shared" si="18"/>
        <v>1</v>
      </c>
    </row>
    <row r="1187" spans="1:3" x14ac:dyDescent="0.2">
      <c r="A1187" t="s">
        <v>1500</v>
      </c>
      <c r="B1187" t="s">
        <v>29</v>
      </c>
      <c r="C1187">
        <f t="shared" si="18"/>
        <v>1</v>
      </c>
    </row>
    <row r="1188" spans="1:3" x14ac:dyDescent="0.2">
      <c r="A1188" t="s">
        <v>1501</v>
      </c>
      <c r="B1188" t="s">
        <v>29</v>
      </c>
      <c r="C1188">
        <f t="shared" si="18"/>
        <v>1</v>
      </c>
    </row>
    <row r="1189" spans="1:3" x14ac:dyDescent="0.2">
      <c r="A1189" t="s">
        <v>1502</v>
      </c>
      <c r="B1189" t="s">
        <v>29</v>
      </c>
      <c r="C1189">
        <f t="shared" si="18"/>
        <v>1</v>
      </c>
    </row>
    <row r="1190" spans="1:3" x14ac:dyDescent="0.2">
      <c r="A1190" t="s">
        <v>1503</v>
      </c>
      <c r="B1190" t="s">
        <v>29</v>
      </c>
      <c r="C1190">
        <f t="shared" si="18"/>
        <v>1</v>
      </c>
    </row>
    <row r="1191" spans="1:3" x14ac:dyDescent="0.2">
      <c r="A1191" t="s">
        <v>1504</v>
      </c>
      <c r="B1191" t="s">
        <v>29</v>
      </c>
      <c r="C1191">
        <f t="shared" si="18"/>
        <v>1</v>
      </c>
    </row>
    <row r="1192" spans="1:3" x14ac:dyDescent="0.2">
      <c r="A1192" t="s">
        <v>1505</v>
      </c>
      <c r="B1192" t="s">
        <v>29</v>
      </c>
      <c r="C1192">
        <f t="shared" si="18"/>
        <v>1</v>
      </c>
    </row>
    <row r="1193" spans="1:3" x14ac:dyDescent="0.2">
      <c r="A1193" t="s">
        <v>1506</v>
      </c>
      <c r="B1193" t="s">
        <v>29</v>
      </c>
      <c r="C1193">
        <f t="shared" si="18"/>
        <v>1</v>
      </c>
    </row>
    <row r="1194" spans="1:3" x14ac:dyDescent="0.2">
      <c r="A1194" t="s">
        <v>1507</v>
      </c>
      <c r="B1194" t="s">
        <v>29</v>
      </c>
      <c r="C1194">
        <f t="shared" si="18"/>
        <v>1</v>
      </c>
    </row>
    <row r="1195" spans="1:3" x14ac:dyDescent="0.2">
      <c r="A1195" t="s">
        <v>1508</v>
      </c>
      <c r="B1195" t="s">
        <v>29</v>
      </c>
      <c r="C1195">
        <f t="shared" si="18"/>
        <v>1</v>
      </c>
    </row>
    <row r="1196" spans="1:3" x14ac:dyDescent="0.2">
      <c r="A1196" t="s">
        <v>1509</v>
      </c>
      <c r="B1196" t="s">
        <v>29</v>
      </c>
      <c r="C1196">
        <f t="shared" si="18"/>
        <v>1</v>
      </c>
    </row>
    <row r="1197" spans="1:3" x14ac:dyDescent="0.2">
      <c r="A1197" t="s">
        <v>1510</v>
      </c>
      <c r="B1197" t="s">
        <v>29</v>
      </c>
      <c r="C1197">
        <f t="shared" si="18"/>
        <v>1</v>
      </c>
    </row>
    <row r="1198" spans="1:3" x14ac:dyDescent="0.2">
      <c r="A1198" t="s">
        <v>1511</v>
      </c>
      <c r="B1198" t="s">
        <v>29</v>
      </c>
      <c r="C1198">
        <f t="shared" si="18"/>
        <v>1</v>
      </c>
    </row>
    <row r="1199" spans="1:3" x14ac:dyDescent="0.2">
      <c r="A1199" t="s">
        <v>1512</v>
      </c>
      <c r="B1199" t="s">
        <v>31</v>
      </c>
      <c r="C1199">
        <f t="shared" si="18"/>
        <v>1</v>
      </c>
    </row>
    <row r="1200" spans="1:3" x14ac:dyDescent="0.2">
      <c r="A1200" t="s">
        <v>1513</v>
      </c>
      <c r="B1200" t="s">
        <v>31</v>
      </c>
      <c r="C1200">
        <f t="shared" si="18"/>
        <v>1</v>
      </c>
    </row>
    <row r="1201" spans="1:3" x14ac:dyDescent="0.2">
      <c r="A1201" t="s">
        <v>1514</v>
      </c>
      <c r="B1201" t="s">
        <v>31</v>
      </c>
      <c r="C1201">
        <f t="shared" si="18"/>
        <v>1</v>
      </c>
    </row>
    <row r="1202" spans="1:3" x14ac:dyDescent="0.2">
      <c r="A1202" t="s">
        <v>1515</v>
      </c>
      <c r="B1202" t="s">
        <v>31</v>
      </c>
      <c r="C1202">
        <f t="shared" si="18"/>
        <v>1</v>
      </c>
    </row>
    <row r="1203" spans="1:3" x14ac:dyDescent="0.2">
      <c r="A1203" t="s">
        <v>1516</v>
      </c>
      <c r="B1203" t="s">
        <v>31</v>
      </c>
      <c r="C1203">
        <f t="shared" si="18"/>
        <v>1</v>
      </c>
    </row>
    <row r="1204" spans="1:3" x14ac:dyDescent="0.2">
      <c r="A1204" t="s">
        <v>1517</v>
      </c>
      <c r="B1204" t="s">
        <v>31</v>
      </c>
      <c r="C1204">
        <f t="shared" si="18"/>
        <v>1</v>
      </c>
    </row>
    <row r="1205" spans="1:3" x14ac:dyDescent="0.2">
      <c r="A1205" t="s">
        <v>1518</v>
      </c>
      <c r="B1205" t="s">
        <v>31</v>
      </c>
      <c r="C1205">
        <f t="shared" si="18"/>
        <v>1</v>
      </c>
    </row>
    <row r="1206" spans="1:3" x14ac:dyDescent="0.2">
      <c r="A1206" t="s">
        <v>1519</v>
      </c>
      <c r="B1206" t="s">
        <v>31</v>
      </c>
      <c r="C1206">
        <f t="shared" si="18"/>
        <v>1</v>
      </c>
    </row>
    <row r="1207" spans="1:3" x14ac:dyDescent="0.2">
      <c r="A1207" t="s">
        <v>1520</v>
      </c>
      <c r="B1207" t="s">
        <v>31</v>
      </c>
      <c r="C1207">
        <f t="shared" si="18"/>
        <v>1</v>
      </c>
    </row>
    <row r="1208" spans="1:3" x14ac:dyDescent="0.2">
      <c r="A1208" t="s">
        <v>1521</v>
      </c>
      <c r="B1208" t="s">
        <v>31</v>
      </c>
      <c r="C1208">
        <f t="shared" si="18"/>
        <v>1</v>
      </c>
    </row>
    <row r="1209" spans="1:3" x14ac:dyDescent="0.2">
      <c r="A1209" t="s">
        <v>1522</v>
      </c>
      <c r="B1209" t="s">
        <v>31</v>
      </c>
      <c r="C1209">
        <f t="shared" si="18"/>
        <v>1</v>
      </c>
    </row>
    <row r="1210" spans="1:3" x14ac:dyDescent="0.2">
      <c r="A1210" t="s">
        <v>1523</v>
      </c>
      <c r="B1210" t="s">
        <v>31</v>
      </c>
      <c r="C1210">
        <f t="shared" si="18"/>
        <v>1</v>
      </c>
    </row>
    <row r="1211" spans="1:3" x14ac:dyDescent="0.2">
      <c r="A1211" t="s">
        <v>1524</v>
      </c>
      <c r="B1211" t="s">
        <v>31</v>
      </c>
      <c r="C1211">
        <f t="shared" si="18"/>
        <v>1</v>
      </c>
    </row>
    <row r="1212" spans="1:3" x14ac:dyDescent="0.2">
      <c r="A1212" t="s">
        <v>1525</v>
      </c>
      <c r="B1212" t="s">
        <v>31</v>
      </c>
      <c r="C1212">
        <f t="shared" si="18"/>
        <v>1</v>
      </c>
    </row>
    <row r="1213" spans="1:3" x14ac:dyDescent="0.2">
      <c r="A1213" t="s">
        <v>1526</v>
      </c>
      <c r="B1213" t="s">
        <v>31</v>
      </c>
      <c r="C1213">
        <f t="shared" si="18"/>
        <v>1</v>
      </c>
    </row>
    <row r="1214" spans="1:3" x14ac:dyDescent="0.2">
      <c r="A1214" t="s">
        <v>1527</v>
      </c>
      <c r="B1214" t="s">
        <v>31</v>
      </c>
      <c r="C1214">
        <f t="shared" si="18"/>
        <v>1</v>
      </c>
    </row>
    <row r="1215" spans="1:3" x14ac:dyDescent="0.2">
      <c r="A1215" t="s">
        <v>1528</v>
      </c>
      <c r="B1215" t="s">
        <v>31</v>
      </c>
      <c r="C1215">
        <f t="shared" si="18"/>
        <v>1</v>
      </c>
    </row>
    <row r="1216" spans="1:3" x14ac:dyDescent="0.2">
      <c r="A1216" t="s">
        <v>1529</v>
      </c>
      <c r="B1216" t="s">
        <v>31</v>
      </c>
      <c r="C1216">
        <f t="shared" si="18"/>
        <v>1</v>
      </c>
    </row>
    <row r="1217" spans="1:3" x14ac:dyDescent="0.2">
      <c r="A1217" t="s">
        <v>1530</v>
      </c>
      <c r="B1217" t="s">
        <v>31</v>
      </c>
      <c r="C1217">
        <f t="shared" si="18"/>
        <v>1</v>
      </c>
    </row>
    <row r="1218" spans="1:3" x14ac:dyDescent="0.2">
      <c r="A1218" t="s">
        <v>1531</v>
      </c>
      <c r="B1218" t="s">
        <v>31</v>
      </c>
      <c r="C1218">
        <f t="shared" si="18"/>
        <v>1</v>
      </c>
    </row>
    <row r="1219" spans="1:3" x14ac:dyDescent="0.2">
      <c r="A1219" t="s">
        <v>1532</v>
      </c>
      <c r="B1219" t="s">
        <v>31</v>
      </c>
      <c r="C1219">
        <f t="shared" ref="C1219:C1282" si="19">IF(ISERROR(MATCH(A1219,$E:$E,0)),1,VLOOKUP(A1219,$E:$F,2))</f>
        <v>1</v>
      </c>
    </row>
    <row r="1220" spans="1:3" x14ac:dyDescent="0.2">
      <c r="A1220" t="s">
        <v>1533</v>
      </c>
      <c r="B1220" t="s">
        <v>31</v>
      </c>
      <c r="C1220">
        <f t="shared" si="19"/>
        <v>1</v>
      </c>
    </row>
    <row r="1221" spans="1:3" x14ac:dyDescent="0.2">
      <c r="A1221" t="s">
        <v>1534</v>
      </c>
      <c r="B1221" t="s">
        <v>31</v>
      </c>
      <c r="C1221">
        <f t="shared" si="19"/>
        <v>1</v>
      </c>
    </row>
    <row r="1222" spans="1:3" x14ac:dyDescent="0.2">
      <c r="A1222" t="s">
        <v>1535</v>
      </c>
      <c r="B1222" t="s">
        <v>31</v>
      </c>
      <c r="C1222">
        <f t="shared" si="19"/>
        <v>1</v>
      </c>
    </row>
    <row r="1223" spans="1:3" x14ac:dyDescent="0.2">
      <c r="A1223" t="s">
        <v>1536</v>
      </c>
      <c r="B1223" t="s">
        <v>31</v>
      </c>
      <c r="C1223">
        <f t="shared" si="19"/>
        <v>1</v>
      </c>
    </row>
    <row r="1224" spans="1:3" x14ac:dyDescent="0.2">
      <c r="A1224" t="s">
        <v>1537</v>
      </c>
      <c r="B1224" t="s">
        <v>31</v>
      </c>
      <c r="C1224">
        <f t="shared" si="19"/>
        <v>1</v>
      </c>
    </row>
    <row r="1225" spans="1:3" x14ac:dyDescent="0.2">
      <c r="A1225" t="s">
        <v>1538</v>
      </c>
      <c r="B1225" t="s">
        <v>31</v>
      </c>
      <c r="C1225">
        <f t="shared" si="19"/>
        <v>1</v>
      </c>
    </row>
    <row r="1226" spans="1:3" x14ac:dyDescent="0.2">
      <c r="A1226" t="s">
        <v>1539</v>
      </c>
      <c r="B1226" t="s">
        <v>31</v>
      </c>
      <c r="C1226">
        <f t="shared" si="19"/>
        <v>1</v>
      </c>
    </row>
    <row r="1227" spans="1:3" x14ac:dyDescent="0.2">
      <c r="A1227" t="s">
        <v>1540</v>
      </c>
      <c r="B1227" t="s">
        <v>31</v>
      </c>
      <c r="C1227">
        <f t="shared" si="19"/>
        <v>1</v>
      </c>
    </row>
    <row r="1228" spans="1:3" x14ac:dyDescent="0.2">
      <c r="A1228" t="s">
        <v>1541</v>
      </c>
      <c r="B1228" t="s">
        <v>31</v>
      </c>
      <c r="C1228">
        <f t="shared" si="19"/>
        <v>1</v>
      </c>
    </row>
    <row r="1229" spans="1:3" x14ac:dyDescent="0.2">
      <c r="A1229" t="s">
        <v>1542</v>
      </c>
      <c r="B1229" t="s">
        <v>31</v>
      </c>
      <c r="C1229">
        <f t="shared" si="19"/>
        <v>1</v>
      </c>
    </row>
    <row r="1230" spans="1:3" x14ac:dyDescent="0.2">
      <c r="A1230" t="s">
        <v>1543</v>
      </c>
      <c r="B1230" t="s">
        <v>31</v>
      </c>
      <c r="C1230">
        <f t="shared" si="19"/>
        <v>1</v>
      </c>
    </row>
    <row r="1231" spans="1:3" x14ac:dyDescent="0.2">
      <c r="A1231" t="s">
        <v>1544</v>
      </c>
      <c r="B1231" t="s">
        <v>31</v>
      </c>
      <c r="C1231">
        <f t="shared" si="19"/>
        <v>1</v>
      </c>
    </row>
    <row r="1232" spans="1:3" x14ac:dyDescent="0.2">
      <c r="A1232" t="s">
        <v>1545</v>
      </c>
      <c r="B1232" t="s">
        <v>31</v>
      </c>
      <c r="C1232">
        <f t="shared" si="19"/>
        <v>1</v>
      </c>
    </row>
    <row r="1233" spans="1:3" x14ac:dyDescent="0.2">
      <c r="A1233" t="s">
        <v>1546</v>
      </c>
      <c r="B1233" t="s">
        <v>31</v>
      </c>
      <c r="C1233">
        <f t="shared" si="19"/>
        <v>1</v>
      </c>
    </row>
    <row r="1234" spans="1:3" x14ac:dyDescent="0.2">
      <c r="A1234" t="s">
        <v>245</v>
      </c>
      <c r="B1234" t="s">
        <v>31</v>
      </c>
      <c r="C1234">
        <f t="shared" si="19"/>
        <v>3</v>
      </c>
    </row>
    <row r="1235" spans="1:3" x14ac:dyDescent="0.2">
      <c r="A1235" t="s">
        <v>1547</v>
      </c>
      <c r="B1235" t="s">
        <v>31</v>
      </c>
      <c r="C1235">
        <f t="shared" si="19"/>
        <v>1</v>
      </c>
    </row>
    <row r="1236" spans="1:3" x14ac:dyDescent="0.2">
      <c r="A1236" t="s">
        <v>1548</v>
      </c>
      <c r="B1236" t="s">
        <v>31</v>
      </c>
      <c r="C1236">
        <f t="shared" si="19"/>
        <v>1</v>
      </c>
    </row>
    <row r="1237" spans="1:3" x14ac:dyDescent="0.2">
      <c r="A1237" t="s">
        <v>271</v>
      </c>
      <c r="B1237" t="s">
        <v>31</v>
      </c>
      <c r="C1237">
        <f t="shared" si="19"/>
        <v>5</v>
      </c>
    </row>
    <row r="1238" spans="1:3" x14ac:dyDescent="0.2">
      <c r="A1238" t="s">
        <v>1549</v>
      </c>
      <c r="B1238" t="s">
        <v>31</v>
      </c>
      <c r="C1238">
        <f t="shared" si="19"/>
        <v>1</v>
      </c>
    </row>
    <row r="1239" spans="1:3" x14ac:dyDescent="0.2">
      <c r="A1239" t="s">
        <v>1550</v>
      </c>
      <c r="B1239" t="s">
        <v>31</v>
      </c>
      <c r="C1239">
        <f t="shared" si="19"/>
        <v>1</v>
      </c>
    </row>
    <row r="1240" spans="1:3" x14ac:dyDescent="0.2">
      <c r="A1240" t="s">
        <v>1551</v>
      </c>
      <c r="B1240" t="s">
        <v>31</v>
      </c>
      <c r="C1240">
        <f t="shared" si="19"/>
        <v>1</v>
      </c>
    </row>
    <row r="1241" spans="1:3" x14ac:dyDescent="0.2">
      <c r="A1241" t="s">
        <v>1552</v>
      </c>
      <c r="B1241" t="s">
        <v>31</v>
      </c>
      <c r="C1241">
        <f t="shared" si="19"/>
        <v>1</v>
      </c>
    </row>
    <row r="1242" spans="1:3" x14ac:dyDescent="0.2">
      <c r="A1242" t="s">
        <v>1553</v>
      </c>
      <c r="B1242" t="s">
        <v>31</v>
      </c>
      <c r="C1242">
        <f t="shared" si="19"/>
        <v>1</v>
      </c>
    </row>
    <row r="1243" spans="1:3" x14ac:dyDescent="0.2">
      <c r="A1243" t="s">
        <v>1554</v>
      </c>
      <c r="B1243" t="s">
        <v>31</v>
      </c>
      <c r="C1243">
        <f t="shared" si="19"/>
        <v>1</v>
      </c>
    </row>
    <row r="1244" spans="1:3" x14ac:dyDescent="0.2">
      <c r="A1244" t="s">
        <v>1555</v>
      </c>
      <c r="B1244" t="s">
        <v>31</v>
      </c>
      <c r="C1244">
        <f t="shared" si="19"/>
        <v>1</v>
      </c>
    </row>
    <row r="1245" spans="1:3" x14ac:dyDescent="0.2">
      <c r="A1245" t="s">
        <v>1556</v>
      </c>
      <c r="B1245" t="s">
        <v>31</v>
      </c>
      <c r="C1245">
        <f t="shared" si="19"/>
        <v>1</v>
      </c>
    </row>
    <row r="1246" spans="1:3" x14ac:dyDescent="0.2">
      <c r="A1246" t="s">
        <v>1557</v>
      </c>
      <c r="B1246" t="s">
        <v>31</v>
      </c>
      <c r="C1246">
        <f t="shared" si="19"/>
        <v>1</v>
      </c>
    </row>
    <row r="1247" spans="1:3" x14ac:dyDescent="0.2">
      <c r="A1247" t="s">
        <v>1558</v>
      </c>
      <c r="B1247" t="s">
        <v>31</v>
      </c>
      <c r="C1247">
        <f t="shared" si="19"/>
        <v>1</v>
      </c>
    </row>
    <row r="1248" spans="1:3" x14ac:dyDescent="0.2">
      <c r="A1248" t="s">
        <v>1559</v>
      </c>
      <c r="B1248" t="s">
        <v>31</v>
      </c>
      <c r="C1248">
        <f t="shared" si="19"/>
        <v>1</v>
      </c>
    </row>
    <row r="1249" spans="1:3" x14ac:dyDescent="0.2">
      <c r="A1249" t="s">
        <v>1560</v>
      </c>
      <c r="B1249" t="s">
        <v>31</v>
      </c>
      <c r="C1249">
        <f t="shared" si="19"/>
        <v>1</v>
      </c>
    </row>
    <row r="1250" spans="1:3" x14ac:dyDescent="0.2">
      <c r="A1250" t="s">
        <v>1561</v>
      </c>
      <c r="B1250" t="s">
        <v>9</v>
      </c>
      <c r="C1250">
        <f t="shared" si="19"/>
        <v>1</v>
      </c>
    </row>
    <row r="1251" spans="1:3" x14ac:dyDescent="0.2">
      <c r="A1251" t="s">
        <v>1562</v>
      </c>
      <c r="B1251" t="s">
        <v>31</v>
      </c>
      <c r="C1251">
        <f t="shared" si="19"/>
        <v>1</v>
      </c>
    </row>
    <row r="1252" spans="1:3" x14ac:dyDescent="0.2">
      <c r="A1252" t="s">
        <v>1563</v>
      </c>
      <c r="B1252" t="s">
        <v>31</v>
      </c>
      <c r="C1252">
        <f t="shared" si="19"/>
        <v>1</v>
      </c>
    </row>
    <row r="1253" spans="1:3" x14ac:dyDescent="0.2">
      <c r="A1253" t="s">
        <v>1564</v>
      </c>
      <c r="B1253" t="s">
        <v>31</v>
      </c>
      <c r="C1253">
        <f t="shared" si="19"/>
        <v>1</v>
      </c>
    </row>
    <row r="1254" spans="1:3" x14ac:dyDescent="0.2">
      <c r="A1254" t="s">
        <v>1565</v>
      </c>
      <c r="B1254" t="s">
        <v>31</v>
      </c>
      <c r="C1254">
        <f t="shared" si="19"/>
        <v>1</v>
      </c>
    </row>
    <row r="1255" spans="1:3" x14ac:dyDescent="0.2">
      <c r="A1255" t="s">
        <v>1566</v>
      </c>
      <c r="B1255" t="s">
        <v>31</v>
      </c>
      <c r="C1255">
        <f t="shared" si="19"/>
        <v>1</v>
      </c>
    </row>
    <row r="1256" spans="1:3" x14ac:dyDescent="0.2">
      <c r="A1256" t="s">
        <v>1567</v>
      </c>
      <c r="B1256" t="s">
        <v>31</v>
      </c>
      <c r="C1256">
        <f t="shared" si="19"/>
        <v>1</v>
      </c>
    </row>
    <row r="1257" spans="1:3" x14ac:dyDescent="0.2">
      <c r="A1257" t="s">
        <v>1568</v>
      </c>
      <c r="B1257" t="s">
        <v>31</v>
      </c>
      <c r="C1257">
        <f t="shared" si="19"/>
        <v>1</v>
      </c>
    </row>
    <row r="1258" spans="1:3" x14ac:dyDescent="0.2">
      <c r="A1258" t="s">
        <v>1569</v>
      </c>
      <c r="B1258" t="s">
        <v>31</v>
      </c>
      <c r="C1258">
        <f t="shared" si="19"/>
        <v>1</v>
      </c>
    </row>
    <row r="1259" spans="1:3" x14ac:dyDescent="0.2">
      <c r="A1259" t="s">
        <v>1570</v>
      </c>
      <c r="B1259" t="s">
        <v>31</v>
      </c>
      <c r="C1259">
        <f t="shared" si="19"/>
        <v>1</v>
      </c>
    </row>
    <row r="1260" spans="1:3" x14ac:dyDescent="0.2">
      <c r="A1260" t="s">
        <v>1571</v>
      </c>
      <c r="B1260" t="s">
        <v>31</v>
      </c>
      <c r="C1260">
        <f t="shared" si="19"/>
        <v>1</v>
      </c>
    </row>
    <row r="1261" spans="1:3" x14ac:dyDescent="0.2">
      <c r="A1261" t="s">
        <v>1572</v>
      </c>
      <c r="B1261" t="s">
        <v>31</v>
      </c>
      <c r="C1261">
        <f t="shared" si="19"/>
        <v>1</v>
      </c>
    </row>
    <row r="1262" spans="1:3" x14ac:dyDescent="0.2">
      <c r="A1262" t="s">
        <v>1573</v>
      </c>
      <c r="B1262" t="s">
        <v>31</v>
      </c>
      <c r="C1262">
        <f t="shared" si="19"/>
        <v>1</v>
      </c>
    </row>
    <row r="1263" spans="1:3" x14ac:dyDescent="0.2">
      <c r="A1263" t="s">
        <v>1574</v>
      </c>
      <c r="B1263" t="s">
        <v>31</v>
      </c>
      <c r="C1263">
        <f t="shared" si="19"/>
        <v>1</v>
      </c>
    </row>
    <row r="1264" spans="1:3" x14ac:dyDescent="0.2">
      <c r="A1264" t="s">
        <v>1575</v>
      </c>
      <c r="B1264" t="s">
        <v>31</v>
      </c>
      <c r="C1264">
        <f t="shared" si="19"/>
        <v>1</v>
      </c>
    </row>
    <row r="1265" spans="1:3" x14ac:dyDescent="0.2">
      <c r="A1265" t="s">
        <v>1576</v>
      </c>
      <c r="B1265" t="s">
        <v>31</v>
      </c>
      <c r="C1265">
        <f t="shared" si="19"/>
        <v>1</v>
      </c>
    </row>
    <row r="1266" spans="1:3" x14ac:dyDescent="0.2">
      <c r="A1266" t="s">
        <v>1577</v>
      </c>
      <c r="B1266" t="s">
        <v>31</v>
      </c>
      <c r="C1266">
        <f t="shared" si="19"/>
        <v>1</v>
      </c>
    </row>
    <row r="1267" spans="1:3" x14ac:dyDescent="0.2">
      <c r="A1267" t="s">
        <v>1578</v>
      </c>
      <c r="B1267" t="s">
        <v>31</v>
      </c>
      <c r="C1267">
        <f t="shared" si="19"/>
        <v>1</v>
      </c>
    </row>
    <row r="1268" spans="1:3" x14ac:dyDescent="0.2">
      <c r="A1268" t="s">
        <v>1579</v>
      </c>
      <c r="B1268" t="s">
        <v>31</v>
      </c>
      <c r="C1268">
        <f t="shared" si="19"/>
        <v>1</v>
      </c>
    </row>
    <row r="1269" spans="1:3" x14ac:dyDescent="0.2">
      <c r="A1269" t="s">
        <v>1580</v>
      </c>
      <c r="B1269" t="s">
        <v>31</v>
      </c>
      <c r="C1269">
        <f t="shared" si="19"/>
        <v>1</v>
      </c>
    </row>
    <row r="1270" spans="1:3" x14ac:dyDescent="0.2">
      <c r="A1270" t="s">
        <v>1581</v>
      </c>
      <c r="B1270" t="s">
        <v>31</v>
      </c>
      <c r="C1270">
        <f t="shared" si="19"/>
        <v>1</v>
      </c>
    </row>
    <row r="1271" spans="1:3" x14ac:dyDescent="0.2">
      <c r="A1271" t="s">
        <v>1582</v>
      </c>
      <c r="B1271" t="s">
        <v>31</v>
      </c>
      <c r="C1271">
        <f t="shared" si="19"/>
        <v>1</v>
      </c>
    </row>
    <row r="1272" spans="1:3" x14ac:dyDescent="0.2">
      <c r="A1272" t="s">
        <v>1583</v>
      </c>
      <c r="B1272" t="s">
        <v>31</v>
      </c>
      <c r="C1272">
        <f t="shared" si="19"/>
        <v>1</v>
      </c>
    </row>
    <row r="1273" spans="1:3" x14ac:dyDescent="0.2">
      <c r="A1273" t="s">
        <v>1584</v>
      </c>
      <c r="B1273" t="s">
        <v>31</v>
      </c>
      <c r="C1273">
        <f t="shared" si="19"/>
        <v>1</v>
      </c>
    </row>
    <row r="1274" spans="1:3" x14ac:dyDescent="0.2">
      <c r="A1274" t="s">
        <v>1585</v>
      </c>
      <c r="B1274" t="s">
        <v>31</v>
      </c>
      <c r="C1274">
        <f t="shared" si="19"/>
        <v>1</v>
      </c>
    </row>
    <row r="1275" spans="1:3" x14ac:dyDescent="0.2">
      <c r="A1275" t="s">
        <v>1586</v>
      </c>
      <c r="B1275" t="s">
        <v>31</v>
      </c>
      <c r="C1275">
        <f t="shared" si="19"/>
        <v>1</v>
      </c>
    </row>
    <row r="1276" spans="1:3" x14ac:dyDescent="0.2">
      <c r="A1276" t="s">
        <v>1587</v>
      </c>
      <c r="B1276" t="s">
        <v>31</v>
      </c>
      <c r="C1276">
        <f t="shared" si="19"/>
        <v>1</v>
      </c>
    </row>
    <row r="1277" spans="1:3" x14ac:dyDescent="0.2">
      <c r="A1277" t="s">
        <v>1588</v>
      </c>
      <c r="B1277" t="s">
        <v>33</v>
      </c>
      <c r="C1277">
        <f t="shared" si="19"/>
        <v>1</v>
      </c>
    </row>
    <row r="1278" spans="1:3" x14ac:dyDescent="0.2">
      <c r="A1278" t="s">
        <v>1589</v>
      </c>
      <c r="B1278" t="s">
        <v>33</v>
      </c>
      <c r="C1278">
        <f t="shared" si="19"/>
        <v>1</v>
      </c>
    </row>
    <row r="1279" spans="1:3" x14ac:dyDescent="0.2">
      <c r="A1279" t="s">
        <v>1590</v>
      </c>
      <c r="B1279" t="s">
        <v>33</v>
      </c>
      <c r="C1279">
        <f t="shared" si="19"/>
        <v>1</v>
      </c>
    </row>
    <row r="1280" spans="1:3" x14ac:dyDescent="0.2">
      <c r="A1280" t="s">
        <v>1591</v>
      </c>
      <c r="B1280" t="s">
        <v>33</v>
      </c>
      <c r="C1280">
        <f t="shared" si="19"/>
        <v>1</v>
      </c>
    </row>
    <row r="1281" spans="1:3" x14ac:dyDescent="0.2">
      <c r="A1281" t="s">
        <v>1592</v>
      </c>
      <c r="B1281" t="s">
        <v>33</v>
      </c>
      <c r="C1281">
        <f t="shared" si="19"/>
        <v>1</v>
      </c>
    </row>
    <row r="1282" spans="1:3" x14ac:dyDescent="0.2">
      <c r="A1282" t="s">
        <v>1593</v>
      </c>
      <c r="B1282" t="s">
        <v>33</v>
      </c>
      <c r="C1282">
        <f t="shared" si="19"/>
        <v>1</v>
      </c>
    </row>
    <row r="1283" spans="1:3" x14ac:dyDescent="0.2">
      <c r="A1283" t="s">
        <v>1594</v>
      </c>
      <c r="B1283" t="s">
        <v>33</v>
      </c>
      <c r="C1283">
        <f t="shared" ref="C1283:C1346" si="20">IF(ISERROR(MATCH(A1283,$E:$E,0)),1,VLOOKUP(A1283,$E:$F,2))</f>
        <v>1</v>
      </c>
    </row>
    <row r="1284" spans="1:3" x14ac:dyDescent="0.2">
      <c r="A1284" t="s">
        <v>1595</v>
      </c>
      <c r="B1284" t="s">
        <v>33</v>
      </c>
      <c r="C1284">
        <f t="shared" si="20"/>
        <v>1</v>
      </c>
    </row>
    <row r="1285" spans="1:3" x14ac:dyDescent="0.2">
      <c r="A1285" t="s">
        <v>570</v>
      </c>
      <c r="B1285" t="s">
        <v>33</v>
      </c>
      <c r="C1285">
        <f t="shared" si="20"/>
        <v>1</v>
      </c>
    </row>
    <row r="1286" spans="1:3" x14ac:dyDescent="0.2">
      <c r="A1286" t="s">
        <v>1596</v>
      </c>
      <c r="B1286" t="s">
        <v>33</v>
      </c>
      <c r="C1286">
        <f t="shared" si="20"/>
        <v>1</v>
      </c>
    </row>
    <row r="1287" spans="1:3" x14ac:dyDescent="0.2">
      <c r="A1287" t="s">
        <v>1597</v>
      </c>
      <c r="B1287" t="s">
        <v>33</v>
      </c>
      <c r="C1287">
        <f t="shared" si="20"/>
        <v>1</v>
      </c>
    </row>
    <row r="1288" spans="1:3" x14ac:dyDescent="0.2">
      <c r="A1288" t="s">
        <v>1598</v>
      </c>
      <c r="B1288" t="s">
        <v>33</v>
      </c>
      <c r="C1288">
        <f t="shared" si="20"/>
        <v>1</v>
      </c>
    </row>
    <row r="1289" spans="1:3" x14ac:dyDescent="0.2">
      <c r="A1289" t="s">
        <v>1599</v>
      </c>
      <c r="B1289" t="s">
        <v>33</v>
      </c>
      <c r="C1289">
        <f t="shared" si="20"/>
        <v>1</v>
      </c>
    </row>
    <row r="1290" spans="1:3" x14ac:dyDescent="0.2">
      <c r="A1290" t="s">
        <v>1600</v>
      </c>
      <c r="B1290" t="s">
        <v>33</v>
      </c>
      <c r="C1290">
        <f t="shared" si="20"/>
        <v>1</v>
      </c>
    </row>
    <row r="1291" spans="1:3" x14ac:dyDescent="0.2">
      <c r="A1291" t="s">
        <v>1601</v>
      </c>
      <c r="B1291" t="s">
        <v>33</v>
      </c>
      <c r="C1291">
        <f t="shared" si="20"/>
        <v>1</v>
      </c>
    </row>
    <row r="1292" spans="1:3" x14ac:dyDescent="0.2">
      <c r="A1292" t="s">
        <v>1602</v>
      </c>
      <c r="B1292" t="s">
        <v>33</v>
      </c>
      <c r="C1292">
        <f t="shared" si="20"/>
        <v>1</v>
      </c>
    </row>
    <row r="1293" spans="1:3" x14ac:dyDescent="0.2">
      <c r="A1293" t="s">
        <v>1603</v>
      </c>
      <c r="B1293" t="s">
        <v>33</v>
      </c>
      <c r="C1293">
        <f t="shared" si="20"/>
        <v>1</v>
      </c>
    </row>
    <row r="1294" spans="1:3" x14ac:dyDescent="0.2">
      <c r="A1294" t="s">
        <v>1604</v>
      </c>
      <c r="B1294" t="s">
        <v>33</v>
      </c>
      <c r="C1294">
        <f t="shared" si="20"/>
        <v>1</v>
      </c>
    </row>
    <row r="1295" spans="1:3" x14ac:dyDescent="0.2">
      <c r="A1295" t="s">
        <v>1605</v>
      </c>
      <c r="B1295" t="s">
        <v>33</v>
      </c>
      <c r="C1295">
        <f t="shared" si="20"/>
        <v>1</v>
      </c>
    </row>
    <row r="1296" spans="1:3" x14ac:dyDescent="0.2">
      <c r="A1296" t="s">
        <v>1606</v>
      </c>
      <c r="B1296" t="s">
        <v>33</v>
      </c>
      <c r="C1296">
        <f t="shared" si="20"/>
        <v>1</v>
      </c>
    </row>
    <row r="1297" spans="1:3" x14ac:dyDescent="0.2">
      <c r="A1297" t="s">
        <v>1607</v>
      </c>
      <c r="B1297" t="s">
        <v>33</v>
      </c>
      <c r="C1297">
        <f t="shared" si="20"/>
        <v>1</v>
      </c>
    </row>
    <row r="1298" spans="1:3" x14ac:dyDescent="0.2">
      <c r="A1298" t="s">
        <v>1608</v>
      </c>
      <c r="B1298" t="s">
        <v>33</v>
      </c>
      <c r="C1298">
        <f t="shared" si="20"/>
        <v>1</v>
      </c>
    </row>
    <row r="1299" spans="1:3" x14ac:dyDescent="0.2">
      <c r="A1299" t="s">
        <v>1609</v>
      </c>
      <c r="B1299" t="s">
        <v>33</v>
      </c>
      <c r="C1299">
        <f t="shared" si="20"/>
        <v>1</v>
      </c>
    </row>
    <row r="1300" spans="1:3" x14ac:dyDescent="0.2">
      <c r="A1300" t="s">
        <v>1610</v>
      </c>
      <c r="B1300" t="s">
        <v>33</v>
      </c>
      <c r="C1300">
        <f t="shared" si="20"/>
        <v>1</v>
      </c>
    </row>
    <row r="1301" spans="1:3" x14ac:dyDescent="0.2">
      <c r="A1301" t="s">
        <v>1611</v>
      </c>
      <c r="B1301" t="s">
        <v>33</v>
      </c>
      <c r="C1301">
        <f t="shared" si="20"/>
        <v>1</v>
      </c>
    </row>
    <row r="1302" spans="1:3" x14ac:dyDescent="0.2">
      <c r="A1302" t="s">
        <v>1612</v>
      </c>
      <c r="B1302" t="s">
        <v>33</v>
      </c>
      <c r="C1302">
        <f t="shared" si="20"/>
        <v>1</v>
      </c>
    </row>
    <row r="1303" spans="1:3" x14ac:dyDescent="0.2">
      <c r="A1303" t="s">
        <v>1613</v>
      </c>
      <c r="B1303" t="s">
        <v>33</v>
      </c>
      <c r="C1303">
        <f t="shared" si="20"/>
        <v>1</v>
      </c>
    </row>
    <row r="1304" spans="1:3" x14ac:dyDescent="0.2">
      <c r="A1304" t="s">
        <v>1614</v>
      </c>
      <c r="B1304" t="s">
        <v>33</v>
      </c>
      <c r="C1304">
        <f t="shared" si="20"/>
        <v>1</v>
      </c>
    </row>
    <row r="1305" spans="1:3" x14ac:dyDescent="0.2">
      <c r="A1305" t="s">
        <v>1322</v>
      </c>
      <c r="B1305" t="s">
        <v>33</v>
      </c>
      <c r="C1305">
        <f t="shared" si="20"/>
        <v>1</v>
      </c>
    </row>
    <row r="1306" spans="1:3" x14ac:dyDescent="0.2">
      <c r="A1306" t="s">
        <v>1615</v>
      </c>
      <c r="B1306" t="s">
        <v>33</v>
      </c>
      <c r="C1306">
        <f t="shared" si="20"/>
        <v>1</v>
      </c>
    </row>
    <row r="1307" spans="1:3" x14ac:dyDescent="0.2">
      <c r="A1307" t="s">
        <v>1616</v>
      </c>
      <c r="B1307" t="s">
        <v>33</v>
      </c>
      <c r="C1307">
        <f t="shared" si="20"/>
        <v>1</v>
      </c>
    </row>
    <row r="1308" spans="1:3" x14ac:dyDescent="0.2">
      <c r="A1308" t="s">
        <v>1617</v>
      </c>
      <c r="B1308" t="s">
        <v>33</v>
      </c>
      <c r="C1308">
        <f t="shared" si="20"/>
        <v>1</v>
      </c>
    </row>
    <row r="1309" spans="1:3" x14ac:dyDescent="0.2">
      <c r="A1309" t="s">
        <v>1618</v>
      </c>
      <c r="B1309" t="s">
        <v>51</v>
      </c>
      <c r="C1309">
        <f t="shared" si="20"/>
        <v>1</v>
      </c>
    </row>
    <row r="1310" spans="1:3" x14ac:dyDescent="0.2">
      <c r="A1310" t="s">
        <v>1619</v>
      </c>
      <c r="B1310" t="s">
        <v>33</v>
      </c>
      <c r="C1310">
        <f t="shared" si="20"/>
        <v>1</v>
      </c>
    </row>
    <row r="1311" spans="1:3" x14ac:dyDescent="0.2">
      <c r="A1311" t="s">
        <v>1620</v>
      </c>
      <c r="B1311" t="s">
        <v>33</v>
      </c>
      <c r="C1311">
        <f t="shared" si="20"/>
        <v>1</v>
      </c>
    </row>
    <row r="1312" spans="1:3" x14ac:dyDescent="0.2">
      <c r="A1312" t="s">
        <v>234</v>
      </c>
      <c r="B1312" t="s">
        <v>33</v>
      </c>
      <c r="C1312">
        <f t="shared" si="20"/>
        <v>3</v>
      </c>
    </row>
    <row r="1313" spans="1:3" x14ac:dyDescent="0.2">
      <c r="A1313" t="s">
        <v>1621</v>
      </c>
      <c r="B1313" t="s">
        <v>33</v>
      </c>
      <c r="C1313">
        <f t="shared" si="20"/>
        <v>1</v>
      </c>
    </row>
    <row r="1314" spans="1:3" x14ac:dyDescent="0.2">
      <c r="A1314" t="s">
        <v>1622</v>
      </c>
      <c r="B1314" t="s">
        <v>33</v>
      </c>
      <c r="C1314">
        <f t="shared" si="20"/>
        <v>1</v>
      </c>
    </row>
    <row r="1315" spans="1:3" x14ac:dyDescent="0.2">
      <c r="A1315" t="s">
        <v>221</v>
      </c>
      <c r="B1315" t="s">
        <v>33</v>
      </c>
      <c r="C1315">
        <f t="shared" si="20"/>
        <v>3</v>
      </c>
    </row>
    <row r="1316" spans="1:3" x14ac:dyDescent="0.2">
      <c r="A1316" t="s">
        <v>1623</v>
      </c>
      <c r="B1316" t="s">
        <v>33</v>
      </c>
      <c r="C1316">
        <f t="shared" si="20"/>
        <v>1</v>
      </c>
    </row>
    <row r="1317" spans="1:3" x14ac:dyDescent="0.2">
      <c r="A1317" t="s">
        <v>1624</v>
      </c>
      <c r="B1317" t="s">
        <v>33</v>
      </c>
      <c r="C1317">
        <f t="shared" si="20"/>
        <v>1</v>
      </c>
    </row>
    <row r="1318" spans="1:3" x14ac:dyDescent="0.2">
      <c r="A1318" t="s">
        <v>1625</v>
      </c>
      <c r="B1318" t="s">
        <v>33</v>
      </c>
      <c r="C1318">
        <f t="shared" si="20"/>
        <v>1</v>
      </c>
    </row>
    <row r="1319" spans="1:3" x14ac:dyDescent="0.2">
      <c r="A1319" t="s">
        <v>1626</v>
      </c>
      <c r="B1319" t="s">
        <v>33</v>
      </c>
      <c r="C1319">
        <f t="shared" si="20"/>
        <v>1</v>
      </c>
    </row>
    <row r="1320" spans="1:3" x14ac:dyDescent="0.2">
      <c r="A1320" t="s">
        <v>1627</v>
      </c>
      <c r="B1320" t="s">
        <v>33</v>
      </c>
      <c r="C1320">
        <f t="shared" si="20"/>
        <v>1</v>
      </c>
    </row>
    <row r="1321" spans="1:3" x14ac:dyDescent="0.2">
      <c r="A1321" t="s">
        <v>1628</v>
      </c>
      <c r="B1321" t="s">
        <v>33</v>
      </c>
      <c r="C1321">
        <f t="shared" si="20"/>
        <v>1</v>
      </c>
    </row>
    <row r="1322" spans="1:3" x14ac:dyDescent="0.2">
      <c r="A1322" t="s">
        <v>1629</v>
      </c>
      <c r="B1322" t="s">
        <v>33</v>
      </c>
      <c r="C1322">
        <f t="shared" si="20"/>
        <v>1</v>
      </c>
    </row>
    <row r="1323" spans="1:3" x14ac:dyDescent="0.2">
      <c r="A1323" t="s">
        <v>1630</v>
      </c>
      <c r="B1323" t="s">
        <v>33</v>
      </c>
      <c r="C1323">
        <f t="shared" si="20"/>
        <v>1</v>
      </c>
    </row>
    <row r="1324" spans="1:3" x14ac:dyDescent="0.2">
      <c r="A1324" t="s">
        <v>1631</v>
      </c>
      <c r="B1324" t="s">
        <v>33</v>
      </c>
      <c r="C1324">
        <f t="shared" si="20"/>
        <v>1</v>
      </c>
    </row>
    <row r="1325" spans="1:3" x14ac:dyDescent="0.2">
      <c r="A1325" t="s">
        <v>1632</v>
      </c>
      <c r="B1325" t="s">
        <v>33</v>
      </c>
      <c r="C1325">
        <f t="shared" si="20"/>
        <v>1</v>
      </c>
    </row>
    <row r="1326" spans="1:3" x14ac:dyDescent="0.2">
      <c r="A1326" t="s">
        <v>1633</v>
      </c>
      <c r="B1326" t="s">
        <v>33</v>
      </c>
      <c r="C1326">
        <f t="shared" si="20"/>
        <v>1</v>
      </c>
    </row>
    <row r="1327" spans="1:3" x14ac:dyDescent="0.2">
      <c r="A1327" t="s">
        <v>1634</v>
      </c>
      <c r="B1327" t="s">
        <v>33</v>
      </c>
      <c r="C1327">
        <f t="shared" si="20"/>
        <v>1</v>
      </c>
    </row>
    <row r="1328" spans="1:3" x14ac:dyDescent="0.2">
      <c r="A1328" t="s">
        <v>1635</v>
      </c>
      <c r="B1328" t="s">
        <v>33</v>
      </c>
      <c r="C1328">
        <f t="shared" si="20"/>
        <v>1</v>
      </c>
    </row>
    <row r="1329" spans="1:3" x14ac:dyDescent="0.2">
      <c r="A1329" t="s">
        <v>1636</v>
      </c>
      <c r="B1329" t="s">
        <v>33</v>
      </c>
      <c r="C1329">
        <f t="shared" si="20"/>
        <v>1</v>
      </c>
    </row>
    <row r="1330" spans="1:3" x14ac:dyDescent="0.2">
      <c r="A1330" t="s">
        <v>1637</v>
      </c>
      <c r="B1330" t="s">
        <v>33</v>
      </c>
      <c r="C1330">
        <f t="shared" si="20"/>
        <v>1</v>
      </c>
    </row>
    <row r="1331" spans="1:3" x14ac:dyDescent="0.2">
      <c r="A1331" t="s">
        <v>1638</v>
      </c>
      <c r="B1331" t="s">
        <v>33</v>
      </c>
      <c r="C1331">
        <f t="shared" si="20"/>
        <v>1</v>
      </c>
    </row>
    <row r="1332" spans="1:3" x14ac:dyDescent="0.2">
      <c r="A1332" t="s">
        <v>1639</v>
      </c>
      <c r="B1332" t="s">
        <v>33</v>
      </c>
      <c r="C1332">
        <f t="shared" si="20"/>
        <v>1</v>
      </c>
    </row>
    <row r="1333" spans="1:3" x14ac:dyDescent="0.2">
      <c r="A1333" t="s">
        <v>1640</v>
      </c>
      <c r="B1333" t="s">
        <v>33</v>
      </c>
      <c r="C1333">
        <f t="shared" si="20"/>
        <v>1</v>
      </c>
    </row>
    <row r="1334" spans="1:3" x14ac:dyDescent="0.2">
      <c r="A1334" t="s">
        <v>1641</v>
      </c>
      <c r="B1334" t="s">
        <v>33</v>
      </c>
      <c r="C1334">
        <f t="shared" si="20"/>
        <v>1</v>
      </c>
    </row>
    <row r="1335" spans="1:3" x14ac:dyDescent="0.2">
      <c r="A1335" t="s">
        <v>854</v>
      </c>
      <c r="B1335" t="s">
        <v>33</v>
      </c>
      <c r="C1335">
        <f t="shared" si="20"/>
        <v>1</v>
      </c>
    </row>
    <row r="1336" spans="1:3" x14ac:dyDescent="0.2">
      <c r="A1336" t="s">
        <v>1642</v>
      </c>
      <c r="B1336" t="s">
        <v>33</v>
      </c>
      <c r="C1336">
        <f t="shared" si="20"/>
        <v>1</v>
      </c>
    </row>
    <row r="1337" spans="1:3" x14ac:dyDescent="0.2">
      <c r="A1337" t="s">
        <v>1643</v>
      </c>
      <c r="B1337" t="s">
        <v>33</v>
      </c>
      <c r="C1337">
        <f t="shared" si="20"/>
        <v>1</v>
      </c>
    </row>
    <row r="1338" spans="1:3" x14ac:dyDescent="0.2">
      <c r="A1338" t="s">
        <v>1644</v>
      </c>
      <c r="B1338" t="s">
        <v>33</v>
      </c>
      <c r="C1338">
        <f t="shared" si="20"/>
        <v>1</v>
      </c>
    </row>
    <row r="1339" spans="1:3" x14ac:dyDescent="0.2">
      <c r="A1339" t="s">
        <v>1645</v>
      </c>
      <c r="B1339" t="s">
        <v>33</v>
      </c>
      <c r="C1339">
        <f t="shared" si="20"/>
        <v>1</v>
      </c>
    </row>
    <row r="1340" spans="1:3" x14ac:dyDescent="0.2">
      <c r="A1340" t="s">
        <v>1646</v>
      </c>
      <c r="B1340" t="s">
        <v>33</v>
      </c>
      <c r="C1340">
        <f t="shared" si="20"/>
        <v>1</v>
      </c>
    </row>
    <row r="1341" spans="1:3" x14ac:dyDescent="0.2">
      <c r="A1341" t="s">
        <v>1647</v>
      </c>
      <c r="B1341" t="s">
        <v>33</v>
      </c>
      <c r="C1341">
        <f t="shared" si="20"/>
        <v>1</v>
      </c>
    </row>
    <row r="1342" spans="1:3" x14ac:dyDescent="0.2">
      <c r="A1342" t="s">
        <v>1648</v>
      </c>
      <c r="B1342" t="s">
        <v>35</v>
      </c>
      <c r="C1342">
        <f t="shared" si="20"/>
        <v>1</v>
      </c>
    </row>
    <row r="1343" spans="1:3" x14ac:dyDescent="0.2">
      <c r="A1343" t="s">
        <v>1649</v>
      </c>
      <c r="B1343" t="s">
        <v>35</v>
      </c>
      <c r="C1343">
        <f t="shared" si="20"/>
        <v>1</v>
      </c>
    </row>
    <row r="1344" spans="1:3" x14ac:dyDescent="0.2">
      <c r="A1344" t="s">
        <v>1650</v>
      </c>
      <c r="B1344" t="s">
        <v>35</v>
      </c>
      <c r="C1344">
        <f t="shared" si="20"/>
        <v>1</v>
      </c>
    </row>
    <row r="1345" spans="1:3" x14ac:dyDescent="0.2">
      <c r="A1345" t="s">
        <v>1651</v>
      </c>
      <c r="B1345" t="s">
        <v>35</v>
      </c>
      <c r="C1345">
        <f t="shared" si="20"/>
        <v>1</v>
      </c>
    </row>
    <row r="1346" spans="1:3" x14ac:dyDescent="0.2">
      <c r="A1346" t="s">
        <v>1652</v>
      </c>
      <c r="B1346" t="s">
        <v>35</v>
      </c>
      <c r="C1346">
        <f t="shared" si="20"/>
        <v>1</v>
      </c>
    </row>
    <row r="1347" spans="1:3" x14ac:dyDescent="0.2">
      <c r="A1347" t="s">
        <v>1653</v>
      </c>
      <c r="B1347" t="s">
        <v>35</v>
      </c>
      <c r="C1347">
        <f t="shared" ref="C1347:C1410" si="21">IF(ISERROR(MATCH(A1347,$E:$E,0)),1,VLOOKUP(A1347,$E:$F,2))</f>
        <v>1</v>
      </c>
    </row>
    <row r="1348" spans="1:3" x14ac:dyDescent="0.2">
      <c r="A1348" t="s">
        <v>1654</v>
      </c>
      <c r="B1348" t="s">
        <v>35</v>
      </c>
      <c r="C1348">
        <f t="shared" si="21"/>
        <v>1</v>
      </c>
    </row>
    <row r="1349" spans="1:3" x14ac:dyDescent="0.2">
      <c r="A1349" t="s">
        <v>1655</v>
      </c>
      <c r="B1349" t="s">
        <v>35</v>
      </c>
      <c r="C1349">
        <f t="shared" si="21"/>
        <v>1</v>
      </c>
    </row>
    <row r="1350" spans="1:3" x14ac:dyDescent="0.2">
      <c r="A1350" t="s">
        <v>1656</v>
      </c>
      <c r="B1350" t="s">
        <v>35</v>
      </c>
      <c r="C1350">
        <f t="shared" si="21"/>
        <v>1</v>
      </c>
    </row>
    <row r="1351" spans="1:3" x14ac:dyDescent="0.2">
      <c r="A1351" t="s">
        <v>1657</v>
      </c>
      <c r="B1351" t="s">
        <v>35</v>
      </c>
      <c r="C1351">
        <f t="shared" si="21"/>
        <v>1</v>
      </c>
    </row>
    <row r="1352" spans="1:3" x14ac:dyDescent="0.2">
      <c r="A1352" t="s">
        <v>1658</v>
      </c>
      <c r="B1352" t="s">
        <v>35</v>
      </c>
      <c r="C1352">
        <f t="shared" si="21"/>
        <v>1</v>
      </c>
    </row>
    <row r="1353" spans="1:3" x14ac:dyDescent="0.2">
      <c r="A1353" t="s">
        <v>1659</v>
      </c>
      <c r="B1353" t="s">
        <v>35</v>
      </c>
      <c r="C1353">
        <f t="shared" si="21"/>
        <v>1</v>
      </c>
    </row>
    <row r="1354" spans="1:3" x14ac:dyDescent="0.2">
      <c r="A1354" t="s">
        <v>1660</v>
      </c>
      <c r="B1354" t="s">
        <v>35</v>
      </c>
      <c r="C1354">
        <f t="shared" si="21"/>
        <v>1</v>
      </c>
    </row>
    <row r="1355" spans="1:3" x14ac:dyDescent="0.2">
      <c r="A1355" t="s">
        <v>1661</v>
      </c>
      <c r="B1355" t="s">
        <v>35</v>
      </c>
      <c r="C1355">
        <f t="shared" si="21"/>
        <v>1</v>
      </c>
    </row>
    <row r="1356" spans="1:3" x14ac:dyDescent="0.2">
      <c r="A1356" t="s">
        <v>1662</v>
      </c>
      <c r="B1356" t="s">
        <v>35</v>
      </c>
      <c r="C1356">
        <f t="shared" si="21"/>
        <v>1</v>
      </c>
    </row>
    <row r="1357" spans="1:3" x14ac:dyDescent="0.2">
      <c r="A1357" t="s">
        <v>1663</v>
      </c>
      <c r="B1357" t="s">
        <v>35</v>
      </c>
      <c r="C1357">
        <f t="shared" si="21"/>
        <v>1</v>
      </c>
    </row>
    <row r="1358" spans="1:3" x14ac:dyDescent="0.2">
      <c r="A1358" t="s">
        <v>1664</v>
      </c>
      <c r="B1358" t="s">
        <v>35</v>
      </c>
      <c r="C1358">
        <f t="shared" si="21"/>
        <v>1</v>
      </c>
    </row>
    <row r="1359" spans="1:3" x14ac:dyDescent="0.2">
      <c r="A1359" t="s">
        <v>1665</v>
      </c>
      <c r="B1359" t="s">
        <v>35</v>
      </c>
      <c r="C1359">
        <f t="shared" si="21"/>
        <v>1</v>
      </c>
    </row>
    <row r="1360" spans="1:3" x14ac:dyDescent="0.2">
      <c r="A1360" t="s">
        <v>1666</v>
      </c>
      <c r="B1360" t="s">
        <v>35</v>
      </c>
      <c r="C1360">
        <f t="shared" si="21"/>
        <v>1</v>
      </c>
    </row>
    <row r="1361" spans="1:3" x14ac:dyDescent="0.2">
      <c r="A1361" t="s">
        <v>1667</v>
      </c>
      <c r="B1361" t="s">
        <v>35</v>
      </c>
      <c r="C1361">
        <f t="shared" si="21"/>
        <v>1</v>
      </c>
    </row>
    <row r="1362" spans="1:3" x14ac:dyDescent="0.2">
      <c r="A1362" t="s">
        <v>1668</v>
      </c>
      <c r="B1362" t="s">
        <v>35</v>
      </c>
      <c r="C1362">
        <f t="shared" si="21"/>
        <v>1</v>
      </c>
    </row>
    <row r="1363" spans="1:3" x14ac:dyDescent="0.2">
      <c r="A1363" t="s">
        <v>1669</v>
      </c>
      <c r="B1363" t="s">
        <v>35</v>
      </c>
      <c r="C1363">
        <f t="shared" si="21"/>
        <v>1</v>
      </c>
    </row>
    <row r="1364" spans="1:3" x14ac:dyDescent="0.2">
      <c r="A1364" t="s">
        <v>1670</v>
      </c>
      <c r="B1364" t="s">
        <v>35</v>
      </c>
      <c r="C1364">
        <f t="shared" si="21"/>
        <v>1</v>
      </c>
    </row>
    <row r="1365" spans="1:3" x14ac:dyDescent="0.2">
      <c r="A1365" t="s">
        <v>1671</v>
      </c>
      <c r="B1365" t="s">
        <v>35</v>
      </c>
      <c r="C1365">
        <f t="shared" si="21"/>
        <v>1</v>
      </c>
    </row>
    <row r="1366" spans="1:3" x14ac:dyDescent="0.2">
      <c r="A1366" t="s">
        <v>1672</v>
      </c>
      <c r="B1366" t="s">
        <v>35</v>
      </c>
      <c r="C1366">
        <f t="shared" si="21"/>
        <v>1</v>
      </c>
    </row>
    <row r="1367" spans="1:3" x14ac:dyDescent="0.2">
      <c r="A1367" t="s">
        <v>1673</v>
      </c>
      <c r="B1367" t="s">
        <v>35</v>
      </c>
      <c r="C1367">
        <f t="shared" si="21"/>
        <v>1</v>
      </c>
    </row>
    <row r="1368" spans="1:3" x14ac:dyDescent="0.2">
      <c r="A1368" t="s">
        <v>1674</v>
      </c>
      <c r="B1368" t="s">
        <v>35</v>
      </c>
      <c r="C1368">
        <f t="shared" si="21"/>
        <v>1</v>
      </c>
    </row>
    <row r="1369" spans="1:3" x14ac:dyDescent="0.2">
      <c r="A1369" t="s">
        <v>1675</v>
      </c>
      <c r="B1369" t="s">
        <v>35</v>
      </c>
      <c r="C1369">
        <f t="shared" si="21"/>
        <v>1</v>
      </c>
    </row>
    <row r="1370" spans="1:3" x14ac:dyDescent="0.2">
      <c r="A1370" t="s">
        <v>1676</v>
      </c>
      <c r="B1370" t="s">
        <v>35</v>
      </c>
      <c r="C1370">
        <f t="shared" si="21"/>
        <v>1</v>
      </c>
    </row>
    <row r="1371" spans="1:3" x14ac:dyDescent="0.2">
      <c r="A1371" t="s">
        <v>1677</v>
      </c>
      <c r="B1371" t="s">
        <v>35</v>
      </c>
      <c r="C1371">
        <f t="shared" si="21"/>
        <v>1</v>
      </c>
    </row>
    <row r="1372" spans="1:3" x14ac:dyDescent="0.2">
      <c r="A1372" t="s">
        <v>1678</v>
      </c>
      <c r="B1372" t="s">
        <v>35</v>
      </c>
      <c r="C1372">
        <f t="shared" si="21"/>
        <v>1</v>
      </c>
    </row>
    <row r="1373" spans="1:3" x14ac:dyDescent="0.2">
      <c r="A1373" t="s">
        <v>1679</v>
      </c>
      <c r="B1373" t="s">
        <v>35</v>
      </c>
      <c r="C1373">
        <f t="shared" si="21"/>
        <v>1</v>
      </c>
    </row>
    <row r="1374" spans="1:3" x14ac:dyDescent="0.2">
      <c r="A1374" t="s">
        <v>1680</v>
      </c>
      <c r="B1374" t="s">
        <v>35</v>
      </c>
      <c r="C1374">
        <f t="shared" si="21"/>
        <v>1</v>
      </c>
    </row>
    <row r="1375" spans="1:3" x14ac:dyDescent="0.2">
      <c r="A1375" t="s">
        <v>222</v>
      </c>
      <c r="B1375" t="s">
        <v>35</v>
      </c>
      <c r="C1375">
        <f t="shared" si="21"/>
        <v>3</v>
      </c>
    </row>
    <row r="1376" spans="1:3" x14ac:dyDescent="0.2">
      <c r="A1376" t="s">
        <v>1681</v>
      </c>
      <c r="B1376" t="s">
        <v>35</v>
      </c>
      <c r="C1376">
        <f t="shared" si="21"/>
        <v>1</v>
      </c>
    </row>
    <row r="1377" spans="1:3" x14ac:dyDescent="0.2">
      <c r="A1377" t="s">
        <v>1682</v>
      </c>
      <c r="B1377" t="s">
        <v>35</v>
      </c>
      <c r="C1377">
        <f t="shared" si="21"/>
        <v>1</v>
      </c>
    </row>
    <row r="1378" spans="1:3" x14ac:dyDescent="0.2">
      <c r="A1378" t="s">
        <v>1683</v>
      </c>
      <c r="B1378" t="s">
        <v>35</v>
      </c>
      <c r="C1378">
        <f t="shared" si="21"/>
        <v>1</v>
      </c>
    </row>
    <row r="1379" spans="1:3" x14ac:dyDescent="0.2">
      <c r="A1379" t="s">
        <v>1684</v>
      </c>
      <c r="B1379" t="s">
        <v>35</v>
      </c>
      <c r="C1379">
        <f t="shared" si="21"/>
        <v>1</v>
      </c>
    </row>
    <row r="1380" spans="1:3" x14ac:dyDescent="0.2">
      <c r="A1380" t="s">
        <v>182</v>
      </c>
      <c r="B1380" t="s">
        <v>35</v>
      </c>
      <c r="C1380">
        <f t="shared" si="21"/>
        <v>3</v>
      </c>
    </row>
    <row r="1381" spans="1:3" x14ac:dyDescent="0.2">
      <c r="A1381" t="s">
        <v>1685</v>
      </c>
      <c r="B1381" t="s">
        <v>35</v>
      </c>
      <c r="C1381">
        <f t="shared" si="21"/>
        <v>1</v>
      </c>
    </row>
    <row r="1382" spans="1:3" x14ac:dyDescent="0.2">
      <c r="A1382" t="s">
        <v>1686</v>
      </c>
      <c r="B1382" t="s">
        <v>35</v>
      </c>
      <c r="C1382">
        <f t="shared" si="21"/>
        <v>1</v>
      </c>
    </row>
    <row r="1383" spans="1:3" x14ac:dyDescent="0.2">
      <c r="A1383" t="s">
        <v>1687</v>
      </c>
      <c r="B1383" t="s">
        <v>35</v>
      </c>
      <c r="C1383">
        <f t="shared" si="21"/>
        <v>1</v>
      </c>
    </row>
    <row r="1384" spans="1:3" x14ac:dyDescent="0.2">
      <c r="A1384" t="s">
        <v>1688</v>
      </c>
      <c r="B1384" t="s">
        <v>35</v>
      </c>
      <c r="C1384">
        <f t="shared" si="21"/>
        <v>1</v>
      </c>
    </row>
    <row r="1385" spans="1:3" x14ac:dyDescent="0.2">
      <c r="A1385" t="s">
        <v>1689</v>
      </c>
      <c r="B1385" t="s">
        <v>35</v>
      </c>
      <c r="C1385">
        <f t="shared" si="21"/>
        <v>1</v>
      </c>
    </row>
    <row r="1386" spans="1:3" x14ac:dyDescent="0.2">
      <c r="A1386" t="s">
        <v>1690</v>
      </c>
      <c r="B1386" t="s">
        <v>35</v>
      </c>
      <c r="C1386">
        <f t="shared" si="21"/>
        <v>1</v>
      </c>
    </row>
    <row r="1387" spans="1:3" x14ac:dyDescent="0.2">
      <c r="A1387" t="s">
        <v>1691</v>
      </c>
      <c r="B1387" t="s">
        <v>35</v>
      </c>
      <c r="C1387">
        <f t="shared" si="21"/>
        <v>1</v>
      </c>
    </row>
    <row r="1388" spans="1:3" x14ac:dyDescent="0.2">
      <c r="A1388" t="s">
        <v>1692</v>
      </c>
      <c r="B1388" t="s">
        <v>35</v>
      </c>
      <c r="C1388">
        <f t="shared" si="21"/>
        <v>1</v>
      </c>
    </row>
    <row r="1389" spans="1:3" x14ac:dyDescent="0.2">
      <c r="A1389" t="s">
        <v>1693</v>
      </c>
      <c r="B1389" t="s">
        <v>35</v>
      </c>
      <c r="C1389">
        <f t="shared" si="21"/>
        <v>1</v>
      </c>
    </row>
    <row r="1390" spans="1:3" x14ac:dyDescent="0.2">
      <c r="A1390" t="s">
        <v>1694</v>
      </c>
      <c r="B1390" t="s">
        <v>35</v>
      </c>
      <c r="C1390">
        <f t="shared" si="21"/>
        <v>1</v>
      </c>
    </row>
    <row r="1391" spans="1:3" x14ac:dyDescent="0.2">
      <c r="A1391" t="s">
        <v>1695</v>
      </c>
      <c r="B1391" t="s">
        <v>35</v>
      </c>
      <c r="C1391">
        <f t="shared" si="21"/>
        <v>1</v>
      </c>
    </row>
    <row r="1392" spans="1:3" x14ac:dyDescent="0.2">
      <c r="A1392" t="s">
        <v>1696</v>
      </c>
      <c r="B1392" t="s">
        <v>35</v>
      </c>
      <c r="C1392">
        <f t="shared" si="21"/>
        <v>1</v>
      </c>
    </row>
    <row r="1393" spans="1:3" x14ac:dyDescent="0.2">
      <c r="A1393" t="s">
        <v>1697</v>
      </c>
      <c r="B1393" t="s">
        <v>35</v>
      </c>
      <c r="C1393">
        <f t="shared" si="21"/>
        <v>1</v>
      </c>
    </row>
    <row r="1394" spans="1:3" x14ac:dyDescent="0.2">
      <c r="A1394" t="s">
        <v>1698</v>
      </c>
      <c r="B1394" t="s">
        <v>35</v>
      </c>
      <c r="C1394">
        <f t="shared" si="21"/>
        <v>1</v>
      </c>
    </row>
    <row r="1395" spans="1:3" x14ac:dyDescent="0.2">
      <c r="A1395" t="s">
        <v>1699</v>
      </c>
      <c r="B1395" t="s">
        <v>35</v>
      </c>
      <c r="C1395">
        <f t="shared" si="21"/>
        <v>1</v>
      </c>
    </row>
    <row r="1396" spans="1:3" x14ac:dyDescent="0.2">
      <c r="A1396" t="s">
        <v>1700</v>
      </c>
      <c r="B1396" t="s">
        <v>35</v>
      </c>
      <c r="C1396">
        <f t="shared" si="21"/>
        <v>1</v>
      </c>
    </row>
    <row r="1397" spans="1:3" x14ac:dyDescent="0.2">
      <c r="A1397" t="s">
        <v>1701</v>
      </c>
      <c r="B1397" t="s">
        <v>35</v>
      </c>
      <c r="C1397">
        <f t="shared" si="21"/>
        <v>1</v>
      </c>
    </row>
    <row r="1398" spans="1:3" x14ac:dyDescent="0.2">
      <c r="A1398" t="s">
        <v>1702</v>
      </c>
      <c r="B1398" t="s">
        <v>35</v>
      </c>
      <c r="C1398">
        <f t="shared" si="21"/>
        <v>1</v>
      </c>
    </row>
    <row r="1399" spans="1:3" x14ac:dyDescent="0.2">
      <c r="A1399" t="s">
        <v>1703</v>
      </c>
      <c r="B1399" t="s">
        <v>35</v>
      </c>
      <c r="C1399">
        <f t="shared" si="21"/>
        <v>1</v>
      </c>
    </row>
    <row r="1400" spans="1:3" x14ac:dyDescent="0.2">
      <c r="A1400" t="s">
        <v>1704</v>
      </c>
      <c r="B1400" t="s">
        <v>35</v>
      </c>
      <c r="C1400">
        <f t="shared" si="21"/>
        <v>1</v>
      </c>
    </row>
    <row r="1401" spans="1:3" x14ac:dyDescent="0.2">
      <c r="A1401" t="s">
        <v>1705</v>
      </c>
      <c r="B1401" t="s">
        <v>35</v>
      </c>
      <c r="C1401">
        <f t="shared" si="21"/>
        <v>1</v>
      </c>
    </row>
    <row r="1402" spans="1:3" x14ac:dyDescent="0.2">
      <c r="A1402" t="s">
        <v>1706</v>
      </c>
      <c r="B1402" t="s">
        <v>35</v>
      </c>
      <c r="C1402">
        <f t="shared" si="21"/>
        <v>1</v>
      </c>
    </row>
    <row r="1403" spans="1:3" x14ac:dyDescent="0.2">
      <c r="A1403" t="s">
        <v>1707</v>
      </c>
      <c r="B1403" t="s">
        <v>35</v>
      </c>
      <c r="C1403">
        <f t="shared" si="21"/>
        <v>1</v>
      </c>
    </row>
    <row r="1404" spans="1:3" x14ac:dyDescent="0.2">
      <c r="A1404" t="s">
        <v>1708</v>
      </c>
      <c r="B1404" t="s">
        <v>35</v>
      </c>
      <c r="C1404">
        <f t="shared" si="21"/>
        <v>1</v>
      </c>
    </row>
    <row r="1405" spans="1:3" x14ac:dyDescent="0.2">
      <c r="A1405" t="s">
        <v>1709</v>
      </c>
      <c r="B1405" t="s">
        <v>35</v>
      </c>
      <c r="C1405">
        <f t="shared" si="21"/>
        <v>1</v>
      </c>
    </row>
    <row r="1406" spans="1:3" x14ac:dyDescent="0.2">
      <c r="A1406" t="s">
        <v>1710</v>
      </c>
      <c r="B1406" t="s">
        <v>35</v>
      </c>
      <c r="C1406">
        <f t="shared" si="21"/>
        <v>1</v>
      </c>
    </row>
    <row r="1407" spans="1:3" x14ac:dyDescent="0.2">
      <c r="A1407" t="s">
        <v>1711</v>
      </c>
      <c r="B1407" t="s">
        <v>35</v>
      </c>
      <c r="C1407">
        <f t="shared" si="21"/>
        <v>1</v>
      </c>
    </row>
    <row r="1408" spans="1:3" x14ac:dyDescent="0.2">
      <c r="A1408" t="s">
        <v>1712</v>
      </c>
      <c r="B1408" t="s">
        <v>35</v>
      </c>
      <c r="C1408">
        <f t="shared" si="21"/>
        <v>1</v>
      </c>
    </row>
    <row r="1409" spans="1:3" x14ac:dyDescent="0.2">
      <c r="A1409" t="s">
        <v>1713</v>
      </c>
      <c r="B1409" t="s">
        <v>35</v>
      </c>
      <c r="C1409">
        <f t="shared" si="21"/>
        <v>1</v>
      </c>
    </row>
    <row r="1410" spans="1:3" x14ac:dyDescent="0.2">
      <c r="A1410" t="s">
        <v>1714</v>
      </c>
      <c r="B1410" t="s">
        <v>35</v>
      </c>
      <c r="C1410">
        <f t="shared" si="21"/>
        <v>1</v>
      </c>
    </row>
    <row r="1411" spans="1:3" x14ac:dyDescent="0.2">
      <c r="A1411" t="s">
        <v>1715</v>
      </c>
      <c r="B1411" t="s">
        <v>35</v>
      </c>
      <c r="C1411">
        <f t="shared" ref="C1411:C1474" si="22">IF(ISERROR(MATCH(A1411,$E:$E,0)),1,VLOOKUP(A1411,$E:$F,2))</f>
        <v>1</v>
      </c>
    </row>
    <row r="1412" spans="1:3" x14ac:dyDescent="0.2">
      <c r="A1412" t="s">
        <v>1716</v>
      </c>
      <c r="B1412" t="s">
        <v>37</v>
      </c>
      <c r="C1412">
        <f t="shared" si="22"/>
        <v>1</v>
      </c>
    </row>
    <row r="1413" spans="1:3" x14ac:dyDescent="0.2">
      <c r="A1413" t="s">
        <v>1717</v>
      </c>
      <c r="B1413" t="s">
        <v>37</v>
      </c>
      <c r="C1413">
        <f t="shared" si="22"/>
        <v>1</v>
      </c>
    </row>
    <row r="1414" spans="1:3" x14ac:dyDescent="0.2">
      <c r="A1414" t="s">
        <v>1718</v>
      </c>
      <c r="B1414" t="s">
        <v>37</v>
      </c>
      <c r="C1414">
        <f t="shared" si="22"/>
        <v>1</v>
      </c>
    </row>
    <row r="1415" spans="1:3" x14ac:dyDescent="0.2">
      <c r="A1415" t="s">
        <v>1719</v>
      </c>
      <c r="B1415" t="s">
        <v>37</v>
      </c>
      <c r="C1415">
        <f t="shared" si="22"/>
        <v>1</v>
      </c>
    </row>
    <row r="1416" spans="1:3" x14ac:dyDescent="0.2">
      <c r="A1416" t="s">
        <v>1720</v>
      </c>
      <c r="B1416" t="s">
        <v>37</v>
      </c>
      <c r="C1416">
        <f t="shared" si="22"/>
        <v>1</v>
      </c>
    </row>
    <row r="1417" spans="1:3" x14ac:dyDescent="0.2">
      <c r="A1417" t="s">
        <v>1721</v>
      </c>
      <c r="B1417" t="s">
        <v>37</v>
      </c>
      <c r="C1417">
        <f t="shared" si="22"/>
        <v>1</v>
      </c>
    </row>
    <row r="1418" spans="1:3" x14ac:dyDescent="0.2">
      <c r="A1418" t="s">
        <v>1722</v>
      </c>
      <c r="B1418" t="s">
        <v>37</v>
      </c>
      <c r="C1418">
        <f t="shared" si="22"/>
        <v>1</v>
      </c>
    </row>
    <row r="1419" spans="1:3" x14ac:dyDescent="0.2">
      <c r="A1419" t="s">
        <v>1723</v>
      </c>
      <c r="B1419" t="s">
        <v>37</v>
      </c>
      <c r="C1419">
        <f t="shared" si="22"/>
        <v>1</v>
      </c>
    </row>
    <row r="1420" spans="1:3" x14ac:dyDescent="0.2">
      <c r="A1420" t="s">
        <v>1724</v>
      </c>
      <c r="B1420" t="s">
        <v>37</v>
      </c>
      <c r="C1420">
        <f t="shared" si="22"/>
        <v>1</v>
      </c>
    </row>
    <row r="1421" spans="1:3" x14ac:dyDescent="0.2">
      <c r="A1421" t="s">
        <v>1725</v>
      </c>
      <c r="B1421" t="s">
        <v>37</v>
      </c>
      <c r="C1421">
        <f t="shared" si="22"/>
        <v>1</v>
      </c>
    </row>
    <row r="1422" spans="1:3" x14ac:dyDescent="0.2">
      <c r="A1422" t="s">
        <v>1726</v>
      </c>
      <c r="B1422" t="s">
        <v>37</v>
      </c>
      <c r="C1422">
        <f t="shared" si="22"/>
        <v>1</v>
      </c>
    </row>
    <row r="1423" spans="1:3" x14ac:dyDescent="0.2">
      <c r="A1423" t="s">
        <v>1727</v>
      </c>
      <c r="B1423" t="s">
        <v>37</v>
      </c>
      <c r="C1423">
        <f t="shared" si="22"/>
        <v>1</v>
      </c>
    </row>
    <row r="1424" spans="1:3" x14ac:dyDescent="0.2">
      <c r="A1424" t="s">
        <v>1728</v>
      </c>
      <c r="B1424" t="s">
        <v>37</v>
      </c>
      <c r="C1424">
        <f t="shared" si="22"/>
        <v>1</v>
      </c>
    </row>
    <row r="1425" spans="1:3" x14ac:dyDescent="0.2">
      <c r="A1425" t="s">
        <v>1729</v>
      </c>
      <c r="B1425" t="s">
        <v>37</v>
      </c>
      <c r="C1425">
        <f t="shared" si="22"/>
        <v>1</v>
      </c>
    </row>
    <row r="1426" spans="1:3" x14ac:dyDescent="0.2">
      <c r="A1426" t="s">
        <v>1730</v>
      </c>
      <c r="B1426" t="s">
        <v>37</v>
      </c>
      <c r="C1426">
        <f t="shared" si="22"/>
        <v>1</v>
      </c>
    </row>
    <row r="1427" spans="1:3" x14ac:dyDescent="0.2">
      <c r="A1427" t="s">
        <v>1731</v>
      </c>
      <c r="B1427" t="s">
        <v>37</v>
      </c>
      <c r="C1427">
        <f t="shared" si="22"/>
        <v>1</v>
      </c>
    </row>
    <row r="1428" spans="1:3" x14ac:dyDescent="0.2">
      <c r="A1428" t="s">
        <v>1732</v>
      </c>
      <c r="B1428" t="s">
        <v>37</v>
      </c>
      <c r="C1428">
        <f t="shared" si="22"/>
        <v>1</v>
      </c>
    </row>
    <row r="1429" spans="1:3" x14ac:dyDescent="0.2">
      <c r="A1429" t="s">
        <v>1733</v>
      </c>
      <c r="B1429" t="s">
        <v>37</v>
      </c>
      <c r="C1429">
        <f t="shared" si="22"/>
        <v>1</v>
      </c>
    </row>
    <row r="1430" spans="1:3" x14ac:dyDescent="0.2">
      <c r="A1430" t="s">
        <v>1734</v>
      </c>
      <c r="B1430" t="s">
        <v>37</v>
      </c>
      <c r="C1430">
        <f t="shared" si="22"/>
        <v>1</v>
      </c>
    </row>
    <row r="1431" spans="1:3" x14ac:dyDescent="0.2">
      <c r="A1431" t="s">
        <v>1735</v>
      </c>
      <c r="B1431" t="s">
        <v>37</v>
      </c>
      <c r="C1431">
        <f t="shared" si="22"/>
        <v>1</v>
      </c>
    </row>
    <row r="1432" spans="1:3" x14ac:dyDescent="0.2">
      <c r="A1432" t="s">
        <v>1736</v>
      </c>
      <c r="B1432" t="s">
        <v>37</v>
      </c>
      <c r="C1432">
        <f t="shared" si="22"/>
        <v>1</v>
      </c>
    </row>
    <row r="1433" spans="1:3" x14ac:dyDescent="0.2">
      <c r="A1433" t="s">
        <v>1737</v>
      </c>
      <c r="B1433" t="s">
        <v>37</v>
      </c>
      <c r="C1433">
        <f t="shared" si="22"/>
        <v>1</v>
      </c>
    </row>
    <row r="1434" spans="1:3" x14ac:dyDescent="0.2">
      <c r="A1434" t="s">
        <v>1738</v>
      </c>
      <c r="B1434" t="s">
        <v>37</v>
      </c>
      <c r="C1434">
        <f t="shared" si="22"/>
        <v>1</v>
      </c>
    </row>
    <row r="1435" spans="1:3" x14ac:dyDescent="0.2">
      <c r="A1435" t="s">
        <v>1738</v>
      </c>
      <c r="B1435" t="s">
        <v>37</v>
      </c>
      <c r="C1435">
        <f t="shared" si="22"/>
        <v>1</v>
      </c>
    </row>
    <row r="1436" spans="1:3" x14ac:dyDescent="0.2">
      <c r="A1436" t="s">
        <v>1739</v>
      </c>
      <c r="B1436" t="s">
        <v>37</v>
      </c>
      <c r="C1436">
        <f t="shared" si="22"/>
        <v>1</v>
      </c>
    </row>
    <row r="1437" spans="1:3" x14ac:dyDescent="0.2">
      <c r="A1437" t="s">
        <v>1740</v>
      </c>
      <c r="B1437" t="s">
        <v>37</v>
      </c>
      <c r="C1437">
        <f t="shared" si="22"/>
        <v>1</v>
      </c>
    </row>
    <row r="1438" spans="1:3" x14ac:dyDescent="0.2">
      <c r="A1438" t="s">
        <v>1741</v>
      </c>
      <c r="B1438" t="s">
        <v>37</v>
      </c>
      <c r="C1438">
        <f t="shared" si="22"/>
        <v>1</v>
      </c>
    </row>
    <row r="1439" spans="1:3" x14ac:dyDescent="0.2">
      <c r="A1439" t="s">
        <v>1742</v>
      </c>
      <c r="B1439" t="s">
        <v>37</v>
      </c>
      <c r="C1439">
        <f t="shared" si="22"/>
        <v>1</v>
      </c>
    </row>
    <row r="1440" spans="1:3" x14ac:dyDescent="0.2">
      <c r="A1440" t="s">
        <v>1743</v>
      </c>
      <c r="B1440" t="s">
        <v>37</v>
      </c>
      <c r="C1440">
        <f t="shared" si="22"/>
        <v>1</v>
      </c>
    </row>
    <row r="1441" spans="1:3" x14ac:dyDescent="0.2">
      <c r="A1441" t="s">
        <v>1744</v>
      </c>
      <c r="B1441" t="s">
        <v>37</v>
      </c>
      <c r="C1441">
        <f t="shared" si="22"/>
        <v>1</v>
      </c>
    </row>
    <row r="1442" spans="1:3" x14ac:dyDescent="0.2">
      <c r="A1442" t="s">
        <v>1745</v>
      </c>
      <c r="B1442" t="s">
        <v>37</v>
      </c>
      <c r="C1442">
        <f t="shared" si="22"/>
        <v>1</v>
      </c>
    </row>
    <row r="1443" spans="1:3" x14ac:dyDescent="0.2">
      <c r="A1443" t="s">
        <v>1746</v>
      </c>
      <c r="B1443" t="s">
        <v>37</v>
      </c>
      <c r="C1443">
        <f t="shared" si="22"/>
        <v>1</v>
      </c>
    </row>
    <row r="1444" spans="1:3" x14ac:dyDescent="0.2">
      <c r="A1444" t="s">
        <v>1747</v>
      </c>
      <c r="B1444" t="s">
        <v>37</v>
      </c>
      <c r="C1444">
        <f t="shared" si="22"/>
        <v>1</v>
      </c>
    </row>
    <row r="1445" spans="1:3" x14ac:dyDescent="0.2">
      <c r="A1445" t="s">
        <v>1748</v>
      </c>
      <c r="B1445" t="s">
        <v>37</v>
      </c>
      <c r="C1445">
        <f t="shared" si="22"/>
        <v>1</v>
      </c>
    </row>
    <row r="1446" spans="1:3" x14ac:dyDescent="0.2">
      <c r="A1446" t="s">
        <v>152</v>
      </c>
      <c r="B1446" t="s">
        <v>37</v>
      </c>
      <c r="C1446">
        <f t="shared" si="22"/>
        <v>3</v>
      </c>
    </row>
    <row r="1447" spans="1:3" x14ac:dyDescent="0.2">
      <c r="A1447" t="s">
        <v>1749</v>
      </c>
      <c r="B1447" t="s">
        <v>37</v>
      </c>
      <c r="C1447">
        <f t="shared" si="22"/>
        <v>1</v>
      </c>
    </row>
    <row r="1448" spans="1:3" x14ac:dyDescent="0.2">
      <c r="A1448" t="s">
        <v>1750</v>
      </c>
      <c r="B1448" t="s">
        <v>37</v>
      </c>
      <c r="C1448">
        <f t="shared" si="22"/>
        <v>1</v>
      </c>
    </row>
    <row r="1449" spans="1:3" x14ac:dyDescent="0.2">
      <c r="A1449" t="s">
        <v>1751</v>
      </c>
      <c r="B1449" t="s">
        <v>37</v>
      </c>
      <c r="C1449">
        <f t="shared" si="22"/>
        <v>1</v>
      </c>
    </row>
    <row r="1450" spans="1:3" x14ac:dyDescent="0.2">
      <c r="A1450" t="s">
        <v>1752</v>
      </c>
      <c r="B1450" t="s">
        <v>37</v>
      </c>
      <c r="C1450">
        <f t="shared" si="22"/>
        <v>1</v>
      </c>
    </row>
    <row r="1451" spans="1:3" x14ac:dyDescent="0.2">
      <c r="A1451" t="s">
        <v>1753</v>
      </c>
      <c r="B1451" t="s">
        <v>37</v>
      </c>
      <c r="C1451">
        <f t="shared" si="22"/>
        <v>1</v>
      </c>
    </row>
    <row r="1452" spans="1:3" x14ac:dyDescent="0.2">
      <c r="A1452" t="s">
        <v>1754</v>
      </c>
      <c r="B1452" t="s">
        <v>37</v>
      </c>
      <c r="C1452">
        <f t="shared" si="22"/>
        <v>1</v>
      </c>
    </row>
    <row r="1453" spans="1:3" x14ac:dyDescent="0.2">
      <c r="A1453" t="s">
        <v>1755</v>
      </c>
      <c r="B1453" t="s">
        <v>37</v>
      </c>
      <c r="C1453">
        <f t="shared" si="22"/>
        <v>1</v>
      </c>
    </row>
    <row r="1454" spans="1:3" x14ac:dyDescent="0.2">
      <c r="A1454" t="s">
        <v>1756</v>
      </c>
      <c r="B1454" t="s">
        <v>37</v>
      </c>
      <c r="C1454">
        <f t="shared" si="22"/>
        <v>1</v>
      </c>
    </row>
    <row r="1455" spans="1:3" x14ac:dyDescent="0.2">
      <c r="A1455" t="s">
        <v>1757</v>
      </c>
      <c r="B1455" t="s">
        <v>37</v>
      </c>
      <c r="C1455">
        <f t="shared" si="22"/>
        <v>1</v>
      </c>
    </row>
    <row r="1456" spans="1:3" x14ac:dyDescent="0.2">
      <c r="A1456" t="s">
        <v>1758</v>
      </c>
      <c r="B1456" t="s">
        <v>37</v>
      </c>
      <c r="C1456">
        <f t="shared" si="22"/>
        <v>1</v>
      </c>
    </row>
    <row r="1457" spans="1:3" x14ac:dyDescent="0.2">
      <c r="A1457" t="s">
        <v>1759</v>
      </c>
      <c r="B1457" t="s">
        <v>37</v>
      </c>
      <c r="C1457">
        <f t="shared" si="22"/>
        <v>1</v>
      </c>
    </row>
    <row r="1458" spans="1:3" x14ac:dyDescent="0.2">
      <c r="A1458" t="s">
        <v>1760</v>
      </c>
      <c r="B1458" t="s">
        <v>37</v>
      </c>
      <c r="C1458">
        <f t="shared" si="22"/>
        <v>1</v>
      </c>
    </row>
    <row r="1459" spans="1:3" x14ac:dyDescent="0.2">
      <c r="A1459" t="s">
        <v>1761</v>
      </c>
      <c r="B1459" t="s">
        <v>37</v>
      </c>
      <c r="C1459">
        <f t="shared" si="22"/>
        <v>1</v>
      </c>
    </row>
    <row r="1460" spans="1:3" x14ac:dyDescent="0.2">
      <c r="A1460" t="s">
        <v>1762</v>
      </c>
      <c r="B1460" t="s">
        <v>37</v>
      </c>
      <c r="C1460">
        <f t="shared" si="22"/>
        <v>1</v>
      </c>
    </row>
    <row r="1461" spans="1:3" x14ac:dyDescent="0.2">
      <c r="A1461" t="s">
        <v>1763</v>
      </c>
      <c r="B1461" t="s">
        <v>37</v>
      </c>
      <c r="C1461">
        <f t="shared" si="22"/>
        <v>1</v>
      </c>
    </row>
    <row r="1462" spans="1:3" x14ac:dyDescent="0.2">
      <c r="A1462" t="s">
        <v>1764</v>
      </c>
      <c r="B1462" t="s">
        <v>37</v>
      </c>
      <c r="C1462">
        <f t="shared" si="22"/>
        <v>1</v>
      </c>
    </row>
    <row r="1463" spans="1:3" x14ac:dyDescent="0.2">
      <c r="A1463" t="s">
        <v>1765</v>
      </c>
      <c r="B1463" t="s">
        <v>37</v>
      </c>
      <c r="C1463">
        <f t="shared" si="22"/>
        <v>1</v>
      </c>
    </row>
    <row r="1464" spans="1:3" x14ac:dyDescent="0.2">
      <c r="A1464" t="s">
        <v>1766</v>
      </c>
      <c r="B1464" t="s">
        <v>37</v>
      </c>
      <c r="C1464">
        <f t="shared" si="22"/>
        <v>1</v>
      </c>
    </row>
    <row r="1465" spans="1:3" x14ac:dyDescent="0.2">
      <c r="A1465" t="s">
        <v>1767</v>
      </c>
      <c r="B1465" t="s">
        <v>37</v>
      </c>
      <c r="C1465">
        <f t="shared" si="22"/>
        <v>1</v>
      </c>
    </row>
    <row r="1466" spans="1:3" x14ac:dyDescent="0.2">
      <c r="A1466" t="s">
        <v>1768</v>
      </c>
      <c r="B1466" t="s">
        <v>37</v>
      </c>
      <c r="C1466">
        <f t="shared" si="22"/>
        <v>1</v>
      </c>
    </row>
    <row r="1467" spans="1:3" x14ac:dyDescent="0.2">
      <c r="A1467" t="s">
        <v>1769</v>
      </c>
      <c r="B1467" t="s">
        <v>37</v>
      </c>
      <c r="C1467">
        <f t="shared" si="22"/>
        <v>1</v>
      </c>
    </row>
    <row r="1468" spans="1:3" x14ac:dyDescent="0.2">
      <c r="A1468" t="s">
        <v>1770</v>
      </c>
      <c r="B1468" t="s">
        <v>37</v>
      </c>
      <c r="C1468">
        <f t="shared" si="22"/>
        <v>1</v>
      </c>
    </row>
    <row r="1469" spans="1:3" x14ac:dyDescent="0.2">
      <c r="A1469" t="s">
        <v>1771</v>
      </c>
      <c r="B1469" t="s">
        <v>37</v>
      </c>
      <c r="C1469">
        <f t="shared" si="22"/>
        <v>1</v>
      </c>
    </row>
    <row r="1470" spans="1:3" x14ac:dyDescent="0.2">
      <c r="A1470" t="s">
        <v>1772</v>
      </c>
      <c r="B1470" t="s">
        <v>37</v>
      </c>
      <c r="C1470">
        <f t="shared" si="22"/>
        <v>1</v>
      </c>
    </row>
    <row r="1471" spans="1:3" x14ac:dyDescent="0.2">
      <c r="A1471" t="s">
        <v>1773</v>
      </c>
      <c r="B1471" t="s">
        <v>37</v>
      </c>
      <c r="C1471">
        <f t="shared" si="22"/>
        <v>1</v>
      </c>
    </row>
    <row r="1472" spans="1:3" x14ac:dyDescent="0.2">
      <c r="A1472" t="s">
        <v>1774</v>
      </c>
      <c r="B1472" t="s">
        <v>37</v>
      </c>
      <c r="C1472">
        <f t="shared" si="22"/>
        <v>1</v>
      </c>
    </row>
    <row r="1473" spans="1:3" x14ac:dyDescent="0.2">
      <c r="A1473" t="s">
        <v>1775</v>
      </c>
      <c r="B1473" t="s">
        <v>37</v>
      </c>
      <c r="C1473">
        <f t="shared" si="22"/>
        <v>1</v>
      </c>
    </row>
    <row r="1474" spans="1:3" x14ac:dyDescent="0.2">
      <c r="A1474" t="s">
        <v>1776</v>
      </c>
      <c r="B1474" t="s">
        <v>37</v>
      </c>
      <c r="C1474">
        <f t="shared" si="22"/>
        <v>1</v>
      </c>
    </row>
    <row r="1475" spans="1:3" x14ac:dyDescent="0.2">
      <c r="A1475" t="s">
        <v>1777</v>
      </c>
      <c r="B1475" t="s">
        <v>37</v>
      </c>
      <c r="C1475">
        <f t="shared" ref="C1475:C1538" si="23">IF(ISERROR(MATCH(A1475,$E:$E,0)),1,VLOOKUP(A1475,$E:$F,2))</f>
        <v>1</v>
      </c>
    </row>
    <row r="1476" spans="1:3" x14ac:dyDescent="0.2">
      <c r="A1476" t="s">
        <v>1778</v>
      </c>
      <c r="B1476" t="s">
        <v>37</v>
      </c>
      <c r="C1476">
        <f t="shared" si="23"/>
        <v>1</v>
      </c>
    </row>
    <row r="1477" spans="1:3" x14ac:dyDescent="0.2">
      <c r="A1477" t="s">
        <v>1779</v>
      </c>
      <c r="B1477" t="s">
        <v>37</v>
      </c>
      <c r="C1477">
        <f t="shared" si="23"/>
        <v>1</v>
      </c>
    </row>
    <row r="1478" spans="1:3" x14ac:dyDescent="0.2">
      <c r="A1478" t="s">
        <v>1780</v>
      </c>
      <c r="B1478" t="s">
        <v>39</v>
      </c>
      <c r="C1478">
        <f t="shared" si="23"/>
        <v>1</v>
      </c>
    </row>
    <row r="1479" spans="1:3" x14ac:dyDescent="0.2">
      <c r="A1479" t="s">
        <v>1781</v>
      </c>
      <c r="B1479" t="s">
        <v>39</v>
      </c>
      <c r="C1479">
        <f t="shared" si="23"/>
        <v>1</v>
      </c>
    </row>
    <row r="1480" spans="1:3" x14ac:dyDescent="0.2">
      <c r="A1480" t="s">
        <v>1782</v>
      </c>
      <c r="B1480" t="s">
        <v>39</v>
      </c>
      <c r="C1480">
        <f t="shared" si="23"/>
        <v>1</v>
      </c>
    </row>
    <row r="1481" spans="1:3" x14ac:dyDescent="0.2">
      <c r="A1481" t="s">
        <v>1783</v>
      </c>
      <c r="B1481" t="s">
        <v>39</v>
      </c>
      <c r="C1481">
        <f t="shared" si="23"/>
        <v>1</v>
      </c>
    </row>
    <row r="1482" spans="1:3" x14ac:dyDescent="0.2">
      <c r="A1482" t="s">
        <v>1784</v>
      </c>
      <c r="B1482" t="s">
        <v>39</v>
      </c>
      <c r="C1482">
        <f t="shared" si="23"/>
        <v>1</v>
      </c>
    </row>
    <row r="1483" spans="1:3" x14ac:dyDescent="0.2">
      <c r="A1483" t="s">
        <v>1785</v>
      </c>
      <c r="B1483" t="s">
        <v>39</v>
      </c>
      <c r="C1483">
        <f t="shared" si="23"/>
        <v>1</v>
      </c>
    </row>
    <row r="1484" spans="1:3" x14ac:dyDescent="0.2">
      <c r="A1484" t="s">
        <v>1786</v>
      </c>
      <c r="B1484" t="s">
        <v>39</v>
      </c>
      <c r="C1484">
        <f t="shared" si="23"/>
        <v>1</v>
      </c>
    </row>
    <row r="1485" spans="1:3" x14ac:dyDescent="0.2">
      <c r="A1485" t="s">
        <v>1787</v>
      </c>
      <c r="B1485" t="s">
        <v>39</v>
      </c>
      <c r="C1485">
        <f t="shared" si="23"/>
        <v>1</v>
      </c>
    </row>
    <row r="1486" spans="1:3" x14ac:dyDescent="0.2">
      <c r="A1486" t="s">
        <v>1788</v>
      </c>
      <c r="B1486" t="s">
        <v>39</v>
      </c>
      <c r="C1486">
        <f t="shared" si="23"/>
        <v>1</v>
      </c>
    </row>
    <row r="1487" spans="1:3" x14ac:dyDescent="0.2">
      <c r="A1487" t="s">
        <v>1789</v>
      </c>
      <c r="B1487" t="s">
        <v>39</v>
      </c>
      <c r="C1487">
        <f t="shared" si="23"/>
        <v>1</v>
      </c>
    </row>
    <row r="1488" spans="1:3" x14ac:dyDescent="0.2">
      <c r="A1488" t="s">
        <v>1790</v>
      </c>
      <c r="B1488" t="s">
        <v>39</v>
      </c>
      <c r="C1488">
        <f t="shared" si="23"/>
        <v>1</v>
      </c>
    </row>
    <row r="1489" spans="1:3" x14ac:dyDescent="0.2">
      <c r="A1489" t="s">
        <v>1791</v>
      </c>
      <c r="B1489" t="s">
        <v>39</v>
      </c>
      <c r="C1489">
        <f t="shared" si="23"/>
        <v>1</v>
      </c>
    </row>
    <row r="1490" spans="1:3" x14ac:dyDescent="0.2">
      <c r="A1490" t="s">
        <v>1792</v>
      </c>
      <c r="B1490" t="s">
        <v>39</v>
      </c>
      <c r="C1490">
        <f t="shared" si="23"/>
        <v>1</v>
      </c>
    </row>
    <row r="1491" spans="1:3" x14ac:dyDescent="0.2">
      <c r="A1491" t="s">
        <v>1793</v>
      </c>
      <c r="B1491" t="s">
        <v>39</v>
      </c>
      <c r="C1491">
        <f t="shared" si="23"/>
        <v>1</v>
      </c>
    </row>
    <row r="1492" spans="1:3" x14ac:dyDescent="0.2">
      <c r="A1492" t="s">
        <v>1794</v>
      </c>
      <c r="B1492" t="s">
        <v>39</v>
      </c>
      <c r="C1492">
        <f t="shared" si="23"/>
        <v>1</v>
      </c>
    </row>
    <row r="1493" spans="1:3" x14ac:dyDescent="0.2">
      <c r="A1493" t="s">
        <v>171</v>
      </c>
      <c r="B1493" t="s">
        <v>39</v>
      </c>
      <c r="C1493">
        <f t="shared" si="23"/>
        <v>3</v>
      </c>
    </row>
    <row r="1494" spans="1:3" x14ac:dyDescent="0.2">
      <c r="A1494" t="s">
        <v>1795</v>
      </c>
      <c r="B1494" t="s">
        <v>39</v>
      </c>
      <c r="C1494">
        <f t="shared" si="23"/>
        <v>1</v>
      </c>
    </row>
    <row r="1495" spans="1:3" x14ac:dyDescent="0.2">
      <c r="A1495" t="s">
        <v>1796</v>
      </c>
      <c r="B1495" t="s">
        <v>39</v>
      </c>
      <c r="C1495">
        <f t="shared" si="23"/>
        <v>1</v>
      </c>
    </row>
    <row r="1496" spans="1:3" x14ac:dyDescent="0.2">
      <c r="A1496" t="s">
        <v>1797</v>
      </c>
      <c r="B1496" t="s">
        <v>39</v>
      </c>
      <c r="C1496">
        <f t="shared" si="23"/>
        <v>1</v>
      </c>
    </row>
    <row r="1497" spans="1:3" x14ac:dyDescent="0.2">
      <c r="A1497" t="s">
        <v>1798</v>
      </c>
      <c r="B1497" t="s">
        <v>39</v>
      </c>
      <c r="C1497">
        <f t="shared" si="23"/>
        <v>1</v>
      </c>
    </row>
    <row r="1498" spans="1:3" x14ac:dyDescent="0.2">
      <c r="A1498" t="s">
        <v>1799</v>
      </c>
      <c r="B1498" t="s">
        <v>39</v>
      </c>
      <c r="C1498">
        <f t="shared" si="23"/>
        <v>1</v>
      </c>
    </row>
    <row r="1499" spans="1:3" x14ac:dyDescent="0.2">
      <c r="A1499" t="s">
        <v>1800</v>
      </c>
      <c r="B1499" t="s">
        <v>39</v>
      </c>
      <c r="C1499">
        <f t="shared" si="23"/>
        <v>1</v>
      </c>
    </row>
    <row r="1500" spans="1:3" x14ac:dyDescent="0.2">
      <c r="A1500" t="s">
        <v>1801</v>
      </c>
      <c r="B1500" t="s">
        <v>39</v>
      </c>
      <c r="C1500">
        <f t="shared" si="23"/>
        <v>1</v>
      </c>
    </row>
    <row r="1501" spans="1:3" x14ac:dyDescent="0.2">
      <c r="A1501" t="s">
        <v>1802</v>
      </c>
      <c r="B1501" t="s">
        <v>39</v>
      </c>
      <c r="C1501">
        <f t="shared" si="23"/>
        <v>1</v>
      </c>
    </row>
    <row r="1502" spans="1:3" x14ac:dyDescent="0.2">
      <c r="A1502" t="s">
        <v>1803</v>
      </c>
      <c r="B1502" t="s">
        <v>39</v>
      </c>
      <c r="C1502">
        <f t="shared" si="23"/>
        <v>1</v>
      </c>
    </row>
    <row r="1503" spans="1:3" x14ac:dyDescent="0.2">
      <c r="A1503" t="s">
        <v>1804</v>
      </c>
      <c r="B1503" t="s">
        <v>39</v>
      </c>
      <c r="C1503">
        <f t="shared" si="23"/>
        <v>1</v>
      </c>
    </row>
    <row r="1504" spans="1:3" x14ac:dyDescent="0.2">
      <c r="A1504" t="s">
        <v>1805</v>
      </c>
      <c r="B1504" t="s">
        <v>39</v>
      </c>
      <c r="C1504">
        <f t="shared" si="23"/>
        <v>1</v>
      </c>
    </row>
    <row r="1505" spans="1:3" x14ac:dyDescent="0.2">
      <c r="A1505" t="s">
        <v>1806</v>
      </c>
      <c r="B1505" t="s">
        <v>39</v>
      </c>
      <c r="C1505">
        <f t="shared" si="23"/>
        <v>1</v>
      </c>
    </row>
    <row r="1506" spans="1:3" x14ac:dyDescent="0.2">
      <c r="A1506" t="s">
        <v>1807</v>
      </c>
      <c r="B1506" t="s">
        <v>39</v>
      </c>
      <c r="C1506">
        <f t="shared" si="23"/>
        <v>1</v>
      </c>
    </row>
    <row r="1507" spans="1:3" x14ac:dyDescent="0.2">
      <c r="A1507" t="s">
        <v>1808</v>
      </c>
      <c r="B1507" t="s">
        <v>41</v>
      </c>
      <c r="C1507">
        <f t="shared" si="23"/>
        <v>1</v>
      </c>
    </row>
    <row r="1508" spans="1:3" x14ac:dyDescent="0.2">
      <c r="A1508" t="s">
        <v>1809</v>
      </c>
      <c r="B1508" t="s">
        <v>41</v>
      </c>
      <c r="C1508">
        <f t="shared" si="23"/>
        <v>1</v>
      </c>
    </row>
    <row r="1509" spans="1:3" x14ac:dyDescent="0.2">
      <c r="A1509" t="s">
        <v>1810</v>
      </c>
      <c r="B1509" t="s">
        <v>41</v>
      </c>
      <c r="C1509">
        <f t="shared" si="23"/>
        <v>1</v>
      </c>
    </row>
    <row r="1510" spans="1:3" x14ac:dyDescent="0.2">
      <c r="A1510" t="s">
        <v>1811</v>
      </c>
      <c r="B1510" t="s">
        <v>41</v>
      </c>
      <c r="C1510">
        <f t="shared" si="23"/>
        <v>1</v>
      </c>
    </row>
    <row r="1511" spans="1:3" x14ac:dyDescent="0.2">
      <c r="A1511" t="s">
        <v>1812</v>
      </c>
      <c r="B1511" t="s">
        <v>41</v>
      </c>
      <c r="C1511">
        <f t="shared" si="23"/>
        <v>1</v>
      </c>
    </row>
    <row r="1512" spans="1:3" x14ac:dyDescent="0.2">
      <c r="A1512" t="s">
        <v>1813</v>
      </c>
      <c r="B1512" t="s">
        <v>41</v>
      </c>
      <c r="C1512">
        <f t="shared" si="23"/>
        <v>1</v>
      </c>
    </row>
    <row r="1513" spans="1:3" x14ac:dyDescent="0.2">
      <c r="A1513" t="s">
        <v>1814</v>
      </c>
      <c r="B1513" t="s">
        <v>41</v>
      </c>
      <c r="C1513">
        <f t="shared" si="23"/>
        <v>1</v>
      </c>
    </row>
    <row r="1514" spans="1:3" x14ac:dyDescent="0.2">
      <c r="A1514" t="s">
        <v>1815</v>
      </c>
      <c r="B1514" t="s">
        <v>41</v>
      </c>
      <c r="C1514">
        <f t="shared" si="23"/>
        <v>1</v>
      </c>
    </row>
    <row r="1515" spans="1:3" x14ac:dyDescent="0.2">
      <c r="A1515" t="s">
        <v>1816</v>
      </c>
      <c r="B1515" t="s">
        <v>41</v>
      </c>
      <c r="C1515">
        <f t="shared" si="23"/>
        <v>1</v>
      </c>
    </row>
    <row r="1516" spans="1:3" x14ac:dyDescent="0.2">
      <c r="A1516" t="s">
        <v>1817</v>
      </c>
      <c r="B1516" t="s">
        <v>41</v>
      </c>
      <c r="C1516">
        <f t="shared" si="23"/>
        <v>1</v>
      </c>
    </row>
    <row r="1517" spans="1:3" x14ac:dyDescent="0.2">
      <c r="A1517" t="s">
        <v>1818</v>
      </c>
      <c r="B1517" t="s">
        <v>41</v>
      </c>
      <c r="C1517">
        <f t="shared" si="23"/>
        <v>1</v>
      </c>
    </row>
    <row r="1518" spans="1:3" x14ac:dyDescent="0.2">
      <c r="A1518" t="s">
        <v>1819</v>
      </c>
      <c r="B1518" t="s">
        <v>41</v>
      </c>
      <c r="C1518">
        <f t="shared" si="23"/>
        <v>1</v>
      </c>
    </row>
    <row r="1519" spans="1:3" x14ac:dyDescent="0.2">
      <c r="A1519" t="s">
        <v>1820</v>
      </c>
      <c r="B1519" t="s">
        <v>41</v>
      </c>
      <c r="C1519">
        <f t="shared" si="23"/>
        <v>1</v>
      </c>
    </row>
    <row r="1520" spans="1:3" x14ac:dyDescent="0.2">
      <c r="A1520" t="s">
        <v>1821</v>
      </c>
      <c r="B1520" t="s">
        <v>41</v>
      </c>
      <c r="C1520">
        <f t="shared" si="23"/>
        <v>1</v>
      </c>
    </row>
    <row r="1521" spans="1:3" x14ac:dyDescent="0.2">
      <c r="A1521" t="s">
        <v>1822</v>
      </c>
      <c r="B1521" t="s">
        <v>41</v>
      </c>
      <c r="C1521">
        <f t="shared" si="23"/>
        <v>1</v>
      </c>
    </row>
    <row r="1522" spans="1:3" x14ac:dyDescent="0.2">
      <c r="A1522" t="s">
        <v>1823</v>
      </c>
      <c r="B1522" t="s">
        <v>41</v>
      </c>
      <c r="C1522">
        <f t="shared" si="23"/>
        <v>1</v>
      </c>
    </row>
    <row r="1523" spans="1:3" x14ac:dyDescent="0.2">
      <c r="A1523" t="s">
        <v>1824</v>
      </c>
      <c r="B1523" t="s">
        <v>41</v>
      </c>
      <c r="C1523">
        <f t="shared" si="23"/>
        <v>1</v>
      </c>
    </row>
    <row r="1524" spans="1:3" x14ac:dyDescent="0.2">
      <c r="A1524" t="s">
        <v>1825</v>
      </c>
      <c r="B1524" t="s">
        <v>41</v>
      </c>
      <c r="C1524">
        <f t="shared" si="23"/>
        <v>1</v>
      </c>
    </row>
    <row r="1525" spans="1:3" x14ac:dyDescent="0.2">
      <c r="A1525" t="s">
        <v>1826</v>
      </c>
      <c r="B1525" t="s">
        <v>41</v>
      </c>
      <c r="C1525">
        <f t="shared" si="23"/>
        <v>1</v>
      </c>
    </row>
    <row r="1526" spans="1:3" x14ac:dyDescent="0.2">
      <c r="A1526" t="s">
        <v>1827</v>
      </c>
      <c r="B1526" t="s">
        <v>41</v>
      </c>
      <c r="C1526">
        <f t="shared" si="23"/>
        <v>1</v>
      </c>
    </row>
    <row r="1527" spans="1:3" x14ac:dyDescent="0.2">
      <c r="A1527" t="s">
        <v>1828</v>
      </c>
      <c r="B1527" t="s">
        <v>41</v>
      </c>
      <c r="C1527">
        <f t="shared" si="23"/>
        <v>1</v>
      </c>
    </row>
    <row r="1528" spans="1:3" x14ac:dyDescent="0.2">
      <c r="A1528" t="s">
        <v>1829</v>
      </c>
      <c r="B1528" t="s">
        <v>41</v>
      </c>
      <c r="C1528">
        <f t="shared" si="23"/>
        <v>1</v>
      </c>
    </row>
    <row r="1529" spans="1:3" x14ac:dyDescent="0.2">
      <c r="A1529" t="s">
        <v>1830</v>
      </c>
      <c r="B1529" t="s">
        <v>41</v>
      </c>
      <c r="C1529">
        <f t="shared" si="23"/>
        <v>1</v>
      </c>
    </row>
    <row r="1530" spans="1:3" x14ac:dyDescent="0.2">
      <c r="A1530" t="s">
        <v>1831</v>
      </c>
      <c r="B1530" t="s">
        <v>41</v>
      </c>
      <c r="C1530">
        <f t="shared" si="23"/>
        <v>1</v>
      </c>
    </row>
    <row r="1531" spans="1:3" x14ac:dyDescent="0.2">
      <c r="A1531" t="s">
        <v>1832</v>
      </c>
      <c r="B1531" t="s">
        <v>41</v>
      </c>
      <c r="C1531">
        <f t="shared" si="23"/>
        <v>1</v>
      </c>
    </row>
    <row r="1532" spans="1:3" x14ac:dyDescent="0.2">
      <c r="A1532" t="s">
        <v>1833</v>
      </c>
      <c r="B1532" t="s">
        <v>41</v>
      </c>
      <c r="C1532">
        <f t="shared" si="23"/>
        <v>1</v>
      </c>
    </row>
    <row r="1533" spans="1:3" x14ac:dyDescent="0.2">
      <c r="A1533" t="s">
        <v>1834</v>
      </c>
      <c r="B1533" t="s">
        <v>41</v>
      </c>
      <c r="C1533">
        <f t="shared" si="23"/>
        <v>1</v>
      </c>
    </row>
    <row r="1534" spans="1:3" x14ac:dyDescent="0.2">
      <c r="A1534" t="s">
        <v>1835</v>
      </c>
      <c r="B1534" t="s">
        <v>41</v>
      </c>
      <c r="C1534">
        <f t="shared" si="23"/>
        <v>1</v>
      </c>
    </row>
    <row r="1535" spans="1:3" x14ac:dyDescent="0.2">
      <c r="A1535" t="s">
        <v>346</v>
      </c>
      <c r="B1535" t="s">
        <v>41</v>
      </c>
      <c r="C1535">
        <f t="shared" si="23"/>
        <v>5</v>
      </c>
    </row>
    <row r="1536" spans="1:3" x14ac:dyDescent="0.2">
      <c r="A1536" t="s">
        <v>1836</v>
      </c>
      <c r="B1536" t="s">
        <v>41</v>
      </c>
      <c r="C1536">
        <f t="shared" si="23"/>
        <v>1</v>
      </c>
    </row>
    <row r="1537" spans="1:3" x14ac:dyDescent="0.2">
      <c r="A1537" t="s">
        <v>1837</v>
      </c>
      <c r="B1537" t="s">
        <v>41</v>
      </c>
      <c r="C1537">
        <f t="shared" si="23"/>
        <v>1</v>
      </c>
    </row>
    <row r="1538" spans="1:3" x14ac:dyDescent="0.2">
      <c r="A1538" t="s">
        <v>1838</v>
      </c>
      <c r="B1538" t="s">
        <v>41</v>
      </c>
      <c r="C1538">
        <f t="shared" si="23"/>
        <v>1</v>
      </c>
    </row>
    <row r="1539" spans="1:3" x14ac:dyDescent="0.2">
      <c r="A1539" t="s">
        <v>1839</v>
      </c>
      <c r="B1539" t="s">
        <v>41</v>
      </c>
      <c r="C1539">
        <f t="shared" ref="C1539:C1602" si="24">IF(ISERROR(MATCH(A1539,$E:$E,0)),1,VLOOKUP(A1539,$E:$F,2))</f>
        <v>1</v>
      </c>
    </row>
    <row r="1540" spans="1:3" x14ac:dyDescent="0.2">
      <c r="A1540" t="s">
        <v>1840</v>
      </c>
      <c r="B1540" t="s">
        <v>41</v>
      </c>
      <c r="C1540">
        <f t="shared" si="24"/>
        <v>1</v>
      </c>
    </row>
    <row r="1541" spans="1:3" x14ac:dyDescent="0.2">
      <c r="A1541" t="s">
        <v>1841</v>
      </c>
      <c r="B1541" t="s">
        <v>41</v>
      </c>
      <c r="C1541">
        <f t="shared" si="24"/>
        <v>1</v>
      </c>
    </row>
    <row r="1542" spans="1:3" x14ac:dyDescent="0.2">
      <c r="A1542" t="s">
        <v>1842</v>
      </c>
      <c r="B1542" t="s">
        <v>41</v>
      </c>
      <c r="C1542">
        <f t="shared" si="24"/>
        <v>1</v>
      </c>
    </row>
    <row r="1543" spans="1:3" x14ac:dyDescent="0.2">
      <c r="A1543" t="s">
        <v>1843</v>
      </c>
      <c r="B1543" t="s">
        <v>41</v>
      </c>
      <c r="C1543">
        <f t="shared" si="24"/>
        <v>1</v>
      </c>
    </row>
    <row r="1544" spans="1:3" x14ac:dyDescent="0.2">
      <c r="A1544" t="s">
        <v>1844</v>
      </c>
      <c r="B1544" t="s">
        <v>41</v>
      </c>
      <c r="C1544">
        <f t="shared" si="24"/>
        <v>1</v>
      </c>
    </row>
    <row r="1545" spans="1:3" x14ac:dyDescent="0.2">
      <c r="A1545" t="s">
        <v>1845</v>
      </c>
      <c r="B1545" t="s">
        <v>41</v>
      </c>
      <c r="C1545">
        <f t="shared" si="24"/>
        <v>1</v>
      </c>
    </row>
    <row r="1546" spans="1:3" x14ac:dyDescent="0.2">
      <c r="A1546" t="s">
        <v>1846</v>
      </c>
      <c r="B1546" t="s">
        <v>41</v>
      </c>
      <c r="C1546">
        <f t="shared" si="24"/>
        <v>1</v>
      </c>
    </row>
    <row r="1547" spans="1:3" x14ac:dyDescent="0.2">
      <c r="A1547" t="s">
        <v>1847</v>
      </c>
      <c r="B1547" t="s">
        <v>41</v>
      </c>
      <c r="C1547">
        <f t="shared" si="24"/>
        <v>1</v>
      </c>
    </row>
    <row r="1548" spans="1:3" x14ac:dyDescent="0.2">
      <c r="A1548" t="s">
        <v>1848</v>
      </c>
      <c r="B1548" t="s">
        <v>41</v>
      </c>
      <c r="C1548">
        <f t="shared" si="24"/>
        <v>1</v>
      </c>
    </row>
    <row r="1549" spans="1:3" x14ac:dyDescent="0.2">
      <c r="A1549" t="s">
        <v>1849</v>
      </c>
      <c r="B1549" t="s">
        <v>41</v>
      </c>
      <c r="C1549">
        <f t="shared" si="24"/>
        <v>1</v>
      </c>
    </row>
    <row r="1550" spans="1:3" x14ac:dyDescent="0.2">
      <c r="A1550" t="s">
        <v>1850</v>
      </c>
      <c r="B1550" t="s">
        <v>41</v>
      </c>
      <c r="C1550">
        <f t="shared" si="24"/>
        <v>1</v>
      </c>
    </row>
    <row r="1551" spans="1:3" x14ac:dyDescent="0.2">
      <c r="A1551" t="s">
        <v>1851</v>
      </c>
      <c r="B1551" t="s">
        <v>41</v>
      </c>
      <c r="C1551">
        <f t="shared" si="24"/>
        <v>1</v>
      </c>
    </row>
    <row r="1552" spans="1:3" x14ac:dyDescent="0.2">
      <c r="A1552" t="s">
        <v>1852</v>
      </c>
      <c r="B1552" t="s">
        <v>41</v>
      </c>
      <c r="C1552">
        <f t="shared" si="24"/>
        <v>1</v>
      </c>
    </row>
    <row r="1553" spans="1:3" x14ac:dyDescent="0.2">
      <c r="A1553" t="s">
        <v>1853</v>
      </c>
      <c r="B1553" t="s">
        <v>41</v>
      </c>
      <c r="C1553">
        <f t="shared" si="24"/>
        <v>1</v>
      </c>
    </row>
    <row r="1554" spans="1:3" x14ac:dyDescent="0.2">
      <c r="A1554" t="s">
        <v>1854</v>
      </c>
      <c r="B1554" t="s">
        <v>41</v>
      </c>
      <c r="C1554">
        <f t="shared" si="24"/>
        <v>1</v>
      </c>
    </row>
    <row r="1555" spans="1:3" x14ac:dyDescent="0.2">
      <c r="A1555" t="s">
        <v>1855</v>
      </c>
      <c r="B1555" t="s">
        <v>41</v>
      </c>
      <c r="C1555">
        <f t="shared" si="24"/>
        <v>1</v>
      </c>
    </row>
    <row r="1556" spans="1:3" x14ac:dyDescent="0.2">
      <c r="A1556" t="s">
        <v>1856</v>
      </c>
      <c r="B1556" t="s">
        <v>41</v>
      </c>
      <c r="C1556">
        <f t="shared" si="24"/>
        <v>1</v>
      </c>
    </row>
    <row r="1557" spans="1:3" x14ac:dyDescent="0.2">
      <c r="A1557" t="s">
        <v>1857</v>
      </c>
      <c r="B1557" t="s">
        <v>41</v>
      </c>
      <c r="C1557">
        <f t="shared" si="24"/>
        <v>1</v>
      </c>
    </row>
    <row r="1558" spans="1:3" x14ac:dyDescent="0.2">
      <c r="A1558" t="s">
        <v>1858</v>
      </c>
      <c r="B1558" t="s">
        <v>41</v>
      </c>
      <c r="C1558">
        <f t="shared" si="24"/>
        <v>1</v>
      </c>
    </row>
    <row r="1559" spans="1:3" x14ac:dyDescent="0.2">
      <c r="A1559" t="s">
        <v>1859</v>
      </c>
      <c r="B1559" t="s">
        <v>41</v>
      </c>
      <c r="C1559">
        <f t="shared" si="24"/>
        <v>1</v>
      </c>
    </row>
    <row r="1560" spans="1:3" x14ac:dyDescent="0.2">
      <c r="A1560" t="s">
        <v>1860</v>
      </c>
      <c r="B1560" t="s">
        <v>41</v>
      </c>
      <c r="C1560">
        <f t="shared" si="24"/>
        <v>1</v>
      </c>
    </row>
    <row r="1561" spans="1:3" x14ac:dyDescent="0.2">
      <c r="A1561" t="s">
        <v>1861</v>
      </c>
      <c r="B1561" t="s">
        <v>41</v>
      </c>
      <c r="C1561">
        <f t="shared" si="24"/>
        <v>1</v>
      </c>
    </row>
    <row r="1562" spans="1:3" x14ac:dyDescent="0.2">
      <c r="A1562" t="s">
        <v>1862</v>
      </c>
      <c r="B1562" t="s">
        <v>41</v>
      </c>
      <c r="C1562">
        <f t="shared" si="24"/>
        <v>1</v>
      </c>
    </row>
    <row r="1563" spans="1:3" x14ac:dyDescent="0.2">
      <c r="A1563" t="s">
        <v>1863</v>
      </c>
      <c r="B1563" t="s">
        <v>41</v>
      </c>
      <c r="C1563">
        <f t="shared" si="24"/>
        <v>1</v>
      </c>
    </row>
    <row r="1564" spans="1:3" x14ac:dyDescent="0.2">
      <c r="A1564" t="s">
        <v>1864</v>
      </c>
      <c r="B1564" t="s">
        <v>41</v>
      </c>
      <c r="C1564">
        <f t="shared" si="24"/>
        <v>1</v>
      </c>
    </row>
    <row r="1565" spans="1:3" x14ac:dyDescent="0.2">
      <c r="A1565" t="s">
        <v>1865</v>
      </c>
      <c r="B1565" t="s">
        <v>41</v>
      </c>
      <c r="C1565">
        <f t="shared" si="24"/>
        <v>1</v>
      </c>
    </row>
    <row r="1566" spans="1:3" x14ac:dyDescent="0.2">
      <c r="A1566" t="s">
        <v>1866</v>
      </c>
      <c r="B1566" t="s">
        <v>41</v>
      </c>
      <c r="C1566">
        <f t="shared" si="24"/>
        <v>1</v>
      </c>
    </row>
    <row r="1567" spans="1:3" x14ac:dyDescent="0.2">
      <c r="A1567" t="s">
        <v>1867</v>
      </c>
      <c r="B1567" t="s">
        <v>41</v>
      </c>
      <c r="C1567">
        <f t="shared" si="24"/>
        <v>1</v>
      </c>
    </row>
    <row r="1568" spans="1:3" x14ac:dyDescent="0.2">
      <c r="A1568" t="s">
        <v>1868</v>
      </c>
      <c r="B1568" t="s">
        <v>43</v>
      </c>
      <c r="C1568">
        <f t="shared" si="24"/>
        <v>1</v>
      </c>
    </row>
    <row r="1569" spans="1:3" x14ac:dyDescent="0.2">
      <c r="A1569" t="s">
        <v>1869</v>
      </c>
      <c r="B1569" t="s">
        <v>43</v>
      </c>
      <c r="C1569">
        <f t="shared" si="24"/>
        <v>1</v>
      </c>
    </row>
    <row r="1570" spans="1:3" x14ac:dyDescent="0.2">
      <c r="A1570" t="s">
        <v>1870</v>
      </c>
      <c r="B1570" t="s">
        <v>43</v>
      </c>
      <c r="C1570">
        <f t="shared" si="24"/>
        <v>1</v>
      </c>
    </row>
    <row r="1571" spans="1:3" x14ac:dyDescent="0.2">
      <c r="A1571" t="s">
        <v>1871</v>
      </c>
      <c r="B1571" t="s">
        <v>43</v>
      </c>
      <c r="C1571">
        <f t="shared" si="24"/>
        <v>1</v>
      </c>
    </row>
    <row r="1572" spans="1:3" x14ac:dyDescent="0.2">
      <c r="A1572" t="s">
        <v>1872</v>
      </c>
      <c r="B1572" t="s">
        <v>43</v>
      </c>
      <c r="C1572">
        <f t="shared" si="24"/>
        <v>1</v>
      </c>
    </row>
    <row r="1573" spans="1:3" x14ac:dyDescent="0.2">
      <c r="A1573" t="s">
        <v>1873</v>
      </c>
      <c r="B1573" t="s">
        <v>43</v>
      </c>
      <c r="C1573">
        <f t="shared" si="24"/>
        <v>1</v>
      </c>
    </row>
    <row r="1574" spans="1:3" x14ac:dyDescent="0.2">
      <c r="A1574" t="s">
        <v>1874</v>
      </c>
      <c r="B1574" t="s">
        <v>43</v>
      </c>
      <c r="C1574">
        <f t="shared" si="24"/>
        <v>1</v>
      </c>
    </row>
    <row r="1575" spans="1:3" x14ac:dyDescent="0.2">
      <c r="A1575" t="s">
        <v>1875</v>
      </c>
      <c r="B1575" t="s">
        <v>43</v>
      </c>
      <c r="C1575">
        <f t="shared" si="24"/>
        <v>1</v>
      </c>
    </row>
    <row r="1576" spans="1:3" x14ac:dyDescent="0.2">
      <c r="A1576" t="s">
        <v>1876</v>
      </c>
      <c r="B1576" t="s">
        <v>43</v>
      </c>
      <c r="C1576">
        <f t="shared" si="24"/>
        <v>1</v>
      </c>
    </row>
    <row r="1577" spans="1:3" x14ac:dyDescent="0.2">
      <c r="A1577" t="s">
        <v>1877</v>
      </c>
      <c r="B1577" t="s">
        <v>43</v>
      </c>
      <c r="C1577">
        <f t="shared" si="24"/>
        <v>1</v>
      </c>
    </row>
    <row r="1578" spans="1:3" x14ac:dyDescent="0.2">
      <c r="A1578" t="s">
        <v>1878</v>
      </c>
      <c r="B1578" t="s">
        <v>43</v>
      </c>
      <c r="C1578">
        <f t="shared" si="24"/>
        <v>1</v>
      </c>
    </row>
    <row r="1579" spans="1:3" x14ac:dyDescent="0.2">
      <c r="A1579" t="s">
        <v>1879</v>
      </c>
      <c r="B1579" t="s">
        <v>43</v>
      </c>
      <c r="C1579">
        <f t="shared" si="24"/>
        <v>1</v>
      </c>
    </row>
    <row r="1580" spans="1:3" x14ac:dyDescent="0.2">
      <c r="A1580" t="s">
        <v>1880</v>
      </c>
      <c r="B1580" t="s">
        <v>43</v>
      </c>
      <c r="C1580">
        <f t="shared" si="24"/>
        <v>1</v>
      </c>
    </row>
    <row r="1581" spans="1:3" x14ac:dyDescent="0.2">
      <c r="A1581" t="s">
        <v>1881</v>
      </c>
      <c r="B1581" t="s">
        <v>43</v>
      </c>
      <c r="C1581">
        <f t="shared" si="24"/>
        <v>1</v>
      </c>
    </row>
    <row r="1582" spans="1:3" x14ac:dyDescent="0.2">
      <c r="A1582" t="s">
        <v>1882</v>
      </c>
      <c r="B1582" t="s">
        <v>43</v>
      </c>
      <c r="C1582">
        <f t="shared" si="24"/>
        <v>1</v>
      </c>
    </row>
    <row r="1583" spans="1:3" x14ac:dyDescent="0.2">
      <c r="A1583" t="s">
        <v>1883</v>
      </c>
      <c r="B1583" t="s">
        <v>43</v>
      </c>
      <c r="C1583">
        <f t="shared" si="24"/>
        <v>1</v>
      </c>
    </row>
    <row r="1584" spans="1:3" x14ac:dyDescent="0.2">
      <c r="A1584" t="s">
        <v>1884</v>
      </c>
      <c r="B1584" t="s">
        <v>43</v>
      </c>
      <c r="C1584">
        <f t="shared" si="24"/>
        <v>1</v>
      </c>
    </row>
    <row r="1585" spans="1:3" x14ac:dyDescent="0.2">
      <c r="A1585" t="s">
        <v>1885</v>
      </c>
      <c r="B1585" t="s">
        <v>43</v>
      </c>
      <c r="C1585">
        <f t="shared" si="24"/>
        <v>1</v>
      </c>
    </row>
    <row r="1586" spans="1:3" x14ac:dyDescent="0.2">
      <c r="A1586" t="s">
        <v>1886</v>
      </c>
      <c r="B1586" t="s">
        <v>43</v>
      </c>
      <c r="C1586">
        <f t="shared" si="24"/>
        <v>1</v>
      </c>
    </row>
    <row r="1587" spans="1:3" x14ac:dyDescent="0.2">
      <c r="A1587" t="s">
        <v>1887</v>
      </c>
      <c r="B1587" t="s">
        <v>43</v>
      </c>
      <c r="C1587">
        <f t="shared" si="24"/>
        <v>1</v>
      </c>
    </row>
    <row r="1588" spans="1:3" x14ac:dyDescent="0.2">
      <c r="A1588" t="s">
        <v>1888</v>
      </c>
      <c r="B1588" t="s">
        <v>43</v>
      </c>
      <c r="C1588">
        <f t="shared" si="24"/>
        <v>1</v>
      </c>
    </row>
    <row r="1589" spans="1:3" x14ac:dyDescent="0.2">
      <c r="A1589" t="s">
        <v>325</v>
      </c>
      <c r="B1589" t="s">
        <v>43</v>
      </c>
      <c r="C1589">
        <f t="shared" si="24"/>
        <v>5</v>
      </c>
    </row>
    <row r="1590" spans="1:3" x14ac:dyDescent="0.2">
      <c r="A1590" t="s">
        <v>1889</v>
      </c>
      <c r="B1590" t="s">
        <v>43</v>
      </c>
      <c r="C1590">
        <f t="shared" si="24"/>
        <v>1</v>
      </c>
    </row>
    <row r="1591" spans="1:3" x14ac:dyDescent="0.2">
      <c r="A1591" t="s">
        <v>317</v>
      </c>
      <c r="B1591" t="s">
        <v>43</v>
      </c>
      <c r="C1591">
        <f t="shared" si="24"/>
        <v>5</v>
      </c>
    </row>
    <row r="1592" spans="1:3" x14ac:dyDescent="0.2">
      <c r="A1592" t="s">
        <v>322</v>
      </c>
      <c r="B1592" t="s">
        <v>43</v>
      </c>
      <c r="C1592">
        <f t="shared" si="24"/>
        <v>5</v>
      </c>
    </row>
    <row r="1593" spans="1:3" x14ac:dyDescent="0.2">
      <c r="A1593" t="s">
        <v>1890</v>
      </c>
      <c r="B1593" t="s">
        <v>43</v>
      </c>
      <c r="C1593">
        <f t="shared" si="24"/>
        <v>1</v>
      </c>
    </row>
    <row r="1594" spans="1:3" x14ac:dyDescent="0.2">
      <c r="A1594" t="s">
        <v>1891</v>
      </c>
      <c r="B1594" t="s">
        <v>43</v>
      </c>
      <c r="C1594">
        <f t="shared" si="24"/>
        <v>1</v>
      </c>
    </row>
    <row r="1595" spans="1:3" x14ac:dyDescent="0.2">
      <c r="A1595" t="s">
        <v>1892</v>
      </c>
      <c r="B1595" t="s">
        <v>43</v>
      </c>
      <c r="C1595">
        <f t="shared" si="24"/>
        <v>1</v>
      </c>
    </row>
    <row r="1596" spans="1:3" x14ac:dyDescent="0.2">
      <c r="A1596" t="s">
        <v>1893</v>
      </c>
      <c r="B1596" t="s">
        <v>43</v>
      </c>
      <c r="C1596">
        <f t="shared" si="24"/>
        <v>1</v>
      </c>
    </row>
    <row r="1597" spans="1:3" x14ac:dyDescent="0.2">
      <c r="A1597" t="s">
        <v>1894</v>
      </c>
      <c r="B1597" t="s">
        <v>43</v>
      </c>
      <c r="C1597">
        <f t="shared" si="24"/>
        <v>1</v>
      </c>
    </row>
    <row r="1598" spans="1:3" x14ac:dyDescent="0.2">
      <c r="A1598" t="s">
        <v>1895</v>
      </c>
      <c r="B1598" t="s">
        <v>43</v>
      </c>
      <c r="C1598">
        <f t="shared" si="24"/>
        <v>1</v>
      </c>
    </row>
    <row r="1599" spans="1:3" x14ac:dyDescent="0.2">
      <c r="A1599" t="s">
        <v>1896</v>
      </c>
      <c r="B1599" t="s">
        <v>43</v>
      </c>
      <c r="C1599">
        <f t="shared" si="24"/>
        <v>1</v>
      </c>
    </row>
    <row r="1600" spans="1:3" x14ac:dyDescent="0.2">
      <c r="A1600" t="s">
        <v>1897</v>
      </c>
      <c r="B1600" t="s">
        <v>43</v>
      </c>
      <c r="C1600">
        <f t="shared" si="24"/>
        <v>1</v>
      </c>
    </row>
    <row r="1601" spans="1:3" x14ac:dyDescent="0.2">
      <c r="A1601" t="s">
        <v>281</v>
      </c>
      <c r="B1601" t="s">
        <v>43</v>
      </c>
      <c r="C1601">
        <f t="shared" si="24"/>
        <v>5</v>
      </c>
    </row>
    <row r="1602" spans="1:3" x14ac:dyDescent="0.2">
      <c r="A1602" t="s">
        <v>1898</v>
      </c>
      <c r="B1602" t="s">
        <v>43</v>
      </c>
      <c r="C1602">
        <f t="shared" si="24"/>
        <v>1</v>
      </c>
    </row>
    <row r="1603" spans="1:3" x14ac:dyDescent="0.2">
      <c r="A1603" t="s">
        <v>1899</v>
      </c>
      <c r="B1603" t="s">
        <v>43</v>
      </c>
      <c r="C1603">
        <f t="shared" ref="C1603:C1666" si="25">IF(ISERROR(MATCH(A1603,$E:$E,0)),1,VLOOKUP(A1603,$E:$F,2))</f>
        <v>1</v>
      </c>
    </row>
    <row r="1604" spans="1:3" x14ac:dyDescent="0.2">
      <c r="A1604" t="s">
        <v>1900</v>
      </c>
      <c r="B1604" t="s">
        <v>43</v>
      </c>
      <c r="C1604">
        <f t="shared" si="25"/>
        <v>1</v>
      </c>
    </row>
    <row r="1605" spans="1:3" x14ac:dyDescent="0.2">
      <c r="A1605" t="s">
        <v>1901</v>
      </c>
      <c r="B1605" t="s">
        <v>43</v>
      </c>
      <c r="C1605">
        <f t="shared" si="25"/>
        <v>1</v>
      </c>
    </row>
    <row r="1606" spans="1:3" x14ac:dyDescent="0.2">
      <c r="A1606" t="s">
        <v>1902</v>
      </c>
      <c r="B1606" t="s">
        <v>43</v>
      </c>
      <c r="C1606">
        <f t="shared" si="25"/>
        <v>1</v>
      </c>
    </row>
    <row r="1607" spans="1:3" x14ac:dyDescent="0.2">
      <c r="A1607" t="s">
        <v>1903</v>
      </c>
      <c r="B1607" t="s">
        <v>43</v>
      </c>
      <c r="C1607">
        <f t="shared" si="25"/>
        <v>1</v>
      </c>
    </row>
    <row r="1608" spans="1:3" x14ac:dyDescent="0.2">
      <c r="A1608" t="s">
        <v>1904</v>
      </c>
      <c r="B1608" t="s">
        <v>43</v>
      </c>
      <c r="C1608">
        <f t="shared" si="25"/>
        <v>1</v>
      </c>
    </row>
    <row r="1609" spans="1:3" x14ac:dyDescent="0.2">
      <c r="A1609" t="s">
        <v>1905</v>
      </c>
      <c r="B1609" t="s">
        <v>43</v>
      </c>
      <c r="C1609">
        <f t="shared" si="25"/>
        <v>1</v>
      </c>
    </row>
    <row r="1610" spans="1:3" x14ac:dyDescent="0.2">
      <c r="A1610" t="s">
        <v>1190</v>
      </c>
      <c r="B1610" t="s">
        <v>43</v>
      </c>
      <c r="C1610">
        <f t="shared" si="25"/>
        <v>1</v>
      </c>
    </row>
    <row r="1611" spans="1:3" x14ac:dyDescent="0.2">
      <c r="A1611" t="s">
        <v>1906</v>
      </c>
      <c r="B1611" t="s">
        <v>43</v>
      </c>
      <c r="C1611">
        <f t="shared" si="25"/>
        <v>1</v>
      </c>
    </row>
    <row r="1612" spans="1:3" x14ac:dyDescent="0.2">
      <c r="A1612" t="s">
        <v>1907</v>
      </c>
      <c r="B1612" t="s">
        <v>43</v>
      </c>
      <c r="C1612">
        <f t="shared" si="25"/>
        <v>1</v>
      </c>
    </row>
    <row r="1613" spans="1:3" x14ac:dyDescent="0.2">
      <c r="A1613" t="s">
        <v>1908</v>
      </c>
      <c r="B1613" t="s">
        <v>43</v>
      </c>
      <c r="C1613">
        <f t="shared" si="25"/>
        <v>1</v>
      </c>
    </row>
    <row r="1614" spans="1:3" x14ac:dyDescent="0.2">
      <c r="A1614" t="s">
        <v>1909</v>
      </c>
      <c r="B1614" t="s">
        <v>43</v>
      </c>
      <c r="C1614">
        <f t="shared" si="25"/>
        <v>1</v>
      </c>
    </row>
    <row r="1615" spans="1:3" x14ac:dyDescent="0.2">
      <c r="A1615" t="s">
        <v>1910</v>
      </c>
      <c r="B1615" t="s">
        <v>43</v>
      </c>
      <c r="C1615">
        <f t="shared" si="25"/>
        <v>1</v>
      </c>
    </row>
    <row r="1616" spans="1:3" x14ac:dyDescent="0.2">
      <c r="A1616" t="s">
        <v>1911</v>
      </c>
      <c r="B1616" t="s">
        <v>43</v>
      </c>
      <c r="C1616">
        <f t="shared" si="25"/>
        <v>1</v>
      </c>
    </row>
    <row r="1617" spans="1:3" x14ac:dyDescent="0.2">
      <c r="A1617" t="s">
        <v>1912</v>
      </c>
      <c r="B1617" t="s">
        <v>43</v>
      </c>
      <c r="C1617">
        <f t="shared" si="25"/>
        <v>1</v>
      </c>
    </row>
    <row r="1618" spans="1:3" x14ac:dyDescent="0.2">
      <c r="A1618" t="s">
        <v>1913</v>
      </c>
      <c r="B1618" t="s">
        <v>43</v>
      </c>
      <c r="C1618">
        <f t="shared" si="25"/>
        <v>1</v>
      </c>
    </row>
    <row r="1619" spans="1:3" x14ac:dyDescent="0.2">
      <c r="A1619" t="s">
        <v>1914</v>
      </c>
      <c r="B1619" t="s">
        <v>43</v>
      </c>
      <c r="C1619">
        <f t="shared" si="25"/>
        <v>1</v>
      </c>
    </row>
    <row r="1620" spans="1:3" x14ac:dyDescent="0.2">
      <c r="A1620" t="s">
        <v>1915</v>
      </c>
      <c r="B1620" t="s">
        <v>43</v>
      </c>
      <c r="C1620">
        <f t="shared" si="25"/>
        <v>1</v>
      </c>
    </row>
    <row r="1621" spans="1:3" x14ac:dyDescent="0.2">
      <c r="A1621" t="s">
        <v>1916</v>
      </c>
      <c r="B1621" t="s">
        <v>43</v>
      </c>
      <c r="C1621">
        <f t="shared" si="25"/>
        <v>1</v>
      </c>
    </row>
    <row r="1622" spans="1:3" x14ac:dyDescent="0.2">
      <c r="A1622" t="s">
        <v>1917</v>
      </c>
      <c r="B1622" t="s">
        <v>43</v>
      </c>
      <c r="C1622">
        <f t="shared" si="25"/>
        <v>1</v>
      </c>
    </row>
    <row r="1623" spans="1:3" x14ac:dyDescent="0.2">
      <c r="A1623" t="s">
        <v>354</v>
      </c>
      <c r="B1623" t="s">
        <v>43</v>
      </c>
      <c r="C1623">
        <f t="shared" si="25"/>
        <v>5</v>
      </c>
    </row>
    <row r="1624" spans="1:3" x14ac:dyDescent="0.2">
      <c r="A1624" t="s">
        <v>1918</v>
      </c>
      <c r="B1624" t="s">
        <v>43</v>
      </c>
      <c r="C1624">
        <f t="shared" si="25"/>
        <v>1</v>
      </c>
    </row>
    <row r="1625" spans="1:3" x14ac:dyDescent="0.2">
      <c r="A1625" t="s">
        <v>1919</v>
      </c>
      <c r="B1625" t="s">
        <v>43</v>
      </c>
      <c r="C1625">
        <f t="shared" si="25"/>
        <v>1</v>
      </c>
    </row>
    <row r="1626" spans="1:3" x14ac:dyDescent="0.2">
      <c r="A1626" t="s">
        <v>1920</v>
      </c>
      <c r="B1626" t="s">
        <v>43</v>
      </c>
      <c r="C1626">
        <f t="shared" si="25"/>
        <v>1</v>
      </c>
    </row>
    <row r="1627" spans="1:3" x14ac:dyDescent="0.2">
      <c r="A1627" t="s">
        <v>1921</v>
      </c>
      <c r="B1627" t="s">
        <v>43</v>
      </c>
      <c r="C1627">
        <f t="shared" si="25"/>
        <v>1</v>
      </c>
    </row>
    <row r="1628" spans="1:3" x14ac:dyDescent="0.2">
      <c r="A1628" t="s">
        <v>1922</v>
      </c>
      <c r="B1628" t="s">
        <v>43</v>
      </c>
      <c r="C1628">
        <f t="shared" si="25"/>
        <v>1</v>
      </c>
    </row>
    <row r="1629" spans="1:3" x14ac:dyDescent="0.2">
      <c r="A1629" t="s">
        <v>1923</v>
      </c>
      <c r="B1629" t="s">
        <v>43</v>
      </c>
      <c r="C1629">
        <f t="shared" si="25"/>
        <v>1</v>
      </c>
    </row>
    <row r="1630" spans="1:3" x14ac:dyDescent="0.2">
      <c r="A1630" t="s">
        <v>1924</v>
      </c>
      <c r="B1630" t="s">
        <v>43</v>
      </c>
      <c r="C1630">
        <f t="shared" si="25"/>
        <v>1</v>
      </c>
    </row>
    <row r="1631" spans="1:3" x14ac:dyDescent="0.2">
      <c r="A1631" t="s">
        <v>1925</v>
      </c>
      <c r="B1631" t="s">
        <v>43</v>
      </c>
      <c r="C1631">
        <f t="shared" si="25"/>
        <v>1</v>
      </c>
    </row>
    <row r="1632" spans="1:3" x14ac:dyDescent="0.2">
      <c r="A1632" t="s">
        <v>1926</v>
      </c>
      <c r="B1632" t="s">
        <v>43</v>
      </c>
      <c r="C1632">
        <f t="shared" si="25"/>
        <v>1</v>
      </c>
    </row>
    <row r="1633" spans="1:3" x14ac:dyDescent="0.2">
      <c r="A1633" t="s">
        <v>158</v>
      </c>
      <c r="B1633" t="s">
        <v>43</v>
      </c>
      <c r="C1633">
        <f t="shared" si="25"/>
        <v>3</v>
      </c>
    </row>
    <row r="1634" spans="1:3" x14ac:dyDescent="0.2">
      <c r="A1634" t="s">
        <v>1927</v>
      </c>
      <c r="B1634" t="s">
        <v>43</v>
      </c>
      <c r="C1634">
        <f t="shared" si="25"/>
        <v>1</v>
      </c>
    </row>
    <row r="1635" spans="1:3" x14ac:dyDescent="0.2">
      <c r="A1635" t="s">
        <v>1928</v>
      </c>
      <c r="B1635" t="s">
        <v>43</v>
      </c>
      <c r="C1635">
        <f t="shared" si="25"/>
        <v>1</v>
      </c>
    </row>
    <row r="1636" spans="1:3" x14ac:dyDescent="0.2">
      <c r="A1636" t="s">
        <v>1929</v>
      </c>
      <c r="B1636" t="s">
        <v>43</v>
      </c>
      <c r="C1636">
        <f t="shared" si="25"/>
        <v>1</v>
      </c>
    </row>
    <row r="1637" spans="1:3" x14ac:dyDescent="0.2">
      <c r="A1637" t="s">
        <v>1930</v>
      </c>
      <c r="B1637" t="s">
        <v>43</v>
      </c>
      <c r="C1637">
        <f t="shared" si="25"/>
        <v>1</v>
      </c>
    </row>
    <row r="1638" spans="1:3" x14ac:dyDescent="0.2">
      <c r="A1638" t="s">
        <v>1931</v>
      </c>
      <c r="B1638" t="s">
        <v>43</v>
      </c>
      <c r="C1638">
        <f t="shared" si="25"/>
        <v>1</v>
      </c>
    </row>
    <row r="1639" spans="1:3" x14ac:dyDescent="0.2">
      <c r="A1639" t="s">
        <v>1932</v>
      </c>
      <c r="B1639" t="s">
        <v>43</v>
      </c>
      <c r="C1639">
        <f t="shared" si="25"/>
        <v>1</v>
      </c>
    </row>
    <row r="1640" spans="1:3" x14ac:dyDescent="0.2">
      <c r="A1640" t="s">
        <v>1933</v>
      </c>
      <c r="B1640" t="s">
        <v>43</v>
      </c>
      <c r="C1640">
        <f t="shared" si="25"/>
        <v>1</v>
      </c>
    </row>
    <row r="1641" spans="1:3" x14ac:dyDescent="0.2">
      <c r="A1641" t="s">
        <v>1934</v>
      </c>
      <c r="B1641" t="s">
        <v>43</v>
      </c>
      <c r="C1641">
        <f t="shared" si="25"/>
        <v>1</v>
      </c>
    </row>
    <row r="1642" spans="1:3" x14ac:dyDescent="0.2">
      <c r="A1642" t="s">
        <v>1935</v>
      </c>
      <c r="B1642" t="s">
        <v>43</v>
      </c>
      <c r="C1642">
        <f t="shared" si="25"/>
        <v>1</v>
      </c>
    </row>
    <row r="1643" spans="1:3" x14ac:dyDescent="0.2">
      <c r="A1643" t="s">
        <v>1936</v>
      </c>
      <c r="B1643" t="s">
        <v>43</v>
      </c>
      <c r="C1643">
        <f t="shared" si="25"/>
        <v>1</v>
      </c>
    </row>
    <row r="1644" spans="1:3" x14ac:dyDescent="0.2">
      <c r="A1644" t="s">
        <v>349</v>
      </c>
      <c r="B1644" t="s">
        <v>43</v>
      </c>
      <c r="C1644">
        <f t="shared" si="25"/>
        <v>5</v>
      </c>
    </row>
    <row r="1645" spans="1:3" x14ac:dyDescent="0.2">
      <c r="A1645" t="s">
        <v>1937</v>
      </c>
      <c r="B1645" t="s">
        <v>43</v>
      </c>
      <c r="C1645">
        <f t="shared" si="25"/>
        <v>1</v>
      </c>
    </row>
    <row r="1646" spans="1:3" x14ac:dyDescent="0.2">
      <c r="A1646" t="s">
        <v>1938</v>
      </c>
      <c r="B1646" t="s">
        <v>43</v>
      </c>
      <c r="C1646">
        <f t="shared" si="25"/>
        <v>1</v>
      </c>
    </row>
    <row r="1647" spans="1:3" x14ac:dyDescent="0.2">
      <c r="A1647" t="s">
        <v>1939</v>
      </c>
      <c r="B1647" t="s">
        <v>43</v>
      </c>
      <c r="C1647">
        <f t="shared" si="25"/>
        <v>1</v>
      </c>
    </row>
    <row r="1648" spans="1:3" x14ac:dyDescent="0.2">
      <c r="A1648" t="s">
        <v>1940</v>
      </c>
      <c r="B1648" t="s">
        <v>43</v>
      </c>
      <c r="C1648">
        <f t="shared" si="25"/>
        <v>1</v>
      </c>
    </row>
    <row r="1649" spans="1:3" x14ac:dyDescent="0.2">
      <c r="A1649" t="s">
        <v>1941</v>
      </c>
      <c r="B1649" t="s">
        <v>43</v>
      </c>
      <c r="C1649">
        <f t="shared" si="25"/>
        <v>1</v>
      </c>
    </row>
    <row r="1650" spans="1:3" x14ac:dyDescent="0.2">
      <c r="A1650" t="s">
        <v>1942</v>
      </c>
      <c r="B1650" t="s">
        <v>43</v>
      </c>
      <c r="C1650">
        <f t="shared" si="25"/>
        <v>1</v>
      </c>
    </row>
    <row r="1651" spans="1:3" x14ac:dyDescent="0.2">
      <c r="A1651" t="s">
        <v>1943</v>
      </c>
      <c r="B1651" t="s">
        <v>43</v>
      </c>
      <c r="C1651">
        <f t="shared" si="25"/>
        <v>1</v>
      </c>
    </row>
    <row r="1652" spans="1:3" x14ac:dyDescent="0.2">
      <c r="A1652" t="s">
        <v>970</v>
      </c>
      <c r="B1652" t="s">
        <v>43</v>
      </c>
      <c r="C1652">
        <f t="shared" si="25"/>
        <v>1</v>
      </c>
    </row>
    <row r="1653" spans="1:3" x14ac:dyDescent="0.2">
      <c r="A1653" t="s">
        <v>1944</v>
      </c>
      <c r="B1653" t="s">
        <v>43</v>
      </c>
      <c r="C1653">
        <f t="shared" si="25"/>
        <v>1</v>
      </c>
    </row>
    <row r="1654" spans="1:3" x14ac:dyDescent="0.2">
      <c r="A1654" t="s">
        <v>1945</v>
      </c>
      <c r="B1654" t="s">
        <v>43</v>
      </c>
      <c r="C1654">
        <f t="shared" si="25"/>
        <v>1</v>
      </c>
    </row>
    <row r="1655" spans="1:3" x14ac:dyDescent="0.2">
      <c r="A1655" t="s">
        <v>1946</v>
      </c>
      <c r="B1655" t="s">
        <v>43</v>
      </c>
      <c r="C1655">
        <f t="shared" si="25"/>
        <v>1</v>
      </c>
    </row>
    <row r="1656" spans="1:3" x14ac:dyDescent="0.2">
      <c r="A1656" t="s">
        <v>1947</v>
      </c>
      <c r="B1656" t="s">
        <v>43</v>
      </c>
      <c r="C1656">
        <f t="shared" si="25"/>
        <v>1</v>
      </c>
    </row>
    <row r="1657" spans="1:3" x14ac:dyDescent="0.2">
      <c r="A1657" t="s">
        <v>1948</v>
      </c>
      <c r="B1657" t="s">
        <v>43</v>
      </c>
      <c r="C1657">
        <f t="shared" si="25"/>
        <v>1</v>
      </c>
    </row>
    <row r="1658" spans="1:3" x14ac:dyDescent="0.2">
      <c r="A1658" t="s">
        <v>1949</v>
      </c>
      <c r="B1658" t="s">
        <v>43</v>
      </c>
      <c r="C1658">
        <f t="shared" si="25"/>
        <v>1</v>
      </c>
    </row>
    <row r="1659" spans="1:3" x14ac:dyDescent="0.2">
      <c r="A1659" t="s">
        <v>1950</v>
      </c>
      <c r="B1659" t="s">
        <v>43</v>
      </c>
      <c r="C1659">
        <f t="shared" si="25"/>
        <v>1</v>
      </c>
    </row>
    <row r="1660" spans="1:3" x14ac:dyDescent="0.2">
      <c r="A1660" t="s">
        <v>1951</v>
      </c>
      <c r="B1660" t="s">
        <v>43</v>
      </c>
      <c r="C1660">
        <f t="shared" si="25"/>
        <v>1</v>
      </c>
    </row>
    <row r="1661" spans="1:3" x14ac:dyDescent="0.2">
      <c r="A1661" t="s">
        <v>1952</v>
      </c>
      <c r="B1661" t="s">
        <v>43</v>
      </c>
      <c r="C1661">
        <f t="shared" si="25"/>
        <v>1</v>
      </c>
    </row>
    <row r="1662" spans="1:3" x14ac:dyDescent="0.2">
      <c r="A1662" t="s">
        <v>1953</v>
      </c>
      <c r="B1662" t="s">
        <v>43</v>
      </c>
      <c r="C1662">
        <f t="shared" si="25"/>
        <v>1</v>
      </c>
    </row>
    <row r="1663" spans="1:3" x14ac:dyDescent="0.2">
      <c r="A1663" t="s">
        <v>1954</v>
      </c>
      <c r="B1663" t="s">
        <v>43</v>
      </c>
      <c r="C1663">
        <f t="shared" si="25"/>
        <v>1</v>
      </c>
    </row>
    <row r="1664" spans="1:3" x14ac:dyDescent="0.2">
      <c r="A1664" t="s">
        <v>1955</v>
      </c>
      <c r="B1664" t="s">
        <v>43</v>
      </c>
      <c r="C1664">
        <f t="shared" si="25"/>
        <v>1</v>
      </c>
    </row>
    <row r="1665" spans="1:3" x14ac:dyDescent="0.2">
      <c r="A1665" t="s">
        <v>1956</v>
      </c>
      <c r="B1665" t="s">
        <v>43</v>
      </c>
      <c r="C1665">
        <f t="shared" si="25"/>
        <v>1</v>
      </c>
    </row>
    <row r="1666" spans="1:3" x14ac:dyDescent="0.2">
      <c r="A1666" t="s">
        <v>1957</v>
      </c>
      <c r="B1666" t="s">
        <v>43</v>
      </c>
      <c r="C1666">
        <f t="shared" si="25"/>
        <v>1</v>
      </c>
    </row>
    <row r="1667" spans="1:3" x14ac:dyDescent="0.2">
      <c r="A1667" t="s">
        <v>1958</v>
      </c>
      <c r="B1667" t="s">
        <v>43</v>
      </c>
      <c r="C1667">
        <f t="shared" ref="C1667:C1730" si="26">IF(ISERROR(MATCH(A1667,$E:$E,0)),1,VLOOKUP(A1667,$E:$F,2))</f>
        <v>1</v>
      </c>
    </row>
    <row r="1668" spans="1:3" x14ac:dyDescent="0.2">
      <c r="A1668" t="s">
        <v>1959</v>
      </c>
      <c r="B1668" t="s">
        <v>43</v>
      </c>
      <c r="C1668">
        <f t="shared" si="26"/>
        <v>1</v>
      </c>
    </row>
    <row r="1669" spans="1:3" x14ac:dyDescent="0.2">
      <c r="A1669" t="s">
        <v>1960</v>
      </c>
      <c r="B1669" t="s">
        <v>43</v>
      </c>
      <c r="C1669">
        <f t="shared" si="26"/>
        <v>1</v>
      </c>
    </row>
    <row r="1670" spans="1:3" x14ac:dyDescent="0.2">
      <c r="A1670" t="s">
        <v>1961</v>
      </c>
      <c r="B1670" t="s">
        <v>43</v>
      </c>
      <c r="C1670">
        <f t="shared" si="26"/>
        <v>1</v>
      </c>
    </row>
    <row r="1671" spans="1:3" x14ac:dyDescent="0.2">
      <c r="A1671" t="s">
        <v>316</v>
      </c>
      <c r="B1671" t="s">
        <v>43</v>
      </c>
      <c r="C1671">
        <f t="shared" si="26"/>
        <v>5</v>
      </c>
    </row>
    <row r="1672" spans="1:3" x14ac:dyDescent="0.2">
      <c r="A1672" t="s">
        <v>1962</v>
      </c>
      <c r="B1672" t="s">
        <v>43</v>
      </c>
      <c r="C1672">
        <f t="shared" si="26"/>
        <v>1</v>
      </c>
    </row>
    <row r="1673" spans="1:3" x14ac:dyDescent="0.2">
      <c r="A1673" t="s">
        <v>1963</v>
      </c>
      <c r="B1673" t="s">
        <v>43</v>
      </c>
      <c r="C1673">
        <f t="shared" si="26"/>
        <v>1</v>
      </c>
    </row>
    <row r="1674" spans="1:3" x14ac:dyDescent="0.2">
      <c r="A1674" t="s">
        <v>1964</v>
      </c>
      <c r="B1674" t="s">
        <v>43</v>
      </c>
      <c r="C1674">
        <f t="shared" si="26"/>
        <v>1</v>
      </c>
    </row>
    <row r="1675" spans="1:3" x14ac:dyDescent="0.2">
      <c r="A1675" t="s">
        <v>1965</v>
      </c>
      <c r="B1675" t="s">
        <v>43</v>
      </c>
      <c r="C1675">
        <f t="shared" si="26"/>
        <v>1</v>
      </c>
    </row>
    <row r="1676" spans="1:3" x14ac:dyDescent="0.2">
      <c r="A1676" t="s">
        <v>1966</v>
      </c>
      <c r="B1676" t="s">
        <v>43</v>
      </c>
      <c r="C1676">
        <f t="shared" si="26"/>
        <v>1</v>
      </c>
    </row>
    <row r="1677" spans="1:3" x14ac:dyDescent="0.2">
      <c r="A1677" t="s">
        <v>1967</v>
      </c>
      <c r="B1677" t="s">
        <v>43</v>
      </c>
      <c r="C1677">
        <f t="shared" si="26"/>
        <v>1</v>
      </c>
    </row>
    <row r="1678" spans="1:3" x14ac:dyDescent="0.2">
      <c r="A1678" t="s">
        <v>1968</v>
      </c>
      <c r="B1678" t="s">
        <v>43</v>
      </c>
      <c r="C1678">
        <f t="shared" si="26"/>
        <v>1</v>
      </c>
    </row>
    <row r="1679" spans="1:3" x14ac:dyDescent="0.2">
      <c r="A1679" t="s">
        <v>1969</v>
      </c>
      <c r="B1679" t="s">
        <v>43</v>
      </c>
      <c r="C1679">
        <f t="shared" si="26"/>
        <v>1</v>
      </c>
    </row>
    <row r="1680" spans="1:3" x14ac:dyDescent="0.2">
      <c r="A1680" t="s">
        <v>1970</v>
      </c>
      <c r="B1680" t="s">
        <v>43</v>
      </c>
      <c r="C1680">
        <f t="shared" si="26"/>
        <v>1</v>
      </c>
    </row>
    <row r="1681" spans="1:3" x14ac:dyDescent="0.2">
      <c r="A1681" t="s">
        <v>1971</v>
      </c>
      <c r="B1681" t="s">
        <v>43</v>
      </c>
      <c r="C1681">
        <f t="shared" si="26"/>
        <v>1</v>
      </c>
    </row>
    <row r="1682" spans="1:3" x14ac:dyDescent="0.2">
      <c r="A1682" t="s">
        <v>1972</v>
      </c>
      <c r="B1682" t="s">
        <v>43</v>
      </c>
      <c r="C1682">
        <f t="shared" si="26"/>
        <v>1</v>
      </c>
    </row>
    <row r="1683" spans="1:3" x14ac:dyDescent="0.2">
      <c r="A1683" t="s">
        <v>1973</v>
      </c>
      <c r="B1683" t="s">
        <v>43</v>
      </c>
      <c r="C1683">
        <f t="shared" si="26"/>
        <v>1</v>
      </c>
    </row>
    <row r="1684" spans="1:3" x14ac:dyDescent="0.2">
      <c r="A1684" t="s">
        <v>1974</v>
      </c>
      <c r="B1684" t="s">
        <v>43</v>
      </c>
      <c r="C1684">
        <f t="shared" si="26"/>
        <v>1</v>
      </c>
    </row>
    <row r="1685" spans="1:3" x14ac:dyDescent="0.2">
      <c r="A1685" t="s">
        <v>1975</v>
      </c>
      <c r="B1685" t="s">
        <v>43</v>
      </c>
      <c r="C1685">
        <f t="shared" si="26"/>
        <v>1</v>
      </c>
    </row>
    <row r="1686" spans="1:3" x14ac:dyDescent="0.2">
      <c r="A1686" t="s">
        <v>1976</v>
      </c>
      <c r="B1686" t="s">
        <v>43</v>
      </c>
      <c r="C1686">
        <f t="shared" si="26"/>
        <v>1</v>
      </c>
    </row>
    <row r="1687" spans="1:3" x14ac:dyDescent="0.2">
      <c r="A1687" t="s">
        <v>1977</v>
      </c>
      <c r="B1687" t="s">
        <v>43</v>
      </c>
      <c r="C1687">
        <f t="shared" si="26"/>
        <v>1</v>
      </c>
    </row>
    <row r="1688" spans="1:3" x14ac:dyDescent="0.2">
      <c r="A1688" t="s">
        <v>1978</v>
      </c>
      <c r="B1688" t="s">
        <v>43</v>
      </c>
      <c r="C1688">
        <f t="shared" si="26"/>
        <v>1</v>
      </c>
    </row>
    <row r="1689" spans="1:3" x14ac:dyDescent="0.2">
      <c r="A1689" t="s">
        <v>1979</v>
      </c>
      <c r="B1689" t="s">
        <v>43</v>
      </c>
      <c r="C1689">
        <f t="shared" si="26"/>
        <v>1</v>
      </c>
    </row>
    <row r="1690" spans="1:3" x14ac:dyDescent="0.2">
      <c r="A1690" t="s">
        <v>1980</v>
      </c>
      <c r="B1690" t="s">
        <v>43</v>
      </c>
      <c r="C1690">
        <f t="shared" si="26"/>
        <v>1</v>
      </c>
    </row>
    <row r="1691" spans="1:3" x14ac:dyDescent="0.2">
      <c r="A1691" t="s">
        <v>164</v>
      </c>
      <c r="B1691" t="s">
        <v>43</v>
      </c>
      <c r="C1691">
        <f t="shared" si="26"/>
        <v>3</v>
      </c>
    </row>
    <row r="1692" spans="1:3" x14ac:dyDescent="0.2">
      <c r="A1692" t="s">
        <v>1981</v>
      </c>
      <c r="B1692" t="s">
        <v>43</v>
      </c>
      <c r="C1692">
        <f t="shared" si="26"/>
        <v>1</v>
      </c>
    </row>
    <row r="1693" spans="1:3" x14ac:dyDescent="0.2">
      <c r="A1693" t="s">
        <v>329</v>
      </c>
      <c r="B1693" t="s">
        <v>43</v>
      </c>
      <c r="C1693">
        <f t="shared" si="26"/>
        <v>5</v>
      </c>
    </row>
    <row r="1694" spans="1:3" x14ac:dyDescent="0.2">
      <c r="A1694" t="s">
        <v>1982</v>
      </c>
      <c r="B1694" t="s">
        <v>43</v>
      </c>
      <c r="C1694">
        <f t="shared" si="26"/>
        <v>1</v>
      </c>
    </row>
    <row r="1695" spans="1:3" x14ac:dyDescent="0.2">
      <c r="A1695" t="s">
        <v>1983</v>
      </c>
      <c r="B1695" t="s">
        <v>43</v>
      </c>
      <c r="C1695">
        <f t="shared" si="26"/>
        <v>1</v>
      </c>
    </row>
    <row r="1696" spans="1:3" x14ac:dyDescent="0.2">
      <c r="A1696" t="s">
        <v>1984</v>
      </c>
      <c r="B1696" t="s">
        <v>43</v>
      </c>
      <c r="C1696">
        <f t="shared" si="26"/>
        <v>1</v>
      </c>
    </row>
    <row r="1697" spans="1:3" x14ac:dyDescent="0.2">
      <c r="A1697" t="s">
        <v>1985</v>
      </c>
      <c r="B1697" t="s">
        <v>43</v>
      </c>
      <c r="C1697">
        <f t="shared" si="26"/>
        <v>1</v>
      </c>
    </row>
    <row r="1698" spans="1:3" x14ac:dyDescent="0.2">
      <c r="A1698" t="s">
        <v>1430</v>
      </c>
      <c r="B1698" t="s">
        <v>43</v>
      </c>
      <c r="C1698">
        <f t="shared" si="26"/>
        <v>1</v>
      </c>
    </row>
    <row r="1699" spans="1:3" x14ac:dyDescent="0.2">
      <c r="A1699" t="s">
        <v>1986</v>
      </c>
      <c r="B1699" t="s">
        <v>43</v>
      </c>
      <c r="C1699">
        <f t="shared" si="26"/>
        <v>1</v>
      </c>
    </row>
    <row r="1700" spans="1:3" x14ac:dyDescent="0.2">
      <c r="A1700" t="s">
        <v>1987</v>
      </c>
      <c r="B1700" t="s">
        <v>43</v>
      </c>
      <c r="C1700">
        <f t="shared" si="26"/>
        <v>1</v>
      </c>
    </row>
    <row r="1701" spans="1:3" x14ac:dyDescent="0.2">
      <c r="A1701" t="s">
        <v>291</v>
      </c>
      <c r="B1701" t="s">
        <v>43</v>
      </c>
      <c r="C1701">
        <f t="shared" si="26"/>
        <v>5</v>
      </c>
    </row>
    <row r="1702" spans="1:3" x14ac:dyDescent="0.2">
      <c r="A1702" t="s">
        <v>1988</v>
      </c>
      <c r="B1702" t="s">
        <v>43</v>
      </c>
      <c r="C1702">
        <f t="shared" si="26"/>
        <v>1</v>
      </c>
    </row>
    <row r="1703" spans="1:3" x14ac:dyDescent="0.2">
      <c r="A1703" t="s">
        <v>1989</v>
      </c>
      <c r="B1703" t="s">
        <v>46</v>
      </c>
      <c r="C1703">
        <f t="shared" si="26"/>
        <v>1</v>
      </c>
    </row>
    <row r="1704" spans="1:3" x14ac:dyDescent="0.2">
      <c r="A1704" t="s">
        <v>1990</v>
      </c>
      <c r="B1704" t="s">
        <v>46</v>
      </c>
      <c r="C1704">
        <f t="shared" si="26"/>
        <v>1</v>
      </c>
    </row>
    <row r="1705" spans="1:3" x14ac:dyDescent="0.2">
      <c r="A1705" t="s">
        <v>1991</v>
      </c>
      <c r="B1705" t="s">
        <v>46</v>
      </c>
      <c r="C1705">
        <f t="shared" si="26"/>
        <v>1</v>
      </c>
    </row>
    <row r="1706" spans="1:3" x14ac:dyDescent="0.2">
      <c r="A1706" t="s">
        <v>1992</v>
      </c>
      <c r="B1706" t="s">
        <v>46</v>
      </c>
      <c r="C1706">
        <f t="shared" si="26"/>
        <v>1</v>
      </c>
    </row>
    <row r="1707" spans="1:3" x14ac:dyDescent="0.2">
      <c r="A1707" t="s">
        <v>1993</v>
      </c>
      <c r="B1707" t="s">
        <v>46</v>
      </c>
      <c r="C1707">
        <f t="shared" si="26"/>
        <v>1</v>
      </c>
    </row>
    <row r="1708" spans="1:3" x14ac:dyDescent="0.2">
      <c r="A1708" t="s">
        <v>1994</v>
      </c>
      <c r="B1708" t="s">
        <v>46</v>
      </c>
      <c r="C1708">
        <f t="shared" si="26"/>
        <v>1</v>
      </c>
    </row>
    <row r="1709" spans="1:3" x14ac:dyDescent="0.2">
      <c r="A1709" t="s">
        <v>173</v>
      </c>
      <c r="B1709" t="s">
        <v>46</v>
      </c>
      <c r="C1709">
        <f t="shared" si="26"/>
        <v>3</v>
      </c>
    </row>
    <row r="1710" spans="1:3" x14ac:dyDescent="0.2">
      <c r="A1710" t="s">
        <v>1995</v>
      </c>
      <c r="B1710" t="s">
        <v>46</v>
      </c>
      <c r="C1710">
        <f t="shared" si="26"/>
        <v>1</v>
      </c>
    </row>
    <row r="1711" spans="1:3" x14ac:dyDescent="0.2">
      <c r="A1711" t="s">
        <v>1996</v>
      </c>
      <c r="B1711" t="s">
        <v>46</v>
      </c>
      <c r="C1711">
        <f t="shared" si="26"/>
        <v>1</v>
      </c>
    </row>
    <row r="1712" spans="1:3" x14ac:dyDescent="0.2">
      <c r="A1712" t="s">
        <v>1997</v>
      </c>
      <c r="B1712" t="s">
        <v>46</v>
      </c>
      <c r="C1712">
        <f t="shared" si="26"/>
        <v>1</v>
      </c>
    </row>
    <row r="1713" spans="1:3" x14ac:dyDescent="0.2">
      <c r="A1713" t="s">
        <v>1998</v>
      </c>
      <c r="B1713" t="s">
        <v>46</v>
      </c>
      <c r="C1713">
        <f t="shared" si="26"/>
        <v>1</v>
      </c>
    </row>
    <row r="1714" spans="1:3" x14ac:dyDescent="0.2">
      <c r="A1714" t="s">
        <v>1999</v>
      </c>
      <c r="B1714" t="s">
        <v>46</v>
      </c>
      <c r="C1714">
        <f t="shared" si="26"/>
        <v>1</v>
      </c>
    </row>
    <row r="1715" spans="1:3" x14ac:dyDescent="0.2">
      <c r="A1715" t="s">
        <v>2000</v>
      </c>
      <c r="B1715" t="s">
        <v>46</v>
      </c>
      <c r="C1715">
        <f t="shared" si="26"/>
        <v>1</v>
      </c>
    </row>
    <row r="1716" spans="1:3" x14ac:dyDescent="0.2">
      <c r="A1716" t="s">
        <v>2001</v>
      </c>
      <c r="B1716" t="s">
        <v>46</v>
      </c>
      <c r="C1716">
        <f t="shared" si="26"/>
        <v>1</v>
      </c>
    </row>
    <row r="1717" spans="1:3" x14ac:dyDescent="0.2">
      <c r="A1717" t="s">
        <v>2002</v>
      </c>
      <c r="B1717" t="s">
        <v>46</v>
      </c>
      <c r="C1717">
        <f t="shared" si="26"/>
        <v>1</v>
      </c>
    </row>
    <row r="1718" spans="1:3" x14ac:dyDescent="0.2">
      <c r="A1718" t="s">
        <v>2003</v>
      </c>
      <c r="B1718" t="s">
        <v>46</v>
      </c>
      <c r="C1718">
        <f t="shared" si="26"/>
        <v>1</v>
      </c>
    </row>
    <row r="1719" spans="1:3" x14ac:dyDescent="0.2">
      <c r="A1719" t="s">
        <v>153</v>
      </c>
      <c r="B1719" t="s">
        <v>46</v>
      </c>
      <c r="C1719">
        <f t="shared" si="26"/>
        <v>3</v>
      </c>
    </row>
    <row r="1720" spans="1:3" x14ac:dyDescent="0.2">
      <c r="A1720" t="s">
        <v>2004</v>
      </c>
      <c r="B1720" t="s">
        <v>46</v>
      </c>
      <c r="C1720">
        <f t="shared" si="26"/>
        <v>1</v>
      </c>
    </row>
    <row r="1721" spans="1:3" x14ac:dyDescent="0.2">
      <c r="A1721" t="s">
        <v>2005</v>
      </c>
      <c r="B1721" t="s">
        <v>46</v>
      </c>
      <c r="C1721">
        <f t="shared" si="26"/>
        <v>1</v>
      </c>
    </row>
    <row r="1722" spans="1:3" x14ac:dyDescent="0.2">
      <c r="A1722" t="s">
        <v>2006</v>
      </c>
      <c r="B1722" t="s">
        <v>46</v>
      </c>
      <c r="C1722">
        <f t="shared" si="26"/>
        <v>1</v>
      </c>
    </row>
    <row r="1723" spans="1:3" x14ac:dyDescent="0.2">
      <c r="A1723" t="s">
        <v>2007</v>
      </c>
      <c r="B1723" t="s">
        <v>46</v>
      </c>
      <c r="C1723">
        <f t="shared" si="26"/>
        <v>1</v>
      </c>
    </row>
    <row r="1724" spans="1:3" x14ac:dyDescent="0.2">
      <c r="A1724" t="s">
        <v>2008</v>
      </c>
      <c r="B1724" t="s">
        <v>46</v>
      </c>
      <c r="C1724">
        <f t="shared" si="26"/>
        <v>1</v>
      </c>
    </row>
    <row r="1725" spans="1:3" x14ac:dyDescent="0.2">
      <c r="A1725" t="s">
        <v>2009</v>
      </c>
      <c r="B1725" t="s">
        <v>46</v>
      </c>
      <c r="C1725">
        <f t="shared" si="26"/>
        <v>1</v>
      </c>
    </row>
    <row r="1726" spans="1:3" x14ac:dyDescent="0.2">
      <c r="A1726" t="s">
        <v>2010</v>
      </c>
      <c r="B1726" t="s">
        <v>46</v>
      </c>
      <c r="C1726">
        <f t="shared" si="26"/>
        <v>1</v>
      </c>
    </row>
    <row r="1727" spans="1:3" x14ac:dyDescent="0.2">
      <c r="A1727" t="s">
        <v>2011</v>
      </c>
      <c r="B1727" t="s">
        <v>46</v>
      </c>
      <c r="C1727">
        <f t="shared" si="26"/>
        <v>1</v>
      </c>
    </row>
    <row r="1728" spans="1:3" x14ac:dyDescent="0.2">
      <c r="A1728" t="s">
        <v>2012</v>
      </c>
      <c r="B1728" t="s">
        <v>46</v>
      </c>
      <c r="C1728">
        <f t="shared" si="26"/>
        <v>1</v>
      </c>
    </row>
    <row r="1729" spans="1:3" x14ac:dyDescent="0.2">
      <c r="A1729" t="s">
        <v>2013</v>
      </c>
      <c r="B1729" t="s">
        <v>46</v>
      </c>
      <c r="C1729">
        <f t="shared" si="26"/>
        <v>1</v>
      </c>
    </row>
    <row r="1730" spans="1:3" x14ac:dyDescent="0.2">
      <c r="A1730" t="s">
        <v>2014</v>
      </c>
      <c r="B1730" t="s">
        <v>46</v>
      </c>
      <c r="C1730">
        <f t="shared" si="26"/>
        <v>1</v>
      </c>
    </row>
    <row r="1731" spans="1:3" x14ac:dyDescent="0.2">
      <c r="A1731" t="s">
        <v>2015</v>
      </c>
      <c r="B1731" t="s">
        <v>46</v>
      </c>
      <c r="C1731">
        <f t="shared" ref="C1731:C1794" si="27">IF(ISERROR(MATCH(A1731,$E:$E,0)),1,VLOOKUP(A1731,$E:$F,2))</f>
        <v>1</v>
      </c>
    </row>
    <row r="1732" spans="1:3" x14ac:dyDescent="0.2">
      <c r="A1732" t="s">
        <v>2016</v>
      </c>
      <c r="B1732" t="s">
        <v>46</v>
      </c>
      <c r="C1732">
        <f t="shared" si="27"/>
        <v>1</v>
      </c>
    </row>
    <row r="1733" spans="1:3" x14ac:dyDescent="0.2">
      <c r="A1733" t="s">
        <v>2017</v>
      </c>
      <c r="B1733" t="s">
        <v>46</v>
      </c>
      <c r="C1733">
        <f t="shared" si="27"/>
        <v>1</v>
      </c>
    </row>
    <row r="1734" spans="1:3" x14ac:dyDescent="0.2">
      <c r="A1734" t="s">
        <v>2018</v>
      </c>
      <c r="B1734" t="s">
        <v>46</v>
      </c>
      <c r="C1734">
        <f t="shared" si="27"/>
        <v>1</v>
      </c>
    </row>
    <row r="1735" spans="1:3" x14ac:dyDescent="0.2">
      <c r="A1735" t="s">
        <v>2019</v>
      </c>
      <c r="B1735" t="s">
        <v>46</v>
      </c>
      <c r="C1735">
        <f t="shared" si="27"/>
        <v>1</v>
      </c>
    </row>
    <row r="1736" spans="1:3" x14ac:dyDescent="0.2">
      <c r="A1736" t="s">
        <v>2020</v>
      </c>
      <c r="B1736" t="s">
        <v>46</v>
      </c>
      <c r="C1736">
        <f t="shared" si="27"/>
        <v>1</v>
      </c>
    </row>
    <row r="1737" spans="1:3" x14ac:dyDescent="0.2">
      <c r="A1737" t="s">
        <v>2021</v>
      </c>
      <c r="B1737" t="s">
        <v>46</v>
      </c>
      <c r="C1737">
        <f t="shared" si="27"/>
        <v>1</v>
      </c>
    </row>
    <row r="1738" spans="1:3" x14ac:dyDescent="0.2">
      <c r="A1738" t="s">
        <v>2022</v>
      </c>
      <c r="B1738" t="s">
        <v>46</v>
      </c>
      <c r="C1738">
        <f t="shared" si="27"/>
        <v>1</v>
      </c>
    </row>
    <row r="1739" spans="1:3" x14ac:dyDescent="0.2">
      <c r="A1739" t="s">
        <v>2023</v>
      </c>
      <c r="B1739" t="s">
        <v>46</v>
      </c>
      <c r="C1739">
        <f t="shared" si="27"/>
        <v>1</v>
      </c>
    </row>
    <row r="1740" spans="1:3" x14ac:dyDescent="0.2">
      <c r="A1740" t="s">
        <v>2024</v>
      </c>
      <c r="B1740" t="s">
        <v>46</v>
      </c>
      <c r="C1740">
        <f t="shared" si="27"/>
        <v>1</v>
      </c>
    </row>
    <row r="1741" spans="1:3" x14ac:dyDescent="0.2">
      <c r="A1741" t="s">
        <v>2025</v>
      </c>
      <c r="B1741" t="s">
        <v>46</v>
      </c>
      <c r="C1741">
        <f t="shared" si="27"/>
        <v>1</v>
      </c>
    </row>
    <row r="1742" spans="1:3" x14ac:dyDescent="0.2">
      <c r="A1742" t="s">
        <v>2026</v>
      </c>
      <c r="B1742" t="s">
        <v>46</v>
      </c>
      <c r="C1742">
        <f t="shared" si="27"/>
        <v>1</v>
      </c>
    </row>
    <row r="1743" spans="1:3" x14ac:dyDescent="0.2">
      <c r="A1743" t="s">
        <v>2027</v>
      </c>
      <c r="B1743" t="s">
        <v>46</v>
      </c>
      <c r="C1743">
        <f t="shared" si="27"/>
        <v>1</v>
      </c>
    </row>
    <row r="1744" spans="1:3" x14ac:dyDescent="0.2">
      <c r="A1744" t="s">
        <v>2028</v>
      </c>
      <c r="B1744" t="s">
        <v>46</v>
      </c>
      <c r="C1744">
        <f t="shared" si="27"/>
        <v>1</v>
      </c>
    </row>
    <row r="1745" spans="1:3" x14ac:dyDescent="0.2">
      <c r="A1745" t="s">
        <v>2029</v>
      </c>
      <c r="B1745" t="s">
        <v>46</v>
      </c>
      <c r="C1745">
        <f t="shared" si="27"/>
        <v>1</v>
      </c>
    </row>
    <row r="1746" spans="1:3" x14ac:dyDescent="0.2">
      <c r="A1746" t="s">
        <v>2030</v>
      </c>
      <c r="B1746" t="s">
        <v>46</v>
      </c>
      <c r="C1746">
        <f t="shared" si="27"/>
        <v>1</v>
      </c>
    </row>
    <row r="1747" spans="1:3" x14ac:dyDescent="0.2">
      <c r="A1747" t="s">
        <v>2031</v>
      </c>
      <c r="B1747" t="s">
        <v>46</v>
      </c>
      <c r="C1747">
        <f t="shared" si="27"/>
        <v>1</v>
      </c>
    </row>
    <row r="1748" spans="1:3" x14ac:dyDescent="0.2">
      <c r="A1748" t="s">
        <v>2032</v>
      </c>
      <c r="B1748" t="s">
        <v>46</v>
      </c>
      <c r="C1748">
        <f t="shared" si="27"/>
        <v>1</v>
      </c>
    </row>
    <row r="1749" spans="1:3" x14ac:dyDescent="0.2">
      <c r="A1749" t="s">
        <v>2033</v>
      </c>
      <c r="B1749" t="s">
        <v>46</v>
      </c>
      <c r="C1749">
        <f t="shared" si="27"/>
        <v>1</v>
      </c>
    </row>
    <row r="1750" spans="1:3" x14ac:dyDescent="0.2">
      <c r="A1750" t="s">
        <v>2034</v>
      </c>
      <c r="B1750" t="s">
        <v>46</v>
      </c>
      <c r="C1750">
        <f t="shared" si="27"/>
        <v>1</v>
      </c>
    </row>
    <row r="1751" spans="1:3" x14ac:dyDescent="0.2">
      <c r="A1751" t="s">
        <v>2035</v>
      </c>
      <c r="B1751" t="s">
        <v>46</v>
      </c>
      <c r="C1751">
        <f t="shared" si="27"/>
        <v>1</v>
      </c>
    </row>
    <row r="1752" spans="1:3" x14ac:dyDescent="0.2">
      <c r="A1752" t="s">
        <v>2036</v>
      </c>
      <c r="B1752" t="s">
        <v>46</v>
      </c>
      <c r="C1752">
        <f t="shared" si="27"/>
        <v>1</v>
      </c>
    </row>
    <row r="1753" spans="1:3" x14ac:dyDescent="0.2">
      <c r="A1753" t="s">
        <v>2037</v>
      </c>
      <c r="B1753" t="s">
        <v>46</v>
      </c>
      <c r="C1753">
        <f t="shared" si="27"/>
        <v>1</v>
      </c>
    </row>
    <row r="1754" spans="1:3" x14ac:dyDescent="0.2">
      <c r="A1754" t="s">
        <v>2038</v>
      </c>
      <c r="B1754" t="s">
        <v>46</v>
      </c>
      <c r="C1754">
        <f t="shared" si="27"/>
        <v>1</v>
      </c>
    </row>
    <row r="1755" spans="1:3" x14ac:dyDescent="0.2">
      <c r="A1755" t="s">
        <v>2039</v>
      </c>
      <c r="B1755" t="s">
        <v>46</v>
      </c>
      <c r="C1755">
        <f t="shared" si="27"/>
        <v>1</v>
      </c>
    </row>
    <row r="1756" spans="1:3" x14ac:dyDescent="0.2">
      <c r="A1756" t="s">
        <v>2040</v>
      </c>
      <c r="B1756" t="s">
        <v>46</v>
      </c>
      <c r="C1756">
        <f t="shared" si="27"/>
        <v>1</v>
      </c>
    </row>
    <row r="1757" spans="1:3" x14ac:dyDescent="0.2">
      <c r="A1757" t="s">
        <v>2041</v>
      </c>
      <c r="B1757" t="s">
        <v>46</v>
      </c>
      <c r="C1757">
        <f t="shared" si="27"/>
        <v>1</v>
      </c>
    </row>
    <row r="1758" spans="1:3" x14ac:dyDescent="0.2">
      <c r="A1758" t="s">
        <v>2042</v>
      </c>
      <c r="B1758" t="s">
        <v>46</v>
      </c>
      <c r="C1758">
        <f t="shared" si="27"/>
        <v>1</v>
      </c>
    </row>
    <row r="1759" spans="1:3" x14ac:dyDescent="0.2">
      <c r="A1759" t="s">
        <v>2043</v>
      </c>
      <c r="B1759" t="s">
        <v>46</v>
      </c>
      <c r="C1759">
        <f t="shared" si="27"/>
        <v>1</v>
      </c>
    </row>
    <row r="1760" spans="1:3" x14ac:dyDescent="0.2">
      <c r="A1760" t="s">
        <v>2044</v>
      </c>
      <c r="B1760" t="s">
        <v>46</v>
      </c>
      <c r="C1760">
        <f t="shared" si="27"/>
        <v>1</v>
      </c>
    </row>
    <row r="1761" spans="1:3" x14ac:dyDescent="0.2">
      <c r="A1761" t="s">
        <v>2045</v>
      </c>
      <c r="B1761" t="s">
        <v>46</v>
      </c>
      <c r="C1761">
        <f t="shared" si="27"/>
        <v>1</v>
      </c>
    </row>
    <row r="1762" spans="1:3" x14ac:dyDescent="0.2">
      <c r="A1762" t="s">
        <v>2046</v>
      </c>
      <c r="B1762" t="s">
        <v>46</v>
      </c>
      <c r="C1762">
        <f t="shared" si="27"/>
        <v>1</v>
      </c>
    </row>
    <row r="1763" spans="1:3" x14ac:dyDescent="0.2">
      <c r="A1763" t="s">
        <v>2047</v>
      </c>
      <c r="B1763" t="s">
        <v>46</v>
      </c>
      <c r="C1763">
        <f t="shared" si="27"/>
        <v>1</v>
      </c>
    </row>
    <row r="1764" spans="1:3" x14ac:dyDescent="0.2">
      <c r="A1764" t="s">
        <v>2048</v>
      </c>
      <c r="B1764" t="s">
        <v>46</v>
      </c>
      <c r="C1764">
        <f t="shared" si="27"/>
        <v>1</v>
      </c>
    </row>
    <row r="1765" spans="1:3" x14ac:dyDescent="0.2">
      <c r="A1765" t="s">
        <v>2049</v>
      </c>
      <c r="B1765" t="s">
        <v>46</v>
      </c>
      <c r="C1765">
        <f t="shared" si="27"/>
        <v>1</v>
      </c>
    </row>
    <row r="1766" spans="1:3" x14ac:dyDescent="0.2">
      <c r="A1766" t="s">
        <v>273</v>
      </c>
      <c r="B1766" t="s">
        <v>46</v>
      </c>
      <c r="C1766">
        <f t="shared" si="27"/>
        <v>5</v>
      </c>
    </row>
    <row r="1767" spans="1:3" x14ac:dyDescent="0.2">
      <c r="A1767" t="s">
        <v>238</v>
      </c>
      <c r="B1767" t="s">
        <v>46</v>
      </c>
      <c r="C1767">
        <f t="shared" si="27"/>
        <v>3</v>
      </c>
    </row>
    <row r="1768" spans="1:3" x14ac:dyDescent="0.2">
      <c r="A1768" t="s">
        <v>2050</v>
      </c>
      <c r="B1768" t="s">
        <v>46</v>
      </c>
      <c r="C1768">
        <f t="shared" si="27"/>
        <v>1</v>
      </c>
    </row>
    <row r="1769" spans="1:3" x14ac:dyDescent="0.2">
      <c r="A1769" t="s">
        <v>2051</v>
      </c>
      <c r="B1769" t="s">
        <v>46</v>
      </c>
      <c r="C1769">
        <f t="shared" si="27"/>
        <v>1</v>
      </c>
    </row>
    <row r="1770" spans="1:3" x14ac:dyDescent="0.2">
      <c r="A1770" t="s">
        <v>2052</v>
      </c>
      <c r="B1770" t="s">
        <v>46</v>
      </c>
      <c r="C1770">
        <f t="shared" si="27"/>
        <v>1</v>
      </c>
    </row>
    <row r="1771" spans="1:3" x14ac:dyDescent="0.2">
      <c r="A1771" t="s">
        <v>2053</v>
      </c>
      <c r="B1771" t="s">
        <v>46</v>
      </c>
      <c r="C1771">
        <f t="shared" si="27"/>
        <v>1</v>
      </c>
    </row>
    <row r="1772" spans="1:3" x14ac:dyDescent="0.2">
      <c r="A1772" t="s">
        <v>2054</v>
      </c>
      <c r="B1772" t="s">
        <v>46</v>
      </c>
      <c r="C1772">
        <f t="shared" si="27"/>
        <v>1</v>
      </c>
    </row>
    <row r="1773" spans="1:3" x14ac:dyDescent="0.2">
      <c r="A1773" t="s">
        <v>2055</v>
      </c>
      <c r="B1773" t="s">
        <v>46</v>
      </c>
      <c r="C1773">
        <f t="shared" si="27"/>
        <v>1</v>
      </c>
    </row>
    <row r="1774" spans="1:3" x14ac:dyDescent="0.2">
      <c r="A1774" t="s">
        <v>2056</v>
      </c>
      <c r="B1774" t="s">
        <v>46</v>
      </c>
      <c r="C1774">
        <f t="shared" si="27"/>
        <v>1</v>
      </c>
    </row>
    <row r="1775" spans="1:3" x14ac:dyDescent="0.2">
      <c r="A1775" t="s">
        <v>2057</v>
      </c>
      <c r="B1775" t="s">
        <v>46</v>
      </c>
      <c r="C1775">
        <f t="shared" si="27"/>
        <v>1</v>
      </c>
    </row>
    <row r="1776" spans="1:3" x14ac:dyDescent="0.2">
      <c r="A1776" t="s">
        <v>2058</v>
      </c>
      <c r="B1776" t="s">
        <v>46</v>
      </c>
      <c r="C1776">
        <f t="shared" si="27"/>
        <v>1</v>
      </c>
    </row>
    <row r="1777" spans="1:3" x14ac:dyDescent="0.2">
      <c r="A1777" t="s">
        <v>2059</v>
      </c>
      <c r="B1777" t="s">
        <v>46</v>
      </c>
      <c r="C1777">
        <f t="shared" si="27"/>
        <v>1</v>
      </c>
    </row>
    <row r="1778" spans="1:3" x14ac:dyDescent="0.2">
      <c r="A1778" t="s">
        <v>2060</v>
      </c>
      <c r="B1778" t="s">
        <v>46</v>
      </c>
      <c r="C1778">
        <f t="shared" si="27"/>
        <v>1</v>
      </c>
    </row>
    <row r="1779" spans="1:3" x14ac:dyDescent="0.2">
      <c r="A1779" t="s">
        <v>2061</v>
      </c>
      <c r="B1779" t="s">
        <v>46</v>
      </c>
      <c r="C1779">
        <f t="shared" si="27"/>
        <v>1</v>
      </c>
    </row>
    <row r="1780" spans="1:3" x14ac:dyDescent="0.2">
      <c r="A1780" t="s">
        <v>2062</v>
      </c>
      <c r="B1780" t="s">
        <v>46</v>
      </c>
      <c r="C1780">
        <f t="shared" si="27"/>
        <v>1</v>
      </c>
    </row>
    <row r="1781" spans="1:3" x14ac:dyDescent="0.2">
      <c r="A1781" t="s">
        <v>2063</v>
      </c>
      <c r="B1781" t="s">
        <v>46</v>
      </c>
      <c r="C1781">
        <f t="shared" si="27"/>
        <v>1</v>
      </c>
    </row>
    <row r="1782" spans="1:3" x14ac:dyDescent="0.2">
      <c r="A1782" t="s">
        <v>2064</v>
      </c>
      <c r="B1782" t="s">
        <v>46</v>
      </c>
      <c r="C1782">
        <f t="shared" si="27"/>
        <v>1</v>
      </c>
    </row>
    <row r="1783" spans="1:3" x14ac:dyDescent="0.2">
      <c r="A1783" t="s">
        <v>2065</v>
      </c>
      <c r="B1783" t="s">
        <v>46</v>
      </c>
      <c r="C1783">
        <f t="shared" si="27"/>
        <v>1</v>
      </c>
    </row>
    <row r="1784" spans="1:3" x14ac:dyDescent="0.2">
      <c r="A1784" t="s">
        <v>2066</v>
      </c>
      <c r="B1784" t="s">
        <v>46</v>
      </c>
      <c r="C1784">
        <f t="shared" si="27"/>
        <v>1</v>
      </c>
    </row>
    <row r="1785" spans="1:3" x14ac:dyDescent="0.2">
      <c r="A1785" t="s">
        <v>2067</v>
      </c>
      <c r="B1785" t="s">
        <v>46</v>
      </c>
      <c r="C1785">
        <f t="shared" si="27"/>
        <v>1</v>
      </c>
    </row>
    <row r="1786" spans="1:3" x14ac:dyDescent="0.2">
      <c r="A1786" t="s">
        <v>2068</v>
      </c>
      <c r="B1786" t="s">
        <v>46</v>
      </c>
      <c r="C1786">
        <f t="shared" si="27"/>
        <v>1</v>
      </c>
    </row>
    <row r="1787" spans="1:3" x14ac:dyDescent="0.2">
      <c r="A1787" t="s">
        <v>2069</v>
      </c>
      <c r="B1787" t="s">
        <v>46</v>
      </c>
      <c r="C1787">
        <f t="shared" si="27"/>
        <v>1</v>
      </c>
    </row>
    <row r="1788" spans="1:3" x14ac:dyDescent="0.2">
      <c r="A1788" t="s">
        <v>2070</v>
      </c>
      <c r="B1788" t="s">
        <v>46</v>
      </c>
      <c r="C1788">
        <f t="shared" si="27"/>
        <v>1</v>
      </c>
    </row>
    <row r="1789" spans="1:3" x14ac:dyDescent="0.2">
      <c r="A1789" t="s">
        <v>2071</v>
      </c>
      <c r="B1789" t="s">
        <v>46</v>
      </c>
      <c r="C1789">
        <f t="shared" si="27"/>
        <v>1</v>
      </c>
    </row>
    <row r="1790" spans="1:3" x14ac:dyDescent="0.2">
      <c r="A1790" t="s">
        <v>2072</v>
      </c>
      <c r="B1790" t="s">
        <v>46</v>
      </c>
      <c r="C1790">
        <f t="shared" si="27"/>
        <v>1</v>
      </c>
    </row>
    <row r="1791" spans="1:3" x14ac:dyDescent="0.2">
      <c r="A1791" t="s">
        <v>2073</v>
      </c>
      <c r="B1791" t="s">
        <v>46</v>
      </c>
      <c r="C1791">
        <f t="shared" si="27"/>
        <v>1</v>
      </c>
    </row>
    <row r="1792" spans="1:3" x14ac:dyDescent="0.2">
      <c r="A1792" t="s">
        <v>2074</v>
      </c>
      <c r="B1792" t="s">
        <v>46</v>
      </c>
      <c r="C1792">
        <f t="shared" si="27"/>
        <v>1</v>
      </c>
    </row>
    <row r="1793" spans="1:3" x14ac:dyDescent="0.2">
      <c r="A1793" t="s">
        <v>2075</v>
      </c>
      <c r="B1793" t="s">
        <v>46</v>
      </c>
      <c r="C1793">
        <f t="shared" si="27"/>
        <v>1</v>
      </c>
    </row>
    <row r="1794" spans="1:3" x14ac:dyDescent="0.2">
      <c r="A1794" t="s">
        <v>2076</v>
      </c>
      <c r="B1794" t="s">
        <v>46</v>
      </c>
      <c r="C1794">
        <f t="shared" si="27"/>
        <v>1</v>
      </c>
    </row>
    <row r="1795" spans="1:3" x14ac:dyDescent="0.2">
      <c r="A1795" t="s">
        <v>2077</v>
      </c>
      <c r="B1795" t="s">
        <v>46</v>
      </c>
      <c r="C1795">
        <f t="shared" ref="C1795:C1858" si="28">IF(ISERROR(MATCH(A1795,$E:$E,0)),1,VLOOKUP(A1795,$E:$F,2))</f>
        <v>1</v>
      </c>
    </row>
    <row r="1796" spans="1:3" x14ac:dyDescent="0.2">
      <c r="A1796" t="s">
        <v>2078</v>
      </c>
      <c r="B1796" t="s">
        <v>46</v>
      </c>
      <c r="C1796">
        <f t="shared" si="28"/>
        <v>1</v>
      </c>
    </row>
    <row r="1797" spans="1:3" x14ac:dyDescent="0.2">
      <c r="A1797" t="s">
        <v>2079</v>
      </c>
      <c r="B1797" t="s">
        <v>46</v>
      </c>
      <c r="C1797">
        <f t="shared" si="28"/>
        <v>1</v>
      </c>
    </row>
    <row r="1798" spans="1:3" x14ac:dyDescent="0.2">
      <c r="A1798" t="s">
        <v>2080</v>
      </c>
      <c r="B1798" t="s">
        <v>46</v>
      </c>
      <c r="C1798">
        <f t="shared" si="28"/>
        <v>1</v>
      </c>
    </row>
    <row r="1799" spans="1:3" x14ac:dyDescent="0.2">
      <c r="A1799" t="s">
        <v>2081</v>
      </c>
      <c r="B1799" t="s">
        <v>46</v>
      </c>
      <c r="C1799">
        <f t="shared" si="28"/>
        <v>1</v>
      </c>
    </row>
    <row r="1800" spans="1:3" x14ac:dyDescent="0.2">
      <c r="A1800" t="s">
        <v>2082</v>
      </c>
      <c r="B1800" t="s">
        <v>46</v>
      </c>
      <c r="C1800">
        <f t="shared" si="28"/>
        <v>1</v>
      </c>
    </row>
    <row r="1801" spans="1:3" x14ac:dyDescent="0.2">
      <c r="A1801" t="s">
        <v>2083</v>
      </c>
      <c r="B1801" t="s">
        <v>46</v>
      </c>
      <c r="C1801">
        <f t="shared" si="28"/>
        <v>1</v>
      </c>
    </row>
    <row r="1802" spans="1:3" x14ac:dyDescent="0.2">
      <c r="A1802" t="s">
        <v>2084</v>
      </c>
      <c r="B1802" t="s">
        <v>46</v>
      </c>
      <c r="C1802">
        <f t="shared" si="28"/>
        <v>1</v>
      </c>
    </row>
    <row r="1803" spans="1:3" x14ac:dyDescent="0.2">
      <c r="A1803" t="s">
        <v>2085</v>
      </c>
      <c r="B1803" t="s">
        <v>46</v>
      </c>
      <c r="C1803">
        <f t="shared" si="28"/>
        <v>1</v>
      </c>
    </row>
    <row r="1804" spans="1:3" x14ac:dyDescent="0.2">
      <c r="A1804" t="s">
        <v>2086</v>
      </c>
      <c r="B1804" t="s">
        <v>46</v>
      </c>
      <c r="C1804">
        <f t="shared" si="28"/>
        <v>1</v>
      </c>
    </row>
    <row r="1805" spans="1:3" x14ac:dyDescent="0.2">
      <c r="A1805" t="s">
        <v>2087</v>
      </c>
      <c r="B1805" t="s">
        <v>46</v>
      </c>
      <c r="C1805">
        <f t="shared" si="28"/>
        <v>1</v>
      </c>
    </row>
    <row r="1806" spans="1:3" x14ac:dyDescent="0.2">
      <c r="A1806" t="s">
        <v>2088</v>
      </c>
      <c r="B1806" t="s">
        <v>46</v>
      </c>
      <c r="C1806">
        <f t="shared" si="28"/>
        <v>1</v>
      </c>
    </row>
    <row r="1807" spans="1:3" x14ac:dyDescent="0.2">
      <c r="A1807" t="s">
        <v>160</v>
      </c>
      <c r="B1807" t="s">
        <v>46</v>
      </c>
      <c r="C1807">
        <f t="shared" si="28"/>
        <v>3</v>
      </c>
    </row>
    <row r="1808" spans="1:3" x14ac:dyDescent="0.2">
      <c r="A1808" t="s">
        <v>2089</v>
      </c>
      <c r="B1808" t="s">
        <v>46</v>
      </c>
      <c r="C1808">
        <f t="shared" si="28"/>
        <v>1</v>
      </c>
    </row>
    <row r="1809" spans="1:3" x14ac:dyDescent="0.2">
      <c r="A1809" t="s">
        <v>2090</v>
      </c>
      <c r="B1809" t="s">
        <v>46</v>
      </c>
      <c r="C1809">
        <f t="shared" si="28"/>
        <v>1</v>
      </c>
    </row>
    <row r="1810" spans="1:3" x14ac:dyDescent="0.2">
      <c r="A1810" t="s">
        <v>2091</v>
      </c>
      <c r="B1810" t="s">
        <v>48</v>
      </c>
      <c r="C1810">
        <f t="shared" si="28"/>
        <v>1</v>
      </c>
    </row>
    <row r="1811" spans="1:3" x14ac:dyDescent="0.2">
      <c r="A1811" t="s">
        <v>2092</v>
      </c>
      <c r="B1811" t="s">
        <v>48</v>
      </c>
      <c r="C1811">
        <f t="shared" si="28"/>
        <v>1</v>
      </c>
    </row>
    <row r="1812" spans="1:3" x14ac:dyDescent="0.2">
      <c r="A1812" t="s">
        <v>2093</v>
      </c>
      <c r="B1812" t="s">
        <v>48</v>
      </c>
      <c r="C1812">
        <f t="shared" si="28"/>
        <v>1</v>
      </c>
    </row>
    <row r="1813" spans="1:3" x14ac:dyDescent="0.2">
      <c r="A1813" t="s">
        <v>2094</v>
      </c>
      <c r="B1813" t="s">
        <v>48</v>
      </c>
      <c r="C1813">
        <f t="shared" si="28"/>
        <v>1</v>
      </c>
    </row>
    <row r="1814" spans="1:3" x14ac:dyDescent="0.2">
      <c r="A1814" t="s">
        <v>2095</v>
      </c>
      <c r="B1814" t="s">
        <v>48</v>
      </c>
      <c r="C1814">
        <f t="shared" si="28"/>
        <v>1</v>
      </c>
    </row>
    <row r="1815" spans="1:3" x14ac:dyDescent="0.2">
      <c r="A1815" t="s">
        <v>2096</v>
      </c>
      <c r="B1815" t="s">
        <v>48</v>
      </c>
      <c r="C1815">
        <f t="shared" si="28"/>
        <v>1</v>
      </c>
    </row>
    <row r="1816" spans="1:3" x14ac:dyDescent="0.2">
      <c r="A1816" t="s">
        <v>2097</v>
      </c>
      <c r="B1816" t="s">
        <v>48</v>
      </c>
      <c r="C1816">
        <f t="shared" si="28"/>
        <v>1</v>
      </c>
    </row>
    <row r="1817" spans="1:3" x14ac:dyDescent="0.2">
      <c r="A1817" t="s">
        <v>2098</v>
      </c>
      <c r="B1817" t="s">
        <v>48</v>
      </c>
      <c r="C1817">
        <f t="shared" si="28"/>
        <v>1</v>
      </c>
    </row>
    <row r="1818" spans="1:3" x14ac:dyDescent="0.2">
      <c r="A1818" t="s">
        <v>2099</v>
      </c>
      <c r="B1818" t="s">
        <v>48</v>
      </c>
      <c r="C1818">
        <f t="shared" si="28"/>
        <v>1</v>
      </c>
    </row>
    <row r="1819" spans="1:3" x14ac:dyDescent="0.2">
      <c r="A1819" t="s">
        <v>2100</v>
      </c>
      <c r="B1819" t="s">
        <v>48</v>
      </c>
      <c r="C1819">
        <f t="shared" si="28"/>
        <v>1</v>
      </c>
    </row>
    <row r="1820" spans="1:3" x14ac:dyDescent="0.2">
      <c r="A1820" t="s">
        <v>2101</v>
      </c>
      <c r="B1820" t="s">
        <v>48</v>
      </c>
      <c r="C1820">
        <f t="shared" si="28"/>
        <v>1</v>
      </c>
    </row>
    <row r="1821" spans="1:3" x14ac:dyDescent="0.2">
      <c r="A1821" t="s">
        <v>2102</v>
      </c>
      <c r="B1821" t="s">
        <v>48</v>
      </c>
      <c r="C1821">
        <f t="shared" si="28"/>
        <v>1</v>
      </c>
    </row>
    <row r="1822" spans="1:3" x14ac:dyDescent="0.2">
      <c r="A1822" t="s">
        <v>2103</v>
      </c>
      <c r="B1822" t="s">
        <v>48</v>
      </c>
      <c r="C1822">
        <f t="shared" si="28"/>
        <v>1</v>
      </c>
    </row>
    <row r="1823" spans="1:3" x14ac:dyDescent="0.2">
      <c r="A1823" t="s">
        <v>2104</v>
      </c>
      <c r="B1823" t="s">
        <v>48</v>
      </c>
      <c r="C1823">
        <f t="shared" si="28"/>
        <v>1</v>
      </c>
    </row>
    <row r="1824" spans="1:3" x14ac:dyDescent="0.2">
      <c r="A1824" t="s">
        <v>2105</v>
      </c>
      <c r="B1824" t="s">
        <v>48</v>
      </c>
      <c r="C1824">
        <f t="shared" si="28"/>
        <v>1</v>
      </c>
    </row>
    <row r="1825" spans="1:3" x14ac:dyDescent="0.2">
      <c r="A1825" t="s">
        <v>2106</v>
      </c>
      <c r="B1825" t="s">
        <v>48</v>
      </c>
      <c r="C1825">
        <f t="shared" si="28"/>
        <v>1</v>
      </c>
    </row>
    <row r="1826" spans="1:3" x14ac:dyDescent="0.2">
      <c r="A1826" t="s">
        <v>2107</v>
      </c>
      <c r="B1826" t="s">
        <v>48</v>
      </c>
      <c r="C1826">
        <f t="shared" si="28"/>
        <v>1</v>
      </c>
    </row>
    <row r="1827" spans="1:3" x14ac:dyDescent="0.2">
      <c r="A1827" t="s">
        <v>2108</v>
      </c>
      <c r="B1827" t="s">
        <v>48</v>
      </c>
      <c r="C1827">
        <f t="shared" si="28"/>
        <v>1</v>
      </c>
    </row>
    <row r="1828" spans="1:3" x14ac:dyDescent="0.2">
      <c r="A1828" t="s">
        <v>2109</v>
      </c>
      <c r="B1828" t="s">
        <v>48</v>
      </c>
      <c r="C1828">
        <f t="shared" si="28"/>
        <v>1</v>
      </c>
    </row>
    <row r="1829" spans="1:3" x14ac:dyDescent="0.2">
      <c r="A1829" t="s">
        <v>2110</v>
      </c>
      <c r="B1829" t="s">
        <v>48</v>
      </c>
      <c r="C1829">
        <f t="shared" si="28"/>
        <v>1</v>
      </c>
    </row>
    <row r="1830" spans="1:3" x14ac:dyDescent="0.2">
      <c r="A1830" t="s">
        <v>2111</v>
      </c>
      <c r="B1830" t="s">
        <v>48</v>
      </c>
      <c r="C1830">
        <f t="shared" si="28"/>
        <v>1</v>
      </c>
    </row>
    <row r="1831" spans="1:3" x14ac:dyDescent="0.2">
      <c r="A1831" t="s">
        <v>2112</v>
      </c>
      <c r="B1831" t="s">
        <v>48</v>
      </c>
      <c r="C1831">
        <f t="shared" si="28"/>
        <v>1</v>
      </c>
    </row>
    <row r="1832" spans="1:3" x14ac:dyDescent="0.2">
      <c r="A1832" t="s">
        <v>2113</v>
      </c>
      <c r="B1832" t="s">
        <v>48</v>
      </c>
      <c r="C1832">
        <f t="shared" si="28"/>
        <v>1</v>
      </c>
    </row>
    <row r="1833" spans="1:3" x14ac:dyDescent="0.2">
      <c r="A1833" t="s">
        <v>2114</v>
      </c>
      <c r="B1833" t="s">
        <v>48</v>
      </c>
      <c r="C1833">
        <f t="shared" si="28"/>
        <v>1</v>
      </c>
    </row>
    <row r="1834" spans="1:3" x14ac:dyDescent="0.2">
      <c r="A1834" t="s">
        <v>2115</v>
      </c>
      <c r="B1834" t="s">
        <v>48</v>
      </c>
      <c r="C1834">
        <f t="shared" si="28"/>
        <v>1</v>
      </c>
    </row>
    <row r="1835" spans="1:3" x14ac:dyDescent="0.2">
      <c r="A1835" t="s">
        <v>2116</v>
      </c>
      <c r="B1835" t="s">
        <v>48</v>
      </c>
      <c r="C1835">
        <f t="shared" si="28"/>
        <v>1</v>
      </c>
    </row>
    <row r="1836" spans="1:3" x14ac:dyDescent="0.2">
      <c r="A1836" t="s">
        <v>2117</v>
      </c>
      <c r="B1836" t="s">
        <v>48</v>
      </c>
      <c r="C1836">
        <f t="shared" si="28"/>
        <v>1</v>
      </c>
    </row>
    <row r="1837" spans="1:3" x14ac:dyDescent="0.2">
      <c r="A1837" t="s">
        <v>2118</v>
      </c>
      <c r="B1837" t="s">
        <v>48</v>
      </c>
      <c r="C1837">
        <f t="shared" si="28"/>
        <v>1</v>
      </c>
    </row>
    <row r="1838" spans="1:3" x14ac:dyDescent="0.2">
      <c r="A1838" t="s">
        <v>2110</v>
      </c>
      <c r="B1838" t="s">
        <v>48</v>
      </c>
      <c r="C1838">
        <f t="shared" si="28"/>
        <v>1</v>
      </c>
    </row>
    <row r="1839" spans="1:3" x14ac:dyDescent="0.2">
      <c r="A1839" t="s">
        <v>2119</v>
      </c>
      <c r="B1839" t="s">
        <v>48</v>
      </c>
      <c r="C1839">
        <f t="shared" si="28"/>
        <v>1</v>
      </c>
    </row>
    <row r="1840" spans="1:3" x14ac:dyDescent="0.2">
      <c r="A1840" t="s">
        <v>2120</v>
      </c>
      <c r="B1840" t="s">
        <v>48</v>
      </c>
      <c r="C1840">
        <f t="shared" si="28"/>
        <v>1</v>
      </c>
    </row>
    <row r="1841" spans="1:3" x14ac:dyDescent="0.2">
      <c r="A1841" t="s">
        <v>2121</v>
      </c>
      <c r="B1841" t="s">
        <v>48</v>
      </c>
      <c r="C1841">
        <f t="shared" si="28"/>
        <v>1</v>
      </c>
    </row>
    <row r="1842" spans="1:3" x14ac:dyDescent="0.2">
      <c r="A1842" t="s">
        <v>2122</v>
      </c>
      <c r="B1842" t="s">
        <v>48</v>
      </c>
      <c r="C1842">
        <f t="shared" si="28"/>
        <v>1</v>
      </c>
    </row>
    <row r="1843" spans="1:3" x14ac:dyDescent="0.2">
      <c r="A1843" t="s">
        <v>2123</v>
      </c>
      <c r="B1843" t="s">
        <v>48</v>
      </c>
      <c r="C1843">
        <f t="shared" si="28"/>
        <v>1</v>
      </c>
    </row>
    <row r="1844" spans="1:3" x14ac:dyDescent="0.2">
      <c r="A1844" t="s">
        <v>2124</v>
      </c>
      <c r="B1844" t="s">
        <v>48</v>
      </c>
      <c r="C1844">
        <f t="shared" si="28"/>
        <v>1</v>
      </c>
    </row>
    <row r="1845" spans="1:3" x14ac:dyDescent="0.2">
      <c r="A1845" t="s">
        <v>2125</v>
      </c>
      <c r="B1845" t="s">
        <v>48</v>
      </c>
      <c r="C1845">
        <f t="shared" si="28"/>
        <v>1</v>
      </c>
    </row>
    <row r="1846" spans="1:3" x14ac:dyDescent="0.2">
      <c r="A1846" t="s">
        <v>2126</v>
      </c>
      <c r="B1846" t="s">
        <v>48</v>
      </c>
      <c r="C1846">
        <f t="shared" si="28"/>
        <v>1</v>
      </c>
    </row>
    <row r="1847" spans="1:3" x14ac:dyDescent="0.2">
      <c r="A1847" t="s">
        <v>2127</v>
      </c>
      <c r="B1847" t="s">
        <v>48</v>
      </c>
      <c r="C1847">
        <f t="shared" si="28"/>
        <v>1</v>
      </c>
    </row>
    <row r="1848" spans="1:3" x14ac:dyDescent="0.2">
      <c r="A1848" t="s">
        <v>2128</v>
      </c>
      <c r="B1848" t="s">
        <v>48</v>
      </c>
      <c r="C1848">
        <f t="shared" si="28"/>
        <v>1</v>
      </c>
    </row>
    <row r="1849" spans="1:3" x14ac:dyDescent="0.2">
      <c r="A1849" t="s">
        <v>2129</v>
      </c>
      <c r="B1849" t="s">
        <v>48</v>
      </c>
      <c r="C1849">
        <f t="shared" si="28"/>
        <v>1</v>
      </c>
    </row>
    <row r="1850" spans="1:3" x14ac:dyDescent="0.2">
      <c r="A1850" t="s">
        <v>2130</v>
      </c>
      <c r="B1850" t="s">
        <v>48</v>
      </c>
      <c r="C1850">
        <f t="shared" si="28"/>
        <v>1</v>
      </c>
    </row>
    <row r="1851" spans="1:3" x14ac:dyDescent="0.2">
      <c r="A1851" t="s">
        <v>2131</v>
      </c>
      <c r="B1851" t="s">
        <v>48</v>
      </c>
      <c r="C1851">
        <f t="shared" si="28"/>
        <v>1</v>
      </c>
    </row>
    <row r="1852" spans="1:3" x14ac:dyDescent="0.2">
      <c r="A1852" t="s">
        <v>2132</v>
      </c>
      <c r="B1852" t="s">
        <v>48</v>
      </c>
      <c r="C1852">
        <f t="shared" si="28"/>
        <v>1</v>
      </c>
    </row>
    <row r="1853" spans="1:3" x14ac:dyDescent="0.2">
      <c r="A1853" t="s">
        <v>2133</v>
      </c>
      <c r="B1853" t="s">
        <v>48</v>
      </c>
      <c r="C1853">
        <f t="shared" si="28"/>
        <v>1</v>
      </c>
    </row>
    <row r="1854" spans="1:3" x14ac:dyDescent="0.2">
      <c r="A1854" t="s">
        <v>2134</v>
      </c>
      <c r="B1854" t="s">
        <v>48</v>
      </c>
      <c r="C1854">
        <f t="shared" si="28"/>
        <v>1</v>
      </c>
    </row>
    <row r="1855" spans="1:3" x14ac:dyDescent="0.2">
      <c r="A1855" t="s">
        <v>2135</v>
      </c>
      <c r="B1855" t="s">
        <v>48</v>
      </c>
      <c r="C1855">
        <f t="shared" si="28"/>
        <v>1</v>
      </c>
    </row>
    <row r="1856" spans="1:3" x14ac:dyDescent="0.2">
      <c r="A1856" t="s">
        <v>2136</v>
      </c>
      <c r="B1856" t="s">
        <v>48</v>
      </c>
      <c r="C1856">
        <f t="shared" si="28"/>
        <v>1</v>
      </c>
    </row>
    <row r="1857" spans="1:3" x14ac:dyDescent="0.2">
      <c r="A1857" t="s">
        <v>2137</v>
      </c>
      <c r="B1857" t="s">
        <v>48</v>
      </c>
      <c r="C1857">
        <f t="shared" si="28"/>
        <v>1</v>
      </c>
    </row>
    <row r="1858" spans="1:3" x14ac:dyDescent="0.2">
      <c r="A1858" t="s">
        <v>2138</v>
      </c>
      <c r="B1858" t="s">
        <v>48</v>
      </c>
      <c r="C1858">
        <f t="shared" si="28"/>
        <v>1</v>
      </c>
    </row>
    <row r="1859" spans="1:3" x14ac:dyDescent="0.2">
      <c r="A1859" t="s">
        <v>2139</v>
      </c>
      <c r="B1859" t="s">
        <v>48</v>
      </c>
      <c r="C1859">
        <f t="shared" ref="C1859:C1922" si="29">IF(ISERROR(MATCH(A1859,$E:$E,0)),1,VLOOKUP(A1859,$E:$F,2))</f>
        <v>1</v>
      </c>
    </row>
    <row r="1860" spans="1:3" x14ac:dyDescent="0.2">
      <c r="A1860" t="s">
        <v>2140</v>
      </c>
      <c r="B1860" t="s">
        <v>48</v>
      </c>
      <c r="C1860">
        <f t="shared" si="29"/>
        <v>1</v>
      </c>
    </row>
    <row r="1861" spans="1:3" x14ac:dyDescent="0.2">
      <c r="A1861" t="s">
        <v>2141</v>
      </c>
      <c r="B1861" t="s">
        <v>48</v>
      </c>
      <c r="C1861">
        <f t="shared" si="29"/>
        <v>1</v>
      </c>
    </row>
    <row r="1862" spans="1:3" x14ac:dyDescent="0.2">
      <c r="A1862" t="s">
        <v>2142</v>
      </c>
      <c r="B1862" t="s">
        <v>48</v>
      </c>
      <c r="C1862">
        <f t="shared" si="29"/>
        <v>1</v>
      </c>
    </row>
    <row r="1863" spans="1:3" x14ac:dyDescent="0.2">
      <c r="A1863" t="s">
        <v>2143</v>
      </c>
      <c r="B1863" t="s">
        <v>48</v>
      </c>
      <c r="C1863">
        <f t="shared" si="29"/>
        <v>1</v>
      </c>
    </row>
    <row r="1864" spans="1:3" x14ac:dyDescent="0.2">
      <c r="A1864" t="s">
        <v>2144</v>
      </c>
      <c r="B1864" t="s">
        <v>48</v>
      </c>
      <c r="C1864">
        <f t="shared" si="29"/>
        <v>1</v>
      </c>
    </row>
    <row r="1865" spans="1:3" x14ac:dyDescent="0.2">
      <c r="A1865" t="s">
        <v>2145</v>
      </c>
      <c r="B1865" t="s">
        <v>48</v>
      </c>
      <c r="C1865">
        <f t="shared" si="29"/>
        <v>1</v>
      </c>
    </row>
    <row r="1866" spans="1:3" x14ac:dyDescent="0.2">
      <c r="A1866" t="s">
        <v>2146</v>
      </c>
      <c r="B1866" t="s">
        <v>48</v>
      </c>
      <c r="C1866">
        <f t="shared" si="29"/>
        <v>1</v>
      </c>
    </row>
    <row r="1867" spans="1:3" x14ac:dyDescent="0.2">
      <c r="A1867" t="s">
        <v>2147</v>
      </c>
      <c r="B1867" t="s">
        <v>48</v>
      </c>
      <c r="C1867">
        <f t="shared" si="29"/>
        <v>1</v>
      </c>
    </row>
    <row r="1868" spans="1:3" x14ac:dyDescent="0.2">
      <c r="A1868" t="s">
        <v>2148</v>
      </c>
      <c r="B1868" t="s">
        <v>48</v>
      </c>
      <c r="C1868">
        <f t="shared" si="29"/>
        <v>1</v>
      </c>
    </row>
    <row r="1869" spans="1:3" x14ac:dyDescent="0.2">
      <c r="A1869" t="s">
        <v>2149</v>
      </c>
      <c r="B1869" t="s">
        <v>48</v>
      </c>
      <c r="C1869">
        <f t="shared" si="29"/>
        <v>1</v>
      </c>
    </row>
    <row r="1870" spans="1:3" x14ac:dyDescent="0.2">
      <c r="A1870" t="s">
        <v>2150</v>
      </c>
      <c r="B1870" t="s">
        <v>48</v>
      </c>
      <c r="C1870">
        <f t="shared" si="29"/>
        <v>1</v>
      </c>
    </row>
    <row r="1871" spans="1:3" x14ac:dyDescent="0.2">
      <c r="A1871" t="s">
        <v>2151</v>
      </c>
      <c r="B1871" t="s">
        <v>48</v>
      </c>
      <c r="C1871">
        <f t="shared" si="29"/>
        <v>1</v>
      </c>
    </row>
    <row r="1872" spans="1:3" x14ac:dyDescent="0.2">
      <c r="A1872" t="s">
        <v>2152</v>
      </c>
      <c r="B1872" t="s">
        <v>48</v>
      </c>
      <c r="C1872">
        <f t="shared" si="29"/>
        <v>1</v>
      </c>
    </row>
    <row r="1873" spans="1:3" x14ac:dyDescent="0.2">
      <c r="A1873" t="s">
        <v>2153</v>
      </c>
      <c r="B1873" t="s">
        <v>48</v>
      </c>
      <c r="C1873">
        <f t="shared" si="29"/>
        <v>1</v>
      </c>
    </row>
    <row r="1874" spans="1:3" x14ac:dyDescent="0.2">
      <c r="A1874" t="s">
        <v>2154</v>
      </c>
      <c r="B1874" t="s">
        <v>48</v>
      </c>
      <c r="C1874">
        <f t="shared" si="29"/>
        <v>1</v>
      </c>
    </row>
    <row r="1875" spans="1:3" x14ac:dyDescent="0.2">
      <c r="A1875" t="s">
        <v>2155</v>
      </c>
      <c r="B1875" t="s">
        <v>48</v>
      </c>
      <c r="C1875">
        <f t="shared" si="29"/>
        <v>1</v>
      </c>
    </row>
    <row r="1876" spans="1:3" x14ac:dyDescent="0.2">
      <c r="A1876" t="s">
        <v>2156</v>
      </c>
      <c r="B1876" t="s">
        <v>48</v>
      </c>
      <c r="C1876">
        <f t="shared" si="29"/>
        <v>1</v>
      </c>
    </row>
    <row r="1877" spans="1:3" x14ac:dyDescent="0.2">
      <c r="A1877" t="s">
        <v>2157</v>
      </c>
      <c r="B1877" t="s">
        <v>48</v>
      </c>
      <c r="C1877">
        <f t="shared" si="29"/>
        <v>1</v>
      </c>
    </row>
    <row r="1878" spans="1:3" x14ac:dyDescent="0.2">
      <c r="A1878" t="s">
        <v>2158</v>
      </c>
      <c r="B1878" t="s">
        <v>48</v>
      </c>
      <c r="C1878">
        <f t="shared" si="29"/>
        <v>1</v>
      </c>
    </row>
    <row r="1879" spans="1:3" x14ac:dyDescent="0.2">
      <c r="A1879" t="s">
        <v>2159</v>
      </c>
      <c r="B1879" t="s">
        <v>48</v>
      </c>
      <c r="C1879">
        <f t="shared" si="29"/>
        <v>1</v>
      </c>
    </row>
    <row r="1880" spans="1:3" x14ac:dyDescent="0.2">
      <c r="A1880" t="s">
        <v>2160</v>
      </c>
      <c r="B1880" t="s">
        <v>48</v>
      </c>
      <c r="C1880">
        <f t="shared" si="29"/>
        <v>1</v>
      </c>
    </row>
    <row r="1881" spans="1:3" x14ac:dyDescent="0.2">
      <c r="A1881" t="s">
        <v>2161</v>
      </c>
      <c r="B1881" t="s">
        <v>48</v>
      </c>
      <c r="C1881">
        <f t="shared" si="29"/>
        <v>1</v>
      </c>
    </row>
    <row r="1882" spans="1:3" x14ac:dyDescent="0.2">
      <c r="A1882" t="s">
        <v>2162</v>
      </c>
      <c r="B1882" t="s">
        <v>48</v>
      </c>
      <c r="C1882">
        <f t="shared" si="29"/>
        <v>1</v>
      </c>
    </row>
    <row r="1883" spans="1:3" x14ac:dyDescent="0.2">
      <c r="A1883" t="s">
        <v>2163</v>
      </c>
      <c r="B1883" t="s">
        <v>48</v>
      </c>
      <c r="C1883">
        <f t="shared" si="29"/>
        <v>1</v>
      </c>
    </row>
    <row r="1884" spans="1:3" x14ac:dyDescent="0.2">
      <c r="A1884" t="s">
        <v>2164</v>
      </c>
      <c r="B1884" t="s">
        <v>48</v>
      </c>
      <c r="C1884">
        <f t="shared" si="29"/>
        <v>1</v>
      </c>
    </row>
    <row r="1885" spans="1:3" x14ac:dyDescent="0.2">
      <c r="A1885" t="s">
        <v>2165</v>
      </c>
      <c r="B1885" t="s">
        <v>48</v>
      </c>
      <c r="C1885">
        <f t="shared" si="29"/>
        <v>1</v>
      </c>
    </row>
    <row r="1886" spans="1:3" x14ac:dyDescent="0.2">
      <c r="A1886" t="s">
        <v>2166</v>
      </c>
      <c r="B1886" t="s">
        <v>48</v>
      </c>
      <c r="C1886">
        <f t="shared" si="29"/>
        <v>1</v>
      </c>
    </row>
    <row r="1887" spans="1:3" x14ac:dyDescent="0.2">
      <c r="A1887" t="s">
        <v>2167</v>
      </c>
      <c r="B1887" t="s">
        <v>48</v>
      </c>
      <c r="C1887">
        <f t="shared" si="29"/>
        <v>1</v>
      </c>
    </row>
    <row r="1888" spans="1:3" x14ac:dyDescent="0.2">
      <c r="A1888" t="s">
        <v>2168</v>
      </c>
      <c r="B1888" t="s">
        <v>48</v>
      </c>
      <c r="C1888">
        <f t="shared" si="29"/>
        <v>1</v>
      </c>
    </row>
    <row r="1889" spans="1:3" x14ac:dyDescent="0.2">
      <c r="A1889" t="s">
        <v>2169</v>
      </c>
      <c r="B1889" t="s">
        <v>48</v>
      </c>
      <c r="C1889">
        <f t="shared" si="29"/>
        <v>1</v>
      </c>
    </row>
    <row r="1890" spans="1:3" x14ac:dyDescent="0.2">
      <c r="A1890" t="s">
        <v>2170</v>
      </c>
      <c r="B1890" t="s">
        <v>48</v>
      </c>
      <c r="C1890">
        <f t="shared" si="29"/>
        <v>1</v>
      </c>
    </row>
    <row r="1891" spans="1:3" x14ac:dyDescent="0.2">
      <c r="A1891" t="s">
        <v>2171</v>
      </c>
      <c r="B1891" t="s">
        <v>48</v>
      </c>
      <c r="C1891">
        <f t="shared" si="29"/>
        <v>1</v>
      </c>
    </row>
    <row r="1892" spans="1:3" x14ac:dyDescent="0.2">
      <c r="A1892" t="s">
        <v>2172</v>
      </c>
      <c r="B1892" t="s">
        <v>48</v>
      </c>
      <c r="C1892">
        <f t="shared" si="29"/>
        <v>1</v>
      </c>
    </row>
    <row r="1893" spans="1:3" x14ac:dyDescent="0.2">
      <c r="A1893" t="s">
        <v>2173</v>
      </c>
      <c r="B1893" t="s">
        <v>48</v>
      </c>
      <c r="C1893">
        <f t="shared" si="29"/>
        <v>1</v>
      </c>
    </row>
    <row r="1894" spans="1:3" x14ac:dyDescent="0.2">
      <c r="A1894" t="s">
        <v>2174</v>
      </c>
      <c r="B1894" t="s">
        <v>48</v>
      </c>
      <c r="C1894">
        <f t="shared" si="29"/>
        <v>1</v>
      </c>
    </row>
    <row r="1895" spans="1:3" x14ac:dyDescent="0.2">
      <c r="A1895" t="s">
        <v>2175</v>
      </c>
      <c r="B1895" t="s">
        <v>48</v>
      </c>
      <c r="C1895">
        <f t="shared" si="29"/>
        <v>1</v>
      </c>
    </row>
    <row r="1896" spans="1:3" x14ac:dyDescent="0.2">
      <c r="A1896" t="s">
        <v>2176</v>
      </c>
      <c r="B1896" t="s">
        <v>48</v>
      </c>
      <c r="C1896">
        <f t="shared" si="29"/>
        <v>1</v>
      </c>
    </row>
    <row r="1897" spans="1:3" x14ac:dyDescent="0.2">
      <c r="A1897" t="s">
        <v>2177</v>
      </c>
      <c r="B1897" t="s">
        <v>48</v>
      </c>
      <c r="C1897">
        <f t="shared" si="29"/>
        <v>1</v>
      </c>
    </row>
    <row r="1898" spans="1:3" x14ac:dyDescent="0.2">
      <c r="A1898" t="s">
        <v>2178</v>
      </c>
      <c r="B1898" t="s">
        <v>48</v>
      </c>
      <c r="C1898">
        <f t="shared" si="29"/>
        <v>1</v>
      </c>
    </row>
    <row r="1899" spans="1:3" x14ac:dyDescent="0.2">
      <c r="A1899" t="s">
        <v>2179</v>
      </c>
      <c r="B1899" t="s">
        <v>48</v>
      </c>
      <c r="C1899">
        <f t="shared" si="29"/>
        <v>1</v>
      </c>
    </row>
    <row r="1900" spans="1:3" x14ac:dyDescent="0.2">
      <c r="A1900" t="s">
        <v>2180</v>
      </c>
      <c r="B1900" t="s">
        <v>48</v>
      </c>
      <c r="C1900">
        <f t="shared" si="29"/>
        <v>1</v>
      </c>
    </row>
    <row r="1901" spans="1:3" x14ac:dyDescent="0.2">
      <c r="A1901" t="s">
        <v>2181</v>
      </c>
      <c r="B1901" t="s">
        <v>48</v>
      </c>
      <c r="C1901">
        <f t="shared" si="29"/>
        <v>1</v>
      </c>
    </row>
    <row r="1902" spans="1:3" x14ac:dyDescent="0.2">
      <c r="A1902" t="s">
        <v>2182</v>
      </c>
      <c r="B1902" t="s">
        <v>48</v>
      </c>
      <c r="C1902">
        <f t="shared" si="29"/>
        <v>1</v>
      </c>
    </row>
    <row r="1903" spans="1:3" x14ac:dyDescent="0.2">
      <c r="A1903" t="s">
        <v>2183</v>
      </c>
      <c r="B1903" t="s">
        <v>48</v>
      </c>
      <c r="C1903">
        <f t="shared" si="29"/>
        <v>1</v>
      </c>
    </row>
    <row r="1904" spans="1:3" x14ac:dyDescent="0.2">
      <c r="A1904" t="s">
        <v>2184</v>
      </c>
      <c r="B1904" t="s">
        <v>44</v>
      </c>
      <c r="C1904">
        <f t="shared" si="29"/>
        <v>1</v>
      </c>
    </row>
    <row r="1905" spans="1:3" x14ac:dyDescent="0.2">
      <c r="A1905" t="s">
        <v>2185</v>
      </c>
      <c r="B1905" t="s">
        <v>44</v>
      </c>
      <c r="C1905">
        <f t="shared" si="29"/>
        <v>1</v>
      </c>
    </row>
    <row r="1906" spans="1:3" x14ac:dyDescent="0.2">
      <c r="A1906" t="s">
        <v>2186</v>
      </c>
      <c r="B1906" t="s">
        <v>44</v>
      </c>
      <c r="C1906">
        <f t="shared" si="29"/>
        <v>1</v>
      </c>
    </row>
    <row r="1907" spans="1:3" x14ac:dyDescent="0.2">
      <c r="A1907" t="s">
        <v>2187</v>
      </c>
      <c r="B1907" t="s">
        <v>44</v>
      </c>
      <c r="C1907">
        <f t="shared" si="29"/>
        <v>1</v>
      </c>
    </row>
    <row r="1908" spans="1:3" x14ac:dyDescent="0.2">
      <c r="A1908" t="s">
        <v>2188</v>
      </c>
      <c r="B1908" t="s">
        <v>44</v>
      </c>
      <c r="C1908">
        <f t="shared" si="29"/>
        <v>1</v>
      </c>
    </row>
    <row r="1909" spans="1:3" x14ac:dyDescent="0.2">
      <c r="A1909" t="s">
        <v>2189</v>
      </c>
      <c r="B1909" t="s">
        <v>44</v>
      </c>
      <c r="C1909">
        <f t="shared" si="29"/>
        <v>1</v>
      </c>
    </row>
    <row r="1910" spans="1:3" x14ac:dyDescent="0.2">
      <c r="A1910" t="s">
        <v>2190</v>
      </c>
      <c r="B1910" t="s">
        <v>44</v>
      </c>
      <c r="C1910">
        <f t="shared" si="29"/>
        <v>1</v>
      </c>
    </row>
    <row r="1911" spans="1:3" x14ac:dyDescent="0.2">
      <c r="A1911" t="s">
        <v>2191</v>
      </c>
      <c r="B1911" t="s">
        <v>44</v>
      </c>
      <c r="C1911">
        <f t="shared" si="29"/>
        <v>1</v>
      </c>
    </row>
    <row r="1912" spans="1:3" x14ac:dyDescent="0.2">
      <c r="A1912" t="s">
        <v>2192</v>
      </c>
      <c r="B1912" t="s">
        <v>44</v>
      </c>
      <c r="C1912">
        <f t="shared" si="29"/>
        <v>1</v>
      </c>
    </row>
    <row r="1913" spans="1:3" x14ac:dyDescent="0.2">
      <c r="A1913" t="s">
        <v>2193</v>
      </c>
      <c r="B1913" t="s">
        <v>44</v>
      </c>
      <c r="C1913">
        <f t="shared" si="29"/>
        <v>1</v>
      </c>
    </row>
    <row r="1914" spans="1:3" x14ac:dyDescent="0.2">
      <c r="A1914" t="s">
        <v>2194</v>
      </c>
      <c r="B1914" t="s">
        <v>44</v>
      </c>
      <c r="C1914">
        <f t="shared" si="29"/>
        <v>1</v>
      </c>
    </row>
    <row r="1915" spans="1:3" x14ac:dyDescent="0.2">
      <c r="A1915" t="s">
        <v>2195</v>
      </c>
      <c r="B1915" t="s">
        <v>44</v>
      </c>
      <c r="C1915">
        <f t="shared" si="29"/>
        <v>1</v>
      </c>
    </row>
    <row r="1916" spans="1:3" x14ac:dyDescent="0.2">
      <c r="A1916" t="s">
        <v>2196</v>
      </c>
      <c r="B1916" t="s">
        <v>44</v>
      </c>
      <c r="C1916">
        <f t="shared" si="29"/>
        <v>1</v>
      </c>
    </row>
    <row r="1917" spans="1:3" x14ac:dyDescent="0.2">
      <c r="A1917" t="s">
        <v>2197</v>
      </c>
      <c r="B1917" t="s">
        <v>44</v>
      </c>
      <c r="C1917">
        <f t="shared" si="29"/>
        <v>1</v>
      </c>
    </row>
    <row r="1918" spans="1:3" x14ac:dyDescent="0.2">
      <c r="A1918" t="s">
        <v>2198</v>
      </c>
      <c r="B1918" t="s">
        <v>44</v>
      </c>
      <c r="C1918">
        <f t="shared" si="29"/>
        <v>1</v>
      </c>
    </row>
    <row r="1919" spans="1:3" x14ac:dyDescent="0.2">
      <c r="A1919" t="s">
        <v>2199</v>
      </c>
      <c r="B1919" t="s">
        <v>44</v>
      </c>
      <c r="C1919">
        <f t="shared" si="29"/>
        <v>1</v>
      </c>
    </row>
    <row r="1920" spans="1:3" x14ac:dyDescent="0.2">
      <c r="A1920" t="s">
        <v>2200</v>
      </c>
      <c r="B1920" t="s">
        <v>44</v>
      </c>
      <c r="C1920">
        <f t="shared" si="29"/>
        <v>1</v>
      </c>
    </row>
    <row r="1921" spans="1:3" x14ac:dyDescent="0.2">
      <c r="A1921" t="s">
        <v>2201</v>
      </c>
      <c r="B1921" t="s">
        <v>44</v>
      </c>
      <c r="C1921">
        <f t="shared" si="29"/>
        <v>1</v>
      </c>
    </row>
    <row r="1922" spans="1:3" x14ac:dyDescent="0.2">
      <c r="A1922" t="s">
        <v>2202</v>
      </c>
      <c r="B1922" t="s">
        <v>44</v>
      </c>
      <c r="C1922">
        <f t="shared" si="29"/>
        <v>1</v>
      </c>
    </row>
    <row r="1923" spans="1:3" x14ac:dyDescent="0.2">
      <c r="A1923" t="s">
        <v>2203</v>
      </c>
      <c r="B1923" t="s">
        <v>44</v>
      </c>
      <c r="C1923">
        <f t="shared" ref="C1923:C1986" si="30">IF(ISERROR(MATCH(A1923,$E:$E,0)),1,VLOOKUP(A1923,$E:$F,2))</f>
        <v>1</v>
      </c>
    </row>
    <row r="1924" spans="1:3" x14ac:dyDescent="0.2">
      <c r="A1924" t="s">
        <v>2204</v>
      </c>
      <c r="B1924" t="s">
        <v>44</v>
      </c>
      <c r="C1924">
        <f t="shared" si="30"/>
        <v>1</v>
      </c>
    </row>
    <row r="1925" spans="1:3" x14ac:dyDescent="0.2">
      <c r="A1925" t="s">
        <v>214</v>
      </c>
      <c r="B1925" t="s">
        <v>44</v>
      </c>
      <c r="C1925">
        <f t="shared" si="30"/>
        <v>3</v>
      </c>
    </row>
    <row r="1926" spans="1:3" x14ac:dyDescent="0.2">
      <c r="A1926" t="s">
        <v>2205</v>
      </c>
      <c r="B1926" t="s">
        <v>44</v>
      </c>
      <c r="C1926">
        <f t="shared" si="30"/>
        <v>1</v>
      </c>
    </row>
    <row r="1927" spans="1:3" x14ac:dyDescent="0.2">
      <c r="A1927" t="s">
        <v>2206</v>
      </c>
      <c r="B1927" t="s">
        <v>44</v>
      </c>
      <c r="C1927">
        <f t="shared" si="30"/>
        <v>1</v>
      </c>
    </row>
    <row r="1928" spans="1:3" x14ac:dyDescent="0.2">
      <c r="A1928" t="s">
        <v>2207</v>
      </c>
      <c r="B1928" t="s">
        <v>44</v>
      </c>
      <c r="C1928">
        <f t="shared" si="30"/>
        <v>1</v>
      </c>
    </row>
    <row r="1929" spans="1:3" x14ac:dyDescent="0.2">
      <c r="A1929" t="s">
        <v>2208</v>
      </c>
      <c r="B1929" t="s">
        <v>44</v>
      </c>
      <c r="C1929">
        <f t="shared" si="30"/>
        <v>1</v>
      </c>
    </row>
    <row r="1930" spans="1:3" x14ac:dyDescent="0.2">
      <c r="A1930" t="s">
        <v>2209</v>
      </c>
      <c r="B1930" t="s">
        <v>44</v>
      </c>
      <c r="C1930">
        <f t="shared" si="30"/>
        <v>1</v>
      </c>
    </row>
    <row r="1931" spans="1:3" x14ac:dyDescent="0.2">
      <c r="A1931" t="s">
        <v>178</v>
      </c>
      <c r="B1931" t="s">
        <v>44</v>
      </c>
      <c r="C1931">
        <f t="shared" si="30"/>
        <v>3</v>
      </c>
    </row>
    <row r="1932" spans="1:3" x14ac:dyDescent="0.2">
      <c r="A1932" t="s">
        <v>2210</v>
      </c>
      <c r="B1932" t="s">
        <v>44</v>
      </c>
      <c r="C1932">
        <f t="shared" si="30"/>
        <v>1</v>
      </c>
    </row>
    <row r="1933" spans="1:3" x14ac:dyDescent="0.2">
      <c r="A1933" t="s">
        <v>2211</v>
      </c>
      <c r="B1933" t="s">
        <v>44</v>
      </c>
      <c r="C1933">
        <f t="shared" si="30"/>
        <v>1</v>
      </c>
    </row>
    <row r="1934" spans="1:3" x14ac:dyDescent="0.2">
      <c r="A1934" t="s">
        <v>2212</v>
      </c>
      <c r="B1934" t="s">
        <v>44</v>
      </c>
      <c r="C1934">
        <f t="shared" si="30"/>
        <v>1</v>
      </c>
    </row>
    <row r="1935" spans="1:3" x14ac:dyDescent="0.2">
      <c r="A1935" t="s">
        <v>2213</v>
      </c>
      <c r="B1935" t="s">
        <v>44</v>
      </c>
      <c r="C1935">
        <f t="shared" si="30"/>
        <v>1</v>
      </c>
    </row>
    <row r="1936" spans="1:3" x14ac:dyDescent="0.2">
      <c r="A1936" t="s">
        <v>2214</v>
      </c>
      <c r="B1936" t="s">
        <v>44</v>
      </c>
      <c r="C1936">
        <f t="shared" si="30"/>
        <v>1</v>
      </c>
    </row>
    <row r="1937" spans="1:3" x14ac:dyDescent="0.2">
      <c r="A1937" t="s">
        <v>2215</v>
      </c>
      <c r="B1937" t="s">
        <v>44</v>
      </c>
      <c r="C1937">
        <f t="shared" si="30"/>
        <v>1</v>
      </c>
    </row>
    <row r="1938" spans="1:3" x14ac:dyDescent="0.2">
      <c r="A1938" t="s">
        <v>126</v>
      </c>
      <c r="B1938" t="s">
        <v>44</v>
      </c>
      <c r="C1938">
        <f t="shared" si="30"/>
        <v>3</v>
      </c>
    </row>
    <row r="1939" spans="1:3" x14ac:dyDescent="0.2">
      <c r="A1939" t="s">
        <v>2216</v>
      </c>
      <c r="B1939" t="s">
        <v>44</v>
      </c>
      <c r="C1939">
        <f t="shared" si="30"/>
        <v>1</v>
      </c>
    </row>
    <row r="1940" spans="1:3" x14ac:dyDescent="0.2">
      <c r="A1940" t="s">
        <v>2217</v>
      </c>
      <c r="B1940" t="s">
        <v>44</v>
      </c>
      <c r="C1940">
        <f t="shared" si="30"/>
        <v>1</v>
      </c>
    </row>
    <row r="1941" spans="1:3" x14ac:dyDescent="0.2">
      <c r="A1941" t="s">
        <v>2218</v>
      </c>
      <c r="B1941" t="s">
        <v>44</v>
      </c>
      <c r="C1941">
        <f t="shared" si="30"/>
        <v>1</v>
      </c>
    </row>
    <row r="1942" spans="1:3" x14ac:dyDescent="0.2">
      <c r="A1942" t="s">
        <v>2219</v>
      </c>
      <c r="B1942" t="s">
        <v>44</v>
      </c>
      <c r="C1942">
        <f t="shared" si="30"/>
        <v>1</v>
      </c>
    </row>
    <row r="1943" spans="1:3" x14ac:dyDescent="0.2">
      <c r="A1943" t="s">
        <v>2220</v>
      </c>
      <c r="B1943" t="s">
        <v>51</v>
      </c>
      <c r="C1943">
        <f t="shared" si="30"/>
        <v>1</v>
      </c>
    </row>
    <row r="1944" spans="1:3" x14ac:dyDescent="0.2">
      <c r="A1944" t="s">
        <v>2221</v>
      </c>
      <c r="B1944" t="s">
        <v>51</v>
      </c>
      <c r="C1944">
        <f t="shared" si="30"/>
        <v>1</v>
      </c>
    </row>
    <row r="1945" spans="1:3" x14ac:dyDescent="0.2">
      <c r="A1945" t="s">
        <v>2222</v>
      </c>
      <c r="B1945" t="s">
        <v>51</v>
      </c>
      <c r="C1945">
        <f t="shared" si="30"/>
        <v>1</v>
      </c>
    </row>
    <row r="1946" spans="1:3" x14ac:dyDescent="0.2">
      <c r="A1946" t="s">
        <v>2223</v>
      </c>
      <c r="B1946" t="s">
        <v>51</v>
      </c>
      <c r="C1946">
        <f t="shared" si="30"/>
        <v>1</v>
      </c>
    </row>
    <row r="1947" spans="1:3" x14ac:dyDescent="0.2">
      <c r="A1947" t="s">
        <v>2224</v>
      </c>
      <c r="B1947" t="s">
        <v>51</v>
      </c>
      <c r="C1947">
        <f t="shared" si="30"/>
        <v>1</v>
      </c>
    </row>
    <row r="1948" spans="1:3" x14ac:dyDescent="0.2">
      <c r="A1948" t="s">
        <v>2225</v>
      </c>
      <c r="B1948" t="s">
        <v>51</v>
      </c>
      <c r="C1948">
        <f t="shared" si="30"/>
        <v>1</v>
      </c>
    </row>
    <row r="1949" spans="1:3" x14ac:dyDescent="0.2">
      <c r="A1949" t="s">
        <v>2226</v>
      </c>
      <c r="B1949" t="s">
        <v>51</v>
      </c>
      <c r="C1949">
        <f t="shared" si="30"/>
        <v>1</v>
      </c>
    </row>
    <row r="1950" spans="1:3" x14ac:dyDescent="0.2">
      <c r="A1950" t="s">
        <v>2227</v>
      </c>
      <c r="B1950" t="s">
        <v>51</v>
      </c>
      <c r="C1950">
        <f t="shared" si="30"/>
        <v>1</v>
      </c>
    </row>
    <row r="1951" spans="1:3" x14ac:dyDescent="0.2">
      <c r="A1951" t="s">
        <v>2228</v>
      </c>
      <c r="B1951" t="s">
        <v>51</v>
      </c>
      <c r="C1951">
        <f t="shared" si="30"/>
        <v>1</v>
      </c>
    </row>
    <row r="1952" spans="1:3" x14ac:dyDescent="0.2">
      <c r="A1952" t="s">
        <v>2229</v>
      </c>
      <c r="B1952" t="s">
        <v>51</v>
      </c>
      <c r="C1952">
        <f t="shared" si="30"/>
        <v>1</v>
      </c>
    </row>
    <row r="1953" spans="1:3" x14ac:dyDescent="0.2">
      <c r="A1953" t="s">
        <v>2230</v>
      </c>
      <c r="B1953" t="s">
        <v>51</v>
      </c>
      <c r="C1953">
        <f t="shared" si="30"/>
        <v>1</v>
      </c>
    </row>
    <row r="1954" spans="1:3" x14ac:dyDescent="0.2">
      <c r="A1954" t="s">
        <v>2231</v>
      </c>
      <c r="B1954" t="s">
        <v>51</v>
      </c>
      <c r="C1954">
        <f t="shared" si="30"/>
        <v>1</v>
      </c>
    </row>
    <row r="1955" spans="1:3" x14ac:dyDescent="0.2">
      <c r="A1955" t="s">
        <v>2232</v>
      </c>
      <c r="B1955" t="s">
        <v>51</v>
      </c>
      <c r="C1955">
        <f t="shared" si="30"/>
        <v>1</v>
      </c>
    </row>
    <row r="1956" spans="1:3" x14ac:dyDescent="0.2">
      <c r="A1956" t="s">
        <v>2233</v>
      </c>
      <c r="B1956" t="s">
        <v>51</v>
      </c>
      <c r="C1956">
        <f t="shared" si="30"/>
        <v>1</v>
      </c>
    </row>
    <row r="1957" spans="1:3" x14ac:dyDescent="0.2">
      <c r="A1957" t="s">
        <v>2234</v>
      </c>
      <c r="B1957" t="s">
        <v>33</v>
      </c>
      <c r="C1957">
        <f t="shared" si="30"/>
        <v>1</v>
      </c>
    </row>
    <row r="1958" spans="1:3" x14ac:dyDescent="0.2">
      <c r="A1958" t="s">
        <v>2235</v>
      </c>
      <c r="B1958" t="s">
        <v>51</v>
      </c>
      <c r="C1958">
        <f t="shared" si="30"/>
        <v>1</v>
      </c>
    </row>
    <row r="1959" spans="1:3" x14ac:dyDescent="0.2">
      <c r="A1959" t="s">
        <v>642</v>
      </c>
      <c r="B1959" t="s">
        <v>51</v>
      </c>
      <c r="C1959">
        <f t="shared" si="30"/>
        <v>1</v>
      </c>
    </row>
    <row r="1960" spans="1:3" x14ac:dyDescent="0.2">
      <c r="A1960" t="s">
        <v>2236</v>
      </c>
      <c r="B1960" t="s">
        <v>51</v>
      </c>
      <c r="C1960">
        <f t="shared" si="30"/>
        <v>1</v>
      </c>
    </row>
    <row r="1961" spans="1:3" x14ac:dyDescent="0.2">
      <c r="A1961" t="s">
        <v>2237</v>
      </c>
      <c r="B1961" t="s">
        <v>51</v>
      </c>
      <c r="C1961">
        <f t="shared" si="30"/>
        <v>1</v>
      </c>
    </row>
    <row r="1962" spans="1:3" x14ac:dyDescent="0.2">
      <c r="A1962" t="s">
        <v>2238</v>
      </c>
      <c r="B1962" t="s">
        <v>51</v>
      </c>
      <c r="C1962">
        <f t="shared" si="30"/>
        <v>1</v>
      </c>
    </row>
    <row r="1963" spans="1:3" x14ac:dyDescent="0.2">
      <c r="A1963" t="s">
        <v>2239</v>
      </c>
      <c r="B1963" t="s">
        <v>51</v>
      </c>
      <c r="C1963">
        <f t="shared" si="30"/>
        <v>1</v>
      </c>
    </row>
    <row r="1964" spans="1:3" x14ac:dyDescent="0.2">
      <c r="A1964" t="s">
        <v>2240</v>
      </c>
      <c r="B1964" t="s">
        <v>51</v>
      </c>
      <c r="C1964">
        <f t="shared" si="30"/>
        <v>1</v>
      </c>
    </row>
    <row r="1965" spans="1:3" x14ac:dyDescent="0.2">
      <c r="A1965" t="s">
        <v>2241</v>
      </c>
      <c r="B1965" t="s">
        <v>51</v>
      </c>
      <c r="C1965">
        <f t="shared" si="30"/>
        <v>1</v>
      </c>
    </row>
    <row r="1966" spans="1:3" x14ac:dyDescent="0.2">
      <c r="A1966" t="s">
        <v>2242</v>
      </c>
      <c r="B1966" t="s">
        <v>51</v>
      </c>
      <c r="C1966">
        <f t="shared" si="30"/>
        <v>1</v>
      </c>
    </row>
    <row r="1967" spans="1:3" x14ac:dyDescent="0.2">
      <c r="A1967" t="s">
        <v>2243</v>
      </c>
      <c r="B1967" t="s">
        <v>51</v>
      </c>
      <c r="C1967">
        <f t="shared" si="30"/>
        <v>1</v>
      </c>
    </row>
    <row r="1968" spans="1:3" x14ac:dyDescent="0.2">
      <c r="A1968" t="s">
        <v>2244</v>
      </c>
      <c r="B1968" t="s">
        <v>51</v>
      </c>
      <c r="C1968">
        <f t="shared" si="30"/>
        <v>1</v>
      </c>
    </row>
    <row r="1969" spans="1:3" x14ac:dyDescent="0.2">
      <c r="A1969" t="s">
        <v>2245</v>
      </c>
      <c r="B1969" t="s">
        <v>51</v>
      </c>
      <c r="C1969">
        <f t="shared" si="30"/>
        <v>1</v>
      </c>
    </row>
    <row r="1970" spans="1:3" x14ac:dyDescent="0.2">
      <c r="A1970" t="s">
        <v>2246</v>
      </c>
      <c r="B1970" t="s">
        <v>51</v>
      </c>
      <c r="C1970">
        <f t="shared" si="30"/>
        <v>1</v>
      </c>
    </row>
    <row r="1971" spans="1:3" x14ac:dyDescent="0.2">
      <c r="A1971" t="s">
        <v>2247</v>
      </c>
      <c r="B1971" t="s">
        <v>51</v>
      </c>
      <c r="C1971">
        <f t="shared" si="30"/>
        <v>1</v>
      </c>
    </row>
    <row r="1972" spans="1:3" x14ac:dyDescent="0.2">
      <c r="A1972" t="s">
        <v>2248</v>
      </c>
      <c r="B1972" t="s">
        <v>51</v>
      </c>
      <c r="C1972">
        <f t="shared" si="30"/>
        <v>1</v>
      </c>
    </row>
    <row r="1973" spans="1:3" x14ac:dyDescent="0.2">
      <c r="A1973" t="s">
        <v>2249</v>
      </c>
      <c r="B1973" t="s">
        <v>51</v>
      </c>
      <c r="C1973">
        <f t="shared" si="30"/>
        <v>1</v>
      </c>
    </row>
    <row r="1974" spans="1:3" x14ac:dyDescent="0.2">
      <c r="A1974" t="s">
        <v>2250</v>
      </c>
      <c r="B1974" t="s">
        <v>51</v>
      </c>
      <c r="C1974">
        <f t="shared" si="30"/>
        <v>1</v>
      </c>
    </row>
    <row r="1975" spans="1:3" x14ac:dyDescent="0.2">
      <c r="A1975" t="s">
        <v>2251</v>
      </c>
      <c r="B1975" t="s">
        <v>51</v>
      </c>
      <c r="C1975">
        <f t="shared" si="30"/>
        <v>1</v>
      </c>
    </row>
    <row r="1976" spans="1:3" x14ac:dyDescent="0.2">
      <c r="A1976" t="s">
        <v>2252</v>
      </c>
      <c r="B1976" t="s">
        <v>51</v>
      </c>
      <c r="C1976">
        <f t="shared" si="30"/>
        <v>1</v>
      </c>
    </row>
    <row r="1977" spans="1:3" x14ac:dyDescent="0.2">
      <c r="A1977" t="s">
        <v>2253</v>
      </c>
      <c r="B1977" t="s">
        <v>51</v>
      </c>
      <c r="C1977">
        <f t="shared" si="30"/>
        <v>1</v>
      </c>
    </row>
    <row r="1978" spans="1:3" x14ac:dyDescent="0.2">
      <c r="A1978" t="s">
        <v>2254</v>
      </c>
      <c r="B1978" t="s">
        <v>51</v>
      </c>
      <c r="C1978">
        <f t="shared" si="30"/>
        <v>1</v>
      </c>
    </row>
    <row r="1979" spans="1:3" x14ac:dyDescent="0.2">
      <c r="A1979" t="s">
        <v>2255</v>
      </c>
      <c r="B1979" t="s">
        <v>51</v>
      </c>
      <c r="C1979">
        <f t="shared" si="30"/>
        <v>1</v>
      </c>
    </row>
    <row r="1980" spans="1:3" x14ac:dyDescent="0.2">
      <c r="A1980" t="s">
        <v>2256</v>
      </c>
      <c r="B1980" t="s">
        <v>51</v>
      </c>
      <c r="C1980">
        <f t="shared" si="30"/>
        <v>1</v>
      </c>
    </row>
    <row r="1981" spans="1:3" x14ac:dyDescent="0.2">
      <c r="A1981" t="s">
        <v>2257</v>
      </c>
      <c r="B1981" t="s">
        <v>51</v>
      </c>
      <c r="C1981">
        <f t="shared" si="30"/>
        <v>1</v>
      </c>
    </row>
    <row r="1982" spans="1:3" x14ac:dyDescent="0.2">
      <c r="A1982" t="s">
        <v>2258</v>
      </c>
      <c r="B1982" t="s">
        <v>51</v>
      </c>
      <c r="C1982">
        <f t="shared" si="30"/>
        <v>1</v>
      </c>
    </row>
    <row r="1983" spans="1:3" x14ac:dyDescent="0.2">
      <c r="A1983" t="s">
        <v>2259</v>
      </c>
      <c r="B1983" t="s">
        <v>51</v>
      </c>
      <c r="C1983">
        <f t="shared" si="30"/>
        <v>1</v>
      </c>
    </row>
    <row r="1984" spans="1:3" x14ac:dyDescent="0.2">
      <c r="A1984" t="s">
        <v>2260</v>
      </c>
      <c r="B1984" t="s">
        <v>51</v>
      </c>
      <c r="C1984">
        <f t="shared" si="30"/>
        <v>1</v>
      </c>
    </row>
    <row r="1985" spans="1:3" x14ac:dyDescent="0.2">
      <c r="A1985" t="s">
        <v>2261</v>
      </c>
      <c r="B1985" t="s">
        <v>51</v>
      </c>
      <c r="C1985">
        <f t="shared" si="30"/>
        <v>1</v>
      </c>
    </row>
    <row r="1986" spans="1:3" x14ac:dyDescent="0.2">
      <c r="A1986" t="s">
        <v>2262</v>
      </c>
      <c r="B1986" t="s">
        <v>51</v>
      </c>
      <c r="C1986">
        <f t="shared" si="30"/>
        <v>1</v>
      </c>
    </row>
    <row r="1987" spans="1:3" x14ac:dyDescent="0.2">
      <c r="A1987" t="s">
        <v>2263</v>
      </c>
      <c r="B1987" t="s">
        <v>51</v>
      </c>
      <c r="C1987">
        <f t="shared" ref="C1987:C2050" si="31">IF(ISERROR(MATCH(A1987,$E:$E,0)),1,VLOOKUP(A1987,$E:$F,2))</f>
        <v>1</v>
      </c>
    </row>
    <row r="1988" spans="1:3" x14ac:dyDescent="0.2">
      <c r="A1988" t="s">
        <v>715</v>
      </c>
      <c r="B1988" t="s">
        <v>51</v>
      </c>
      <c r="C1988">
        <f t="shared" si="31"/>
        <v>1</v>
      </c>
    </row>
    <row r="1989" spans="1:3" x14ac:dyDescent="0.2">
      <c r="A1989" t="s">
        <v>2264</v>
      </c>
      <c r="B1989" t="s">
        <v>51</v>
      </c>
      <c r="C1989">
        <f t="shared" si="31"/>
        <v>1</v>
      </c>
    </row>
    <row r="1990" spans="1:3" x14ac:dyDescent="0.2">
      <c r="A1990" t="s">
        <v>2265</v>
      </c>
      <c r="B1990" t="s">
        <v>51</v>
      </c>
      <c r="C1990">
        <f t="shared" si="31"/>
        <v>1</v>
      </c>
    </row>
    <row r="1991" spans="1:3" x14ac:dyDescent="0.2">
      <c r="A1991" t="s">
        <v>2266</v>
      </c>
      <c r="B1991" t="s">
        <v>51</v>
      </c>
      <c r="C1991">
        <f t="shared" si="31"/>
        <v>1</v>
      </c>
    </row>
    <row r="1992" spans="1:3" x14ac:dyDescent="0.2">
      <c r="A1992" t="s">
        <v>2267</v>
      </c>
      <c r="B1992" t="s">
        <v>51</v>
      </c>
      <c r="C1992">
        <f t="shared" si="31"/>
        <v>1</v>
      </c>
    </row>
    <row r="1993" spans="1:3" x14ac:dyDescent="0.2">
      <c r="A1993" t="s">
        <v>2268</v>
      </c>
      <c r="B1993" t="s">
        <v>51</v>
      </c>
      <c r="C1993">
        <f t="shared" si="31"/>
        <v>1</v>
      </c>
    </row>
    <row r="1994" spans="1:3" x14ac:dyDescent="0.2">
      <c r="A1994" t="s">
        <v>2269</v>
      </c>
      <c r="B1994" t="s">
        <v>51</v>
      </c>
      <c r="C1994">
        <f t="shared" si="31"/>
        <v>1</v>
      </c>
    </row>
    <row r="1995" spans="1:3" x14ac:dyDescent="0.2">
      <c r="A1995" t="s">
        <v>2270</v>
      </c>
      <c r="B1995" t="s">
        <v>51</v>
      </c>
      <c r="C1995">
        <f t="shared" si="31"/>
        <v>1</v>
      </c>
    </row>
    <row r="1996" spans="1:3" x14ac:dyDescent="0.2">
      <c r="A1996" t="s">
        <v>2271</v>
      </c>
      <c r="B1996" t="s">
        <v>51</v>
      </c>
      <c r="C1996">
        <f t="shared" si="31"/>
        <v>1</v>
      </c>
    </row>
    <row r="1997" spans="1:3" x14ac:dyDescent="0.2">
      <c r="A1997" t="s">
        <v>2272</v>
      </c>
      <c r="B1997" t="s">
        <v>51</v>
      </c>
      <c r="C1997">
        <f t="shared" si="31"/>
        <v>1</v>
      </c>
    </row>
    <row r="1998" spans="1:3" x14ac:dyDescent="0.2">
      <c r="A1998" t="s">
        <v>2273</v>
      </c>
      <c r="B1998" t="s">
        <v>51</v>
      </c>
      <c r="C1998">
        <f t="shared" si="31"/>
        <v>1</v>
      </c>
    </row>
    <row r="1999" spans="1:3" x14ac:dyDescent="0.2">
      <c r="A1999" t="s">
        <v>2274</v>
      </c>
      <c r="B1999" t="s">
        <v>51</v>
      </c>
      <c r="C1999">
        <f t="shared" si="31"/>
        <v>1</v>
      </c>
    </row>
    <row r="2000" spans="1:3" x14ac:dyDescent="0.2">
      <c r="A2000" t="s">
        <v>2275</v>
      </c>
      <c r="B2000" t="s">
        <v>51</v>
      </c>
      <c r="C2000">
        <f t="shared" si="31"/>
        <v>1</v>
      </c>
    </row>
    <row r="2001" spans="1:3" x14ac:dyDescent="0.2">
      <c r="A2001" t="s">
        <v>2276</v>
      </c>
      <c r="B2001" t="s">
        <v>51</v>
      </c>
      <c r="C2001">
        <f t="shared" si="31"/>
        <v>1</v>
      </c>
    </row>
    <row r="2002" spans="1:3" x14ac:dyDescent="0.2">
      <c r="A2002" t="s">
        <v>2277</v>
      </c>
      <c r="B2002" t="s">
        <v>51</v>
      </c>
      <c r="C2002">
        <f t="shared" si="31"/>
        <v>1</v>
      </c>
    </row>
    <row r="2003" spans="1:3" x14ac:dyDescent="0.2">
      <c r="A2003" t="s">
        <v>2278</v>
      </c>
      <c r="B2003" t="s">
        <v>51</v>
      </c>
      <c r="C2003">
        <f t="shared" si="31"/>
        <v>1</v>
      </c>
    </row>
    <row r="2004" spans="1:3" x14ac:dyDescent="0.2">
      <c r="A2004" t="s">
        <v>2279</v>
      </c>
      <c r="B2004" t="s">
        <v>51</v>
      </c>
      <c r="C2004">
        <f t="shared" si="31"/>
        <v>1</v>
      </c>
    </row>
    <row r="2005" spans="1:3" x14ac:dyDescent="0.2">
      <c r="A2005" t="s">
        <v>2280</v>
      </c>
      <c r="B2005" t="s">
        <v>51</v>
      </c>
      <c r="C2005">
        <f t="shared" si="31"/>
        <v>1</v>
      </c>
    </row>
    <row r="2006" spans="1:3" x14ac:dyDescent="0.2">
      <c r="A2006" t="s">
        <v>2281</v>
      </c>
      <c r="B2006" t="s">
        <v>51</v>
      </c>
      <c r="C2006">
        <f t="shared" si="31"/>
        <v>1</v>
      </c>
    </row>
    <row r="2007" spans="1:3" x14ac:dyDescent="0.2">
      <c r="A2007" t="s">
        <v>2282</v>
      </c>
      <c r="B2007" t="s">
        <v>51</v>
      </c>
      <c r="C2007">
        <f t="shared" si="31"/>
        <v>1</v>
      </c>
    </row>
    <row r="2008" spans="1:3" x14ac:dyDescent="0.2">
      <c r="A2008" t="s">
        <v>2283</v>
      </c>
      <c r="B2008" t="s">
        <v>51</v>
      </c>
      <c r="C2008">
        <f t="shared" si="31"/>
        <v>1</v>
      </c>
    </row>
    <row r="2009" spans="1:3" x14ac:dyDescent="0.2">
      <c r="A2009" t="s">
        <v>2284</v>
      </c>
      <c r="B2009" t="s">
        <v>51</v>
      </c>
      <c r="C2009">
        <f t="shared" si="31"/>
        <v>1</v>
      </c>
    </row>
    <row r="2010" spans="1:3" x14ac:dyDescent="0.2">
      <c r="A2010" t="s">
        <v>2285</v>
      </c>
      <c r="B2010" t="s">
        <v>51</v>
      </c>
      <c r="C2010">
        <f t="shared" si="31"/>
        <v>1</v>
      </c>
    </row>
    <row r="2011" spans="1:3" x14ac:dyDescent="0.2">
      <c r="A2011" t="s">
        <v>2286</v>
      </c>
      <c r="B2011" t="s">
        <v>51</v>
      </c>
      <c r="C2011">
        <f t="shared" si="31"/>
        <v>1</v>
      </c>
    </row>
    <row r="2012" spans="1:3" x14ac:dyDescent="0.2">
      <c r="A2012" t="s">
        <v>2287</v>
      </c>
      <c r="B2012" t="s">
        <v>51</v>
      </c>
      <c r="C2012">
        <f t="shared" si="31"/>
        <v>1</v>
      </c>
    </row>
    <row r="2013" spans="1:3" x14ac:dyDescent="0.2">
      <c r="A2013" t="s">
        <v>2288</v>
      </c>
      <c r="B2013" t="s">
        <v>51</v>
      </c>
      <c r="C2013">
        <f t="shared" si="31"/>
        <v>1</v>
      </c>
    </row>
    <row r="2014" spans="1:3" x14ac:dyDescent="0.2">
      <c r="A2014" t="s">
        <v>2289</v>
      </c>
      <c r="B2014" t="s">
        <v>51</v>
      </c>
      <c r="C2014">
        <f t="shared" si="31"/>
        <v>1</v>
      </c>
    </row>
    <row r="2015" spans="1:3" x14ac:dyDescent="0.2">
      <c r="A2015" t="s">
        <v>2290</v>
      </c>
      <c r="B2015" t="s">
        <v>51</v>
      </c>
      <c r="C2015">
        <f t="shared" si="31"/>
        <v>1</v>
      </c>
    </row>
    <row r="2016" spans="1:3" x14ac:dyDescent="0.2">
      <c r="A2016" t="s">
        <v>2291</v>
      </c>
      <c r="B2016" t="s">
        <v>51</v>
      </c>
      <c r="C2016">
        <f t="shared" si="31"/>
        <v>1</v>
      </c>
    </row>
    <row r="2017" spans="1:3" x14ac:dyDescent="0.2">
      <c r="A2017" t="s">
        <v>2292</v>
      </c>
      <c r="B2017" t="s">
        <v>51</v>
      </c>
      <c r="C2017">
        <f t="shared" si="31"/>
        <v>1</v>
      </c>
    </row>
    <row r="2018" spans="1:3" x14ac:dyDescent="0.2">
      <c r="A2018" t="s">
        <v>2293</v>
      </c>
      <c r="B2018" t="s">
        <v>51</v>
      </c>
      <c r="C2018">
        <f t="shared" si="31"/>
        <v>1</v>
      </c>
    </row>
    <row r="2019" spans="1:3" x14ac:dyDescent="0.2">
      <c r="A2019" t="s">
        <v>2294</v>
      </c>
      <c r="B2019" t="s">
        <v>51</v>
      </c>
      <c r="C2019">
        <f t="shared" si="31"/>
        <v>1</v>
      </c>
    </row>
    <row r="2020" spans="1:3" x14ac:dyDescent="0.2">
      <c r="A2020" t="s">
        <v>2295</v>
      </c>
      <c r="B2020" t="s">
        <v>51</v>
      </c>
      <c r="C2020">
        <f t="shared" si="31"/>
        <v>1</v>
      </c>
    </row>
    <row r="2021" spans="1:3" x14ac:dyDescent="0.2">
      <c r="A2021" t="s">
        <v>2296</v>
      </c>
      <c r="B2021" t="s">
        <v>51</v>
      </c>
      <c r="C2021">
        <f t="shared" si="31"/>
        <v>1</v>
      </c>
    </row>
    <row r="2022" spans="1:3" x14ac:dyDescent="0.2">
      <c r="A2022" t="s">
        <v>2297</v>
      </c>
      <c r="B2022" t="s">
        <v>51</v>
      </c>
      <c r="C2022">
        <f t="shared" si="31"/>
        <v>1</v>
      </c>
    </row>
    <row r="2023" spans="1:3" x14ac:dyDescent="0.2">
      <c r="A2023" t="s">
        <v>2298</v>
      </c>
      <c r="B2023" t="s">
        <v>51</v>
      </c>
      <c r="C2023">
        <f t="shared" si="31"/>
        <v>1</v>
      </c>
    </row>
    <row r="2024" spans="1:3" x14ac:dyDescent="0.2">
      <c r="A2024" t="s">
        <v>2299</v>
      </c>
      <c r="B2024" t="s">
        <v>51</v>
      </c>
      <c r="C2024">
        <f t="shared" si="31"/>
        <v>1</v>
      </c>
    </row>
    <row r="2025" spans="1:3" x14ac:dyDescent="0.2">
      <c r="A2025" t="s">
        <v>2300</v>
      </c>
      <c r="B2025" t="s">
        <v>51</v>
      </c>
      <c r="C2025">
        <f t="shared" si="31"/>
        <v>1</v>
      </c>
    </row>
    <row r="2026" spans="1:3" x14ac:dyDescent="0.2">
      <c r="A2026" t="s">
        <v>2301</v>
      </c>
      <c r="B2026" t="s">
        <v>51</v>
      </c>
      <c r="C2026">
        <f t="shared" si="31"/>
        <v>1</v>
      </c>
    </row>
    <row r="2027" spans="1:3" x14ac:dyDescent="0.2">
      <c r="A2027" t="s">
        <v>259</v>
      </c>
      <c r="B2027" t="s">
        <v>51</v>
      </c>
      <c r="C2027">
        <f t="shared" si="31"/>
        <v>5</v>
      </c>
    </row>
    <row r="2028" spans="1:3" x14ac:dyDescent="0.2">
      <c r="A2028" t="s">
        <v>2302</v>
      </c>
      <c r="B2028" t="s">
        <v>51</v>
      </c>
      <c r="C2028">
        <f t="shared" si="31"/>
        <v>1</v>
      </c>
    </row>
    <row r="2029" spans="1:3" x14ac:dyDescent="0.2">
      <c r="A2029" t="s">
        <v>2303</v>
      </c>
      <c r="B2029" t="s">
        <v>51</v>
      </c>
      <c r="C2029">
        <f t="shared" si="31"/>
        <v>1</v>
      </c>
    </row>
    <row r="2030" spans="1:3" x14ac:dyDescent="0.2">
      <c r="A2030" t="s">
        <v>2304</v>
      </c>
      <c r="B2030" t="s">
        <v>51</v>
      </c>
      <c r="C2030">
        <f t="shared" si="31"/>
        <v>1</v>
      </c>
    </row>
    <row r="2031" spans="1:3" x14ac:dyDescent="0.2">
      <c r="A2031" t="s">
        <v>2305</v>
      </c>
      <c r="B2031" t="s">
        <v>51</v>
      </c>
      <c r="C2031">
        <f t="shared" si="31"/>
        <v>1</v>
      </c>
    </row>
    <row r="2032" spans="1:3" x14ac:dyDescent="0.2">
      <c r="A2032" t="s">
        <v>2306</v>
      </c>
      <c r="B2032" t="s">
        <v>51</v>
      </c>
      <c r="C2032">
        <f t="shared" si="31"/>
        <v>1</v>
      </c>
    </row>
    <row r="2033" spans="1:3" x14ac:dyDescent="0.2">
      <c r="A2033" t="s">
        <v>2307</v>
      </c>
      <c r="B2033" t="s">
        <v>51</v>
      </c>
      <c r="C2033">
        <f t="shared" si="31"/>
        <v>1</v>
      </c>
    </row>
    <row r="2034" spans="1:3" x14ac:dyDescent="0.2">
      <c r="A2034" t="s">
        <v>2308</v>
      </c>
      <c r="B2034" t="s">
        <v>33</v>
      </c>
      <c r="C2034">
        <f t="shared" si="31"/>
        <v>1</v>
      </c>
    </row>
    <row r="2035" spans="1:3" x14ac:dyDescent="0.2">
      <c r="A2035" t="s">
        <v>2309</v>
      </c>
      <c r="B2035" t="s">
        <v>51</v>
      </c>
      <c r="C2035">
        <f t="shared" si="31"/>
        <v>1</v>
      </c>
    </row>
    <row r="2036" spans="1:3" x14ac:dyDescent="0.2">
      <c r="A2036" t="s">
        <v>2310</v>
      </c>
      <c r="B2036" t="s">
        <v>51</v>
      </c>
      <c r="C2036">
        <f t="shared" si="31"/>
        <v>1</v>
      </c>
    </row>
    <row r="2037" spans="1:3" x14ac:dyDescent="0.2">
      <c r="A2037" t="s">
        <v>2311</v>
      </c>
      <c r="B2037" t="s">
        <v>51</v>
      </c>
      <c r="C2037">
        <f t="shared" si="31"/>
        <v>1</v>
      </c>
    </row>
    <row r="2038" spans="1:3" x14ac:dyDescent="0.2">
      <c r="A2038" t="s">
        <v>2312</v>
      </c>
      <c r="B2038" t="s">
        <v>51</v>
      </c>
      <c r="C2038">
        <f t="shared" si="31"/>
        <v>1</v>
      </c>
    </row>
    <row r="2039" spans="1:3" x14ac:dyDescent="0.2">
      <c r="A2039" t="s">
        <v>2313</v>
      </c>
      <c r="B2039" t="s">
        <v>51</v>
      </c>
      <c r="C2039">
        <f t="shared" si="31"/>
        <v>1</v>
      </c>
    </row>
    <row r="2040" spans="1:3" x14ac:dyDescent="0.2">
      <c r="A2040" t="s">
        <v>2314</v>
      </c>
      <c r="B2040" t="s">
        <v>51</v>
      </c>
      <c r="C2040">
        <f t="shared" si="31"/>
        <v>1</v>
      </c>
    </row>
    <row r="2041" spans="1:3" x14ac:dyDescent="0.2">
      <c r="A2041" t="s">
        <v>2315</v>
      </c>
      <c r="B2041" t="s">
        <v>51</v>
      </c>
      <c r="C2041">
        <f t="shared" si="31"/>
        <v>1</v>
      </c>
    </row>
    <row r="2042" spans="1:3" x14ac:dyDescent="0.2">
      <c r="A2042" t="s">
        <v>2316</v>
      </c>
      <c r="B2042" t="s">
        <v>51</v>
      </c>
      <c r="C2042">
        <f t="shared" si="31"/>
        <v>1</v>
      </c>
    </row>
    <row r="2043" spans="1:3" x14ac:dyDescent="0.2">
      <c r="A2043" t="s">
        <v>972</v>
      </c>
      <c r="B2043" t="s">
        <v>51</v>
      </c>
      <c r="C2043">
        <f t="shared" si="31"/>
        <v>1</v>
      </c>
    </row>
    <row r="2044" spans="1:3" x14ac:dyDescent="0.2">
      <c r="A2044" t="s">
        <v>2317</v>
      </c>
      <c r="B2044" t="s">
        <v>51</v>
      </c>
      <c r="C2044">
        <f t="shared" si="31"/>
        <v>1</v>
      </c>
    </row>
    <row r="2045" spans="1:3" x14ac:dyDescent="0.2">
      <c r="A2045" t="s">
        <v>2318</v>
      </c>
      <c r="B2045" t="s">
        <v>51</v>
      </c>
      <c r="C2045">
        <f t="shared" si="31"/>
        <v>1</v>
      </c>
    </row>
    <row r="2046" spans="1:3" x14ac:dyDescent="0.2">
      <c r="A2046" t="s">
        <v>2319</v>
      </c>
      <c r="B2046" t="s">
        <v>51</v>
      </c>
      <c r="C2046">
        <f t="shared" si="31"/>
        <v>1</v>
      </c>
    </row>
    <row r="2047" spans="1:3" x14ac:dyDescent="0.2">
      <c r="A2047" t="s">
        <v>2320</v>
      </c>
      <c r="B2047" t="s">
        <v>51</v>
      </c>
      <c r="C2047">
        <f t="shared" si="31"/>
        <v>1</v>
      </c>
    </row>
    <row r="2048" spans="1:3" x14ac:dyDescent="0.2">
      <c r="A2048" t="s">
        <v>2321</v>
      </c>
      <c r="B2048" t="s">
        <v>51</v>
      </c>
      <c r="C2048">
        <f t="shared" si="31"/>
        <v>1</v>
      </c>
    </row>
    <row r="2049" spans="1:3" x14ac:dyDescent="0.2">
      <c r="A2049" t="s">
        <v>2322</v>
      </c>
      <c r="B2049" t="s">
        <v>51</v>
      </c>
      <c r="C2049">
        <f t="shared" si="31"/>
        <v>1</v>
      </c>
    </row>
    <row r="2050" spans="1:3" x14ac:dyDescent="0.2">
      <c r="A2050" t="s">
        <v>2323</v>
      </c>
      <c r="B2050" t="s">
        <v>51</v>
      </c>
      <c r="C2050">
        <f t="shared" si="31"/>
        <v>1</v>
      </c>
    </row>
    <row r="2051" spans="1:3" x14ac:dyDescent="0.2">
      <c r="A2051" t="s">
        <v>2324</v>
      </c>
      <c r="B2051" t="s">
        <v>51</v>
      </c>
      <c r="C2051">
        <f t="shared" ref="C2051:C2114" si="32">IF(ISERROR(MATCH(A2051,$E:$E,0)),1,VLOOKUP(A2051,$E:$F,2))</f>
        <v>1</v>
      </c>
    </row>
    <row r="2052" spans="1:3" x14ac:dyDescent="0.2">
      <c r="A2052" t="s">
        <v>2325</v>
      </c>
      <c r="B2052" t="s">
        <v>53</v>
      </c>
      <c r="C2052">
        <f t="shared" si="32"/>
        <v>1</v>
      </c>
    </row>
    <row r="2053" spans="1:3" x14ac:dyDescent="0.2">
      <c r="A2053" t="s">
        <v>2326</v>
      </c>
      <c r="B2053" t="s">
        <v>53</v>
      </c>
      <c r="C2053">
        <f t="shared" si="32"/>
        <v>1</v>
      </c>
    </row>
    <row r="2054" spans="1:3" x14ac:dyDescent="0.2">
      <c r="A2054" t="s">
        <v>2327</v>
      </c>
      <c r="B2054" t="s">
        <v>53</v>
      </c>
      <c r="C2054">
        <f t="shared" si="32"/>
        <v>1</v>
      </c>
    </row>
    <row r="2055" spans="1:3" x14ac:dyDescent="0.2">
      <c r="A2055" t="s">
        <v>2328</v>
      </c>
      <c r="B2055" t="s">
        <v>53</v>
      </c>
      <c r="C2055">
        <f t="shared" si="32"/>
        <v>1</v>
      </c>
    </row>
    <row r="2056" spans="1:3" x14ac:dyDescent="0.2">
      <c r="A2056" t="s">
        <v>2329</v>
      </c>
      <c r="B2056" t="s">
        <v>53</v>
      </c>
      <c r="C2056">
        <f t="shared" si="32"/>
        <v>1</v>
      </c>
    </row>
    <row r="2057" spans="1:3" x14ac:dyDescent="0.2">
      <c r="A2057" t="s">
        <v>2330</v>
      </c>
      <c r="B2057" t="s">
        <v>53</v>
      </c>
      <c r="C2057">
        <f t="shared" si="32"/>
        <v>1</v>
      </c>
    </row>
    <row r="2058" spans="1:3" x14ac:dyDescent="0.2">
      <c r="A2058" t="s">
        <v>2331</v>
      </c>
      <c r="B2058" t="s">
        <v>53</v>
      </c>
      <c r="C2058">
        <f t="shared" si="32"/>
        <v>1</v>
      </c>
    </row>
    <row r="2059" spans="1:3" x14ac:dyDescent="0.2">
      <c r="A2059" t="s">
        <v>2332</v>
      </c>
      <c r="B2059" t="s">
        <v>53</v>
      </c>
      <c r="C2059">
        <f t="shared" si="32"/>
        <v>1</v>
      </c>
    </row>
    <row r="2060" spans="1:3" x14ac:dyDescent="0.2">
      <c r="A2060" t="s">
        <v>2333</v>
      </c>
      <c r="B2060" t="s">
        <v>53</v>
      </c>
      <c r="C2060">
        <f t="shared" si="32"/>
        <v>1</v>
      </c>
    </row>
    <row r="2061" spans="1:3" x14ac:dyDescent="0.2">
      <c r="A2061" t="s">
        <v>2334</v>
      </c>
      <c r="B2061" t="s">
        <v>53</v>
      </c>
      <c r="C2061">
        <f t="shared" si="32"/>
        <v>1</v>
      </c>
    </row>
    <row r="2062" spans="1:3" x14ac:dyDescent="0.2">
      <c r="A2062" t="s">
        <v>2335</v>
      </c>
      <c r="B2062" t="s">
        <v>53</v>
      </c>
      <c r="C2062">
        <f t="shared" si="32"/>
        <v>1</v>
      </c>
    </row>
    <row r="2063" spans="1:3" x14ac:dyDescent="0.2">
      <c r="A2063" t="s">
        <v>2336</v>
      </c>
      <c r="B2063" t="s">
        <v>53</v>
      </c>
      <c r="C2063">
        <f t="shared" si="32"/>
        <v>1</v>
      </c>
    </row>
    <row r="2064" spans="1:3" x14ac:dyDescent="0.2">
      <c r="A2064" t="s">
        <v>2337</v>
      </c>
      <c r="B2064" t="s">
        <v>53</v>
      </c>
      <c r="C2064">
        <f t="shared" si="32"/>
        <v>1</v>
      </c>
    </row>
    <row r="2065" spans="1:3" x14ac:dyDescent="0.2">
      <c r="A2065" t="s">
        <v>2338</v>
      </c>
      <c r="B2065" t="s">
        <v>53</v>
      </c>
      <c r="C2065">
        <f t="shared" si="32"/>
        <v>1</v>
      </c>
    </row>
    <row r="2066" spans="1:3" x14ac:dyDescent="0.2">
      <c r="A2066" t="s">
        <v>2339</v>
      </c>
      <c r="B2066" t="s">
        <v>53</v>
      </c>
      <c r="C2066">
        <f t="shared" si="32"/>
        <v>1</v>
      </c>
    </row>
    <row r="2067" spans="1:3" x14ac:dyDescent="0.2">
      <c r="A2067" t="s">
        <v>2340</v>
      </c>
      <c r="B2067" t="s">
        <v>53</v>
      </c>
      <c r="C2067">
        <f t="shared" si="32"/>
        <v>1</v>
      </c>
    </row>
    <row r="2068" spans="1:3" x14ac:dyDescent="0.2">
      <c r="A2068" t="s">
        <v>2341</v>
      </c>
      <c r="B2068" t="s">
        <v>53</v>
      </c>
      <c r="C2068">
        <f t="shared" si="32"/>
        <v>1</v>
      </c>
    </row>
    <row r="2069" spans="1:3" x14ac:dyDescent="0.2">
      <c r="A2069" t="s">
        <v>2342</v>
      </c>
      <c r="B2069" t="s">
        <v>53</v>
      </c>
      <c r="C2069">
        <f t="shared" si="32"/>
        <v>1</v>
      </c>
    </row>
    <row r="2070" spans="1:3" x14ac:dyDescent="0.2">
      <c r="A2070" t="s">
        <v>2343</v>
      </c>
      <c r="B2070" t="s">
        <v>53</v>
      </c>
      <c r="C2070">
        <f t="shared" si="32"/>
        <v>1</v>
      </c>
    </row>
    <row r="2071" spans="1:3" x14ac:dyDescent="0.2">
      <c r="A2071" t="s">
        <v>145</v>
      </c>
      <c r="B2071" t="s">
        <v>53</v>
      </c>
      <c r="C2071">
        <f t="shared" si="32"/>
        <v>3</v>
      </c>
    </row>
    <row r="2072" spans="1:3" x14ac:dyDescent="0.2">
      <c r="A2072" t="s">
        <v>2344</v>
      </c>
      <c r="B2072" t="s">
        <v>53</v>
      </c>
      <c r="C2072">
        <f t="shared" si="32"/>
        <v>1</v>
      </c>
    </row>
    <row r="2073" spans="1:3" x14ac:dyDescent="0.2">
      <c r="A2073" t="s">
        <v>2345</v>
      </c>
      <c r="B2073" t="s">
        <v>53</v>
      </c>
      <c r="C2073">
        <f t="shared" si="32"/>
        <v>1</v>
      </c>
    </row>
    <row r="2074" spans="1:3" x14ac:dyDescent="0.2">
      <c r="A2074" t="s">
        <v>2346</v>
      </c>
      <c r="B2074" t="s">
        <v>53</v>
      </c>
      <c r="C2074">
        <f t="shared" si="32"/>
        <v>1</v>
      </c>
    </row>
    <row r="2075" spans="1:3" x14ac:dyDescent="0.2">
      <c r="A2075" t="s">
        <v>2347</v>
      </c>
      <c r="B2075" t="s">
        <v>53</v>
      </c>
      <c r="C2075">
        <f t="shared" si="32"/>
        <v>1</v>
      </c>
    </row>
    <row r="2076" spans="1:3" x14ac:dyDescent="0.2">
      <c r="A2076" t="s">
        <v>2348</v>
      </c>
      <c r="B2076" t="s">
        <v>53</v>
      </c>
      <c r="C2076">
        <f t="shared" si="32"/>
        <v>1</v>
      </c>
    </row>
    <row r="2077" spans="1:3" x14ac:dyDescent="0.2">
      <c r="A2077" t="s">
        <v>2349</v>
      </c>
      <c r="B2077" t="s">
        <v>55</v>
      </c>
      <c r="C2077">
        <f t="shared" si="32"/>
        <v>1</v>
      </c>
    </row>
    <row r="2078" spans="1:3" x14ac:dyDescent="0.2">
      <c r="A2078" t="s">
        <v>2350</v>
      </c>
      <c r="B2078" t="s">
        <v>55</v>
      </c>
      <c r="C2078">
        <f t="shared" si="32"/>
        <v>1</v>
      </c>
    </row>
    <row r="2079" spans="1:3" x14ac:dyDescent="0.2">
      <c r="A2079" t="s">
        <v>2351</v>
      </c>
      <c r="B2079" t="s">
        <v>55</v>
      </c>
      <c r="C2079">
        <f t="shared" si="32"/>
        <v>1</v>
      </c>
    </row>
    <row r="2080" spans="1:3" x14ac:dyDescent="0.2">
      <c r="A2080" t="s">
        <v>2352</v>
      </c>
      <c r="B2080" t="s">
        <v>55</v>
      </c>
      <c r="C2080">
        <f t="shared" si="32"/>
        <v>1</v>
      </c>
    </row>
    <row r="2081" spans="1:3" x14ac:dyDescent="0.2">
      <c r="A2081" t="s">
        <v>2353</v>
      </c>
      <c r="B2081" t="s">
        <v>55</v>
      </c>
      <c r="C2081">
        <f t="shared" si="32"/>
        <v>1</v>
      </c>
    </row>
    <row r="2082" spans="1:3" x14ac:dyDescent="0.2">
      <c r="A2082" t="s">
        <v>2354</v>
      </c>
      <c r="B2082" t="s">
        <v>55</v>
      </c>
      <c r="C2082">
        <f t="shared" si="32"/>
        <v>1</v>
      </c>
    </row>
    <row r="2083" spans="1:3" x14ac:dyDescent="0.2">
      <c r="A2083" t="s">
        <v>2355</v>
      </c>
      <c r="B2083" t="s">
        <v>55</v>
      </c>
      <c r="C2083">
        <f t="shared" si="32"/>
        <v>1</v>
      </c>
    </row>
    <row r="2084" spans="1:3" x14ac:dyDescent="0.2">
      <c r="A2084" t="s">
        <v>2356</v>
      </c>
      <c r="B2084" t="s">
        <v>55</v>
      </c>
      <c r="C2084">
        <f t="shared" si="32"/>
        <v>1</v>
      </c>
    </row>
    <row r="2085" spans="1:3" x14ac:dyDescent="0.2">
      <c r="A2085" t="s">
        <v>2357</v>
      </c>
      <c r="B2085" t="s">
        <v>55</v>
      </c>
      <c r="C2085">
        <f t="shared" si="32"/>
        <v>1</v>
      </c>
    </row>
    <row r="2086" spans="1:3" x14ac:dyDescent="0.2">
      <c r="A2086" t="s">
        <v>2358</v>
      </c>
      <c r="B2086" t="s">
        <v>55</v>
      </c>
      <c r="C2086">
        <f t="shared" si="32"/>
        <v>1</v>
      </c>
    </row>
    <row r="2087" spans="1:3" x14ac:dyDescent="0.2">
      <c r="A2087" t="s">
        <v>2359</v>
      </c>
      <c r="B2087" t="s">
        <v>55</v>
      </c>
      <c r="C2087">
        <f t="shared" si="32"/>
        <v>1</v>
      </c>
    </row>
    <row r="2088" spans="1:3" x14ac:dyDescent="0.2">
      <c r="A2088" t="s">
        <v>2360</v>
      </c>
      <c r="B2088" t="s">
        <v>55</v>
      </c>
      <c r="C2088">
        <f t="shared" si="32"/>
        <v>1</v>
      </c>
    </row>
    <row r="2089" spans="1:3" x14ac:dyDescent="0.2">
      <c r="A2089" t="s">
        <v>2361</v>
      </c>
      <c r="B2089" t="s">
        <v>55</v>
      </c>
      <c r="C2089">
        <f t="shared" si="32"/>
        <v>1</v>
      </c>
    </row>
    <row r="2090" spans="1:3" x14ac:dyDescent="0.2">
      <c r="A2090" t="s">
        <v>2362</v>
      </c>
      <c r="B2090" t="s">
        <v>55</v>
      </c>
      <c r="C2090">
        <f t="shared" si="32"/>
        <v>1</v>
      </c>
    </row>
    <row r="2091" spans="1:3" x14ac:dyDescent="0.2">
      <c r="A2091" t="s">
        <v>2363</v>
      </c>
      <c r="B2091" t="s">
        <v>55</v>
      </c>
      <c r="C2091">
        <f t="shared" si="32"/>
        <v>1</v>
      </c>
    </row>
    <row r="2092" spans="1:3" x14ac:dyDescent="0.2">
      <c r="A2092" t="s">
        <v>2364</v>
      </c>
      <c r="B2092" t="s">
        <v>55</v>
      </c>
      <c r="C2092">
        <f t="shared" si="32"/>
        <v>1</v>
      </c>
    </row>
    <row r="2093" spans="1:3" x14ac:dyDescent="0.2">
      <c r="A2093" t="s">
        <v>2365</v>
      </c>
      <c r="B2093" t="s">
        <v>55</v>
      </c>
      <c r="C2093">
        <f t="shared" si="32"/>
        <v>1</v>
      </c>
    </row>
    <row r="2094" spans="1:3" x14ac:dyDescent="0.2">
      <c r="A2094" t="s">
        <v>2366</v>
      </c>
      <c r="B2094" t="s">
        <v>55</v>
      </c>
      <c r="C2094">
        <f t="shared" si="32"/>
        <v>1</v>
      </c>
    </row>
    <row r="2095" spans="1:3" x14ac:dyDescent="0.2">
      <c r="A2095" t="s">
        <v>2367</v>
      </c>
      <c r="B2095" t="s">
        <v>55</v>
      </c>
      <c r="C2095">
        <f t="shared" si="32"/>
        <v>1</v>
      </c>
    </row>
    <row r="2096" spans="1:3" x14ac:dyDescent="0.2">
      <c r="A2096" t="s">
        <v>2368</v>
      </c>
      <c r="B2096" t="s">
        <v>55</v>
      </c>
      <c r="C2096">
        <f t="shared" si="32"/>
        <v>1</v>
      </c>
    </row>
    <row r="2097" spans="1:3" x14ac:dyDescent="0.2">
      <c r="A2097" t="s">
        <v>2369</v>
      </c>
      <c r="B2097" t="s">
        <v>55</v>
      </c>
      <c r="C2097">
        <f t="shared" si="32"/>
        <v>1</v>
      </c>
    </row>
    <row r="2098" spans="1:3" x14ac:dyDescent="0.2">
      <c r="A2098" t="s">
        <v>2370</v>
      </c>
      <c r="B2098" t="s">
        <v>55</v>
      </c>
      <c r="C2098">
        <f t="shared" si="32"/>
        <v>1</v>
      </c>
    </row>
    <row r="2099" spans="1:3" x14ac:dyDescent="0.2">
      <c r="A2099" t="s">
        <v>2371</v>
      </c>
      <c r="B2099" t="s">
        <v>55</v>
      </c>
      <c r="C2099">
        <f t="shared" si="32"/>
        <v>1</v>
      </c>
    </row>
    <row r="2100" spans="1:3" x14ac:dyDescent="0.2">
      <c r="A2100" t="s">
        <v>2372</v>
      </c>
      <c r="B2100" t="s">
        <v>55</v>
      </c>
      <c r="C2100">
        <f t="shared" si="32"/>
        <v>1</v>
      </c>
    </row>
    <row r="2101" spans="1:3" x14ac:dyDescent="0.2">
      <c r="A2101" t="s">
        <v>2373</v>
      </c>
      <c r="B2101" t="s">
        <v>55</v>
      </c>
      <c r="C2101">
        <f t="shared" si="32"/>
        <v>1</v>
      </c>
    </row>
    <row r="2102" spans="1:3" x14ac:dyDescent="0.2">
      <c r="A2102" t="s">
        <v>2374</v>
      </c>
      <c r="B2102" t="s">
        <v>55</v>
      </c>
      <c r="C2102">
        <f t="shared" si="32"/>
        <v>1</v>
      </c>
    </row>
    <row r="2103" spans="1:3" x14ac:dyDescent="0.2">
      <c r="A2103" t="s">
        <v>2375</v>
      </c>
      <c r="B2103" t="s">
        <v>55</v>
      </c>
      <c r="C2103">
        <f t="shared" si="32"/>
        <v>1</v>
      </c>
    </row>
    <row r="2104" spans="1:3" x14ac:dyDescent="0.2">
      <c r="A2104" t="s">
        <v>2376</v>
      </c>
      <c r="B2104" t="s">
        <v>55</v>
      </c>
      <c r="C2104">
        <f t="shared" si="32"/>
        <v>1</v>
      </c>
    </row>
    <row r="2105" spans="1:3" x14ac:dyDescent="0.2">
      <c r="A2105" t="s">
        <v>2377</v>
      </c>
      <c r="B2105" t="s">
        <v>55</v>
      </c>
      <c r="C2105">
        <f t="shared" si="32"/>
        <v>1</v>
      </c>
    </row>
    <row r="2106" spans="1:3" x14ac:dyDescent="0.2">
      <c r="A2106" t="s">
        <v>2378</v>
      </c>
      <c r="B2106" t="s">
        <v>55</v>
      </c>
      <c r="C2106">
        <f t="shared" si="32"/>
        <v>1</v>
      </c>
    </row>
    <row r="2107" spans="1:3" x14ac:dyDescent="0.2">
      <c r="A2107" t="s">
        <v>2379</v>
      </c>
      <c r="B2107" t="s">
        <v>55</v>
      </c>
      <c r="C2107">
        <f t="shared" si="32"/>
        <v>1</v>
      </c>
    </row>
    <row r="2108" spans="1:3" x14ac:dyDescent="0.2">
      <c r="A2108" t="s">
        <v>1714</v>
      </c>
      <c r="B2108" t="s">
        <v>55</v>
      </c>
      <c r="C2108">
        <f t="shared" si="32"/>
        <v>1</v>
      </c>
    </row>
    <row r="2109" spans="1:3" x14ac:dyDescent="0.2">
      <c r="A2109" t="s">
        <v>2380</v>
      </c>
      <c r="B2109" t="s">
        <v>55</v>
      </c>
      <c r="C2109">
        <f t="shared" si="32"/>
        <v>1</v>
      </c>
    </row>
    <row r="2110" spans="1:3" x14ac:dyDescent="0.2">
      <c r="A2110" t="s">
        <v>2381</v>
      </c>
      <c r="B2110" t="s">
        <v>55</v>
      </c>
      <c r="C2110">
        <f t="shared" si="32"/>
        <v>1</v>
      </c>
    </row>
    <row r="2111" spans="1:3" x14ac:dyDescent="0.2">
      <c r="A2111" t="s">
        <v>2382</v>
      </c>
      <c r="B2111" t="s">
        <v>55</v>
      </c>
      <c r="C2111">
        <f t="shared" si="32"/>
        <v>1</v>
      </c>
    </row>
    <row r="2112" spans="1:3" x14ac:dyDescent="0.2">
      <c r="A2112" t="s">
        <v>2383</v>
      </c>
      <c r="B2112" t="s">
        <v>55</v>
      </c>
      <c r="C2112">
        <f t="shared" si="32"/>
        <v>1</v>
      </c>
    </row>
    <row r="2113" spans="1:3" x14ac:dyDescent="0.2">
      <c r="A2113" t="s">
        <v>2384</v>
      </c>
      <c r="B2113" t="s">
        <v>55</v>
      </c>
      <c r="C2113">
        <f t="shared" si="32"/>
        <v>1</v>
      </c>
    </row>
    <row r="2114" spans="1:3" x14ac:dyDescent="0.2">
      <c r="A2114" t="s">
        <v>2385</v>
      </c>
      <c r="B2114" t="s">
        <v>55</v>
      </c>
      <c r="C2114">
        <f t="shared" si="32"/>
        <v>1</v>
      </c>
    </row>
    <row r="2115" spans="1:3" x14ac:dyDescent="0.2">
      <c r="A2115" t="s">
        <v>2386</v>
      </c>
      <c r="B2115" t="s">
        <v>57</v>
      </c>
      <c r="C2115">
        <f t="shared" ref="C2115:C2178" si="33">IF(ISERROR(MATCH(A2115,$E:$E,0)),1,VLOOKUP(A2115,$E:$F,2))</f>
        <v>1</v>
      </c>
    </row>
    <row r="2116" spans="1:3" x14ac:dyDescent="0.2">
      <c r="A2116" t="s">
        <v>2387</v>
      </c>
      <c r="B2116" t="s">
        <v>57</v>
      </c>
      <c r="C2116">
        <f t="shared" si="33"/>
        <v>1</v>
      </c>
    </row>
    <row r="2117" spans="1:3" x14ac:dyDescent="0.2">
      <c r="A2117" t="s">
        <v>2388</v>
      </c>
      <c r="B2117" t="s">
        <v>57</v>
      </c>
      <c r="C2117">
        <f t="shared" si="33"/>
        <v>1</v>
      </c>
    </row>
    <row r="2118" spans="1:3" x14ac:dyDescent="0.2">
      <c r="A2118" t="s">
        <v>2389</v>
      </c>
      <c r="B2118" t="s">
        <v>57</v>
      </c>
      <c r="C2118">
        <f t="shared" si="33"/>
        <v>1</v>
      </c>
    </row>
    <row r="2119" spans="1:3" x14ac:dyDescent="0.2">
      <c r="A2119" t="s">
        <v>2390</v>
      </c>
      <c r="B2119" t="s">
        <v>57</v>
      </c>
      <c r="C2119">
        <f t="shared" si="33"/>
        <v>1</v>
      </c>
    </row>
    <row r="2120" spans="1:3" x14ac:dyDescent="0.2">
      <c r="A2120" t="s">
        <v>2391</v>
      </c>
      <c r="B2120" t="s">
        <v>57</v>
      </c>
      <c r="C2120">
        <f t="shared" si="33"/>
        <v>1</v>
      </c>
    </row>
    <row r="2121" spans="1:3" x14ac:dyDescent="0.2">
      <c r="A2121" t="s">
        <v>2392</v>
      </c>
      <c r="B2121" t="s">
        <v>57</v>
      </c>
      <c r="C2121">
        <f t="shared" si="33"/>
        <v>1</v>
      </c>
    </row>
    <row r="2122" spans="1:3" x14ac:dyDescent="0.2">
      <c r="A2122" t="s">
        <v>2393</v>
      </c>
      <c r="B2122" t="s">
        <v>57</v>
      </c>
      <c r="C2122">
        <f t="shared" si="33"/>
        <v>1</v>
      </c>
    </row>
    <row r="2123" spans="1:3" x14ac:dyDescent="0.2">
      <c r="A2123" t="s">
        <v>2394</v>
      </c>
      <c r="B2123" t="s">
        <v>57</v>
      </c>
      <c r="C2123">
        <f t="shared" si="33"/>
        <v>1</v>
      </c>
    </row>
    <row r="2124" spans="1:3" x14ac:dyDescent="0.2">
      <c r="A2124" t="s">
        <v>2395</v>
      </c>
      <c r="B2124" t="s">
        <v>57</v>
      </c>
      <c r="C2124">
        <f t="shared" si="33"/>
        <v>1</v>
      </c>
    </row>
    <row r="2125" spans="1:3" x14ac:dyDescent="0.2">
      <c r="A2125" t="s">
        <v>2396</v>
      </c>
      <c r="B2125" t="s">
        <v>57</v>
      </c>
      <c r="C2125">
        <f t="shared" si="33"/>
        <v>1</v>
      </c>
    </row>
    <row r="2126" spans="1:3" x14ac:dyDescent="0.2">
      <c r="A2126" t="s">
        <v>2397</v>
      </c>
      <c r="B2126" t="s">
        <v>59</v>
      </c>
      <c r="C2126">
        <f t="shared" si="33"/>
        <v>1</v>
      </c>
    </row>
    <row r="2127" spans="1:3" x14ac:dyDescent="0.2">
      <c r="A2127" t="s">
        <v>2398</v>
      </c>
      <c r="B2127" t="s">
        <v>59</v>
      </c>
      <c r="C2127">
        <f t="shared" si="33"/>
        <v>1</v>
      </c>
    </row>
    <row r="2128" spans="1:3" x14ac:dyDescent="0.2">
      <c r="A2128" t="s">
        <v>2399</v>
      </c>
      <c r="B2128" t="s">
        <v>59</v>
      </c>
      <c r="C2128">
        <f t="shared" si="33"/>
        <v>1</v>
      </c>
    </row>
    <row r="2129" spans="1:3" x14ac:dyDescent="0.2">
      <c r="A2129" t="s">
        <v>345</v>
      </c>
      <c r="B2129" t="s">
        <v>59</v>
      </c>
      <c r="C2129">
        <f t="shared" si="33"/>
        <v>5</v>
      </c>
    </row>
    <row r="2130" spans="1:3" x14ac:dyDescent="0.2">
      <c r="A2130" t="s">
        <v>2400</v>
      </c>
      <c r="B2130" t="s">
        <v>59</v>
      </c>
      <c r="C2130">
        <f t="shared" si="33"/>
        <v>1</v>
      </c>
    </row>
    <row r="2131" spans="1:3" x14ac:dyDescent="0.2">
      <c r="A2131" t="s">
        <v>2401</v>
      </c>
      <c r="B2131" t="s">
        <v>59</v>
      </c>
      <c r="C2131">
        <f t="shared" si="33"/>
        <v>1</v>
      </c>
    </row>
    <row r="2132" spans="1:3" x14ac:dyDescent="0.2">
      <c r="A2132" t="s">
        <v>2402</v>
      </c>
      <c r="B2132" t="s">
        <v>59</v>
      </c>
      <c r="C2132">
        <f t="shared" si="33"/>
        <v>1</v>
      </c>
    </row>
    <row r="2133" spans="1:3" x14ac:dyDescent="0.2">
      <c r="A2133" t="s">
        <v>2403</v>
      </c>
      <c r="B2133" t="s">
        <v>59</v>
      </c>
      <c r="C2133">
        <f t="shared" si="33"/>
        <v>1</v>
      </c>
    </row>
    <row r="2134" spans="1:3" x14ac:dyDescent="0.2">
      <c r="A2134" t="s">
        <v>2404</v>
      </c>
      <c r="B2134" t="s">
        <v>59</v>
      </c>
      <c r="C2134">
        <f t="shared" si="33"/>
        <v>1</v>
      </c>
    </row>
    <row r="2135" spans="1:3" x14ac:dyDescent="0.2">
      <c r="A2135" t="s">
        <v>2405</v>
      </c>
      <c r="B2135" t="s">
        <v>59</v>
      </c>
      <c r="C2135">
        <f t="shared" si="33"/>
        <v>1</v>
      </c>
    </row>
    <row r="2136" spans="1:3" x14ac:dyDescent="0.2">
      <c r="A2136" t="s">
        <v>2406</v>
      </c>
      <c r="B2136" t="s">
        <v>59</v>
      </c>
      <c r="C2136">
        <f t="shared" si="33"/>
        <v>1</v>
      </c>
    </row>
    <row r="2137" spans="1:3" x14ac:dyDescent="0.2">
      <c r="A2137" t="s">
        <v>2407</v>
      </c>
      <c r="B2137" t="s">
        <v>59</v>
      </c>
      <c r="C2137">
        <f t="shared" si="33"/>
        <v>1</v>
      </c>
    </row>
    <row r="2138" spans="1:3" x14ac:dyDescent="0.2">
      <c r="A2138" t="s">
        <v>2408</v>
      </c>
      <c r="B2138" t="s">
        <v>59</v>
      </c>
      <c r="C2138">
        <f t="shared" si="33"/>
        <v>1</v>
      </c>
    </row>
    <row r="2139" spans="1:3" x14ac:dyDescent="0.2">
      <c r="A2139" t="s">
        <v>2409</v>
      </c>
      <c r="B2139" t="s">
        <v>59</v>
      </c>
      <c r="C2139">
        <f t="shared" si="33"/>
        <v>1</v>
      </c>
    </row>
    <row r="2140" spans="1:3" x14ac:dyDescent="0.2">
      <c r="A2140" t="s">
        <v>2410</v>
      </c>
      <c r="B2140" t="s">
        <v>59</v>
      </c>
      <c r="C2140">
        <f t="shared" si="33"/>
        <v>1</v>
      </c>
    </row>
    <row r="2141" spans="1:3" x14ac:dyDescent="0.2">
      <c r="A2141" t="s">
        <v>2411</v>
      </c>
      <c r="B2141" t="s">
        <v>59</v>
      </c>
      <c r="C2141">
        <f t="shared" si="33"/>
        <v>1</v>
      </c>
    </row>
    <row r="2142" spans="1:3" x14ac:dyDescent="0.2">
      <c r="A2142" t="s">
        <v>2412</v>
      </c>
      <c r="B2142" t="s">
        <v>59</v>
      </c>
      <c r="C2142">
        <f t="shared" si="33"/>
        <v>1</v>
      </c>
    </row>
    <row r="2143" spans="1:3" x14ac:dyDescent="0.2">
      <c r="A2143" t="s">
        <v>2413</v>
      </c>
      <c r="B2143" t="s">
        <v>59</v>
      </c>
      <c r="C2143">
        <f t="shared" si="33"/>
        <v>1</v>
      </c>
    </row>
    <row r="2144" spans="1:3" x14ac:dyDescent="0.2">
      <c r="A2144" t="s">
        <v>2414</v>
      </c>
      <c r="B2144" t="s">
        <v>59</v>
      </c>
      <c r="C2144">
        <f t="shared" si="33"/>
        <v>1</v>
      </c>
    </row>
    <row r="2145" spans="1:3" x14ac:dyDescent="0.2">
      <c r="A2145" t="s">
        <v>2415</v>
      </c>
      <c r="B2145" t="s">
        <v>59</v>
      </c>
      <c r="C2145">
        <f t="shared" si="33"/>
        <v>1</v>
      </c>
    </row>
    <row r="2146" spans="1:3" x14ac:dyDescent="0.2">
      <c r="A2146" t="s">
        <v>2416</v>
      </c>
      <c r="B2146" t="s">
        <v>59</v>
      </c>
      <c r="C2146">
        <f t="shared" si="33"/>
        <v>1</v>
      </c>
    </row>
    <row r="2147" spans="1:3" x14ac:dyDescent="0.2">
      <c r="A2147" t="s">
        <v>2417</v>
      </c>
      <c r="B2147" t="s">
        <v>59</v>
      </c>
      <c r="C2147">
        <f t="shared" si="33"/>
        <v>1</v>
      </c>
    </row>
    <row r="2148" spans="1:3" x14ac:dyDescent="0.2">
      <c r="A2148" t="s">
        <v>2418</v>
      </c>
      <c r="B2148" t="s">
        <v>59</v>
      </c>
      <c r="C2148">
        <f t="shared" si="33"/>
        <v>1</v>
      </c>
    </row>
    <row r="2149" spans="1:3" x14ac:dyDescent="0.2">
      <c r="A2149" t="s">
        <v>2419</v>
      </c>
      <c r="B2149" t="s">
        <v>59</v>
      </c>
      <c r="C2149">
        <f t="shared" si="33"/>
        <v>1</v>
      </c>
    </row>
    <row r="2150" spans="1:3" x14ac:dyDescent="0.2">
      <c r="A2150" t="s">
        <v>968</v>
      </c>
      <c r="B2150" t="s">
        <v>59</v>
      </c>
      <c r="C2150">
        <f t="shared" si="33"/>
        <v>1</v>
      </c>
    </row>
    <row r="2151" spans="1:3" x14ac:dyDescent="0.2">
      <c r="A2151" t="s">
        <v>2420</v>
      </c>
      <c r="B2151" t="s">
        <v>59</v>
      </c>
      <c r="C2151">
        <f t="shared" si="33"/>
        <v>1</v>
      </c>
    </row>
    <row r="2152" spans="1:3" x14ac:dyDescent="0.2">
      <c r="A2152" t="s">
        <v>2421</v>
      </c>
      <c r="B2152" t="s">
        <v>59</v>
      </c>
      <c r="C2152">
        <f t="shared" si="33"/>
        <v>1</v>
      </c>
    </row>
    <row r="2153" spans="1:3" x14ac:dyDescent="0.2">
      <c r="A2153" t="s">
        <v>2422</v>
      </c>
      <c r="B2153" t="s">
        <v>59</v>
      </c>
      <c r="C2153">
        <f t="shared" si="33"/>
        <v>1</v>
      </c>
    </row>
    <row r="2154" spans="1:3" x14ac:dyDescent="0.2">
      <c r="A2154" t="s">
        <v>2423</v>
      </c>
      <c r="B2154" t="s">
        <v>59</v>
      </c>
      <c r="C2154">
        <f t="shared" si="33"/>
        <v>1</v>
      </c>
    </row>
    <row r="2155" spans="1:3" x14ac:dyDescent="0.2">
      <c r="A2155" t="s">
        <v>2424</v>
      </c>
      <c r="B2155" t="s">
        <v>59</v>
      </c>
      <c r="C2155">
        <f t="shared" si="33"/>
        <v>1</v>
      </c>
    </row>
    <row r="2156" spans="1:3" x14ac:dyDescent="0.2">
      <c r="A2156" t="s">
        <v>2425</v>
      </c>
      <c r="B2156" t="s">
        <v>59</v>
      </c>
      <c r="C2156">
        <f t="shared" si="33"/>
        <v>1</v>
      </c>
    </row>
    <row r="2157" spans="1:3" x14ac:dyDescent="0.2">
      <c r="A2157" t="s">
        <v>2426</v>
      </c>
      <c r="B2157" t="s">
        <v>59</v>
      </c>
      <c r="C2157">
        <f t="shared" si="33"/>
        <v>1</v>
      </c>
    </row>
    <row r="2158" spans="1:3" x14ac:dyDescent="0.2">
      <c r="A2158" t="s">
        <v>2427</v>
      </c>
      <c r="B2158" t="s">
        <v>59</v>
      </c>
      <c r="C2158">
        <f t="shared" si="33"/>
        <v>1</v>
      </c>
    </row>
    <row r="2159" spans="1:3" x14ac:dyDescent="0.2">
      <c r="A2159" t="s">
        <v>2428</v>
      </c>
      <c r="B2159" t="s">
        <v>61</v>
      </c>
      <c r="C2159">
        <f t="shared" si="33"/>
        <v>1</v>
      </c>
    </row>
    <row r="2160" spans="1:3" x14ac:dyDescent="0.2">
      <c r="A2160" t="s">
        <v>2429</v>
      </c>
      <c r="B2160" t="s">
        <v>61</v>
      </c>
      <c r="C2160">
        <f t="shared" si="33"/>
        <v>1</v>
      </c>
    </row>
    <row r="2161" spans="1:3" x14ac:dyDescent="0.2">
      <c r="A2161" t="s">
        <v>2430</v>
      </c>
      <c r="B2161" t="s">
        <v>61</v>
      </c>
      <c r="C2161">
        <f t="shared" si="33"/>
        <v>1</v>
      </c>
    </row>
    <row r="2162" spans="1:3" x14ac:dyDescent="0.2">
      <c r="A2162" t="s">
        <v>2431</v>
      </c>
      <c r="B2162" t="s">
        <v>61</v>
      </c>
      <c r="C2162">
        <f t="shared" si="33"/>
        <v>1</v>
      </c>
    </row>
    <row r="2163" spans="1:3" x14ac:dyDescent="0.2">
      <c r="A2163" t="s">
        <v>2432</v>
      </c>
      <c r="B2163" t="s">
        <v>61</v>
      </c>
      <c r="C2163">
        <f t="shared" si="33"/>
        <v>1</v>
      </c>
    </row>
    <row r="2164" spans="1:3" x14ac:dyDescent="0.2">
      <c r="A2164" t="s">
        <v>2433</v>
      </c>
      <c r="B2164" t="s">
        <v>61</v>
      </c>
      <c r="C2164">
        <f t="shared" si="33"/>
        <v>1</v>
      </c>
    </row>
    <row r="2165" spans="1:3" x14ac:dyDescent="0.2">
      <c r="A2165" t="s">
        <v>2434</v>
      </c>
      <c r="B2165" t="s">
        <v>61</v>
      </c>
      <c r="C2165">
        <f t="shared" si="33"/>
        <v>1</v>
      </c>
    </row>
    <row r="2166" spans="1:3" x14ac:dyDescent="0.2">
      <c r="A2166" t="s">
        <v>2435</v>
      </c>
      <c r="B2166" t="s">
        <v>61</v>
      </c>
      <c r="C2166">
        <f t="shared" si="33"/>
        <v>1</v>
      </c>
    </row>
    <row r="2167" spans="1:3" x14ac:dyDescent="0.2">
      <c r="A2167" t="s">
        <v>2436</v>
      </c>
      <c r="B2167" t="s">
        <v>61</v>
      </c>
      <c r="C2167">
        <f t="shared" si="33"/>
        <v>1</v>
      </c>
    </row>
    <row r="2168" spans="1:3" x14ac:dyDescent="0.2">
      <c r="A2168" t="s">
        <v>2437</v>
      </c>
      <c r="B2168" t="s">
        <v>61</v>
      </c>
      <c r="C2168">
        <f t="shared" si="33"/>
        <v>1</v>
      </c>
    </row>
    <row r="2169" spans="1:3" x14ac:dyDescent="0.2">
      <c r="A2169" t="s">
        <v>2438</v>
      </c>
      <c r="B2169" t="s">
        <v>61</v>
      </c>
      <c r="C2169">
        <f t="shared" si="33"/>
        <v>1</v>
      </c>
    </row>
    <row r="2170" spans="1:3" x14ac:dyDescent="0.2">
      <c r="A2170" t="s">
        <v>2439</v>
      </c>
      <c r="B2170" t="s">
        <v>61</v>
      </c>
      <c r="C2170">
        <f t="shared" si="33"/>
        <v>1</v>
      </c>
    </row>
    <row r="2171" spans="1:3" x14ac:dyDescent="0.2">
      <c r="A2171" t="s">
        <v>2440</v>
      </c>
      <c r="B2171" t="s">
        <v>61</v>
      </c>
      <c r="C2171">
        <f t="shared" si="33"/>
        <v>1</v>
      </c>
    </row>
    <row r="2172" spans="1:3" x14ac:dyDescent="0.2">
      <c r="A2172" t="s">
        <v>2441</v>
      </c>
      <c r="B2172" t="s">
        <v>61</v>
      </c>
      <c r="C2172">
        <f t="shared" si="33"/>
        <v>1</v>
      </c>
    </row>
    <row r="2173" spans="1:3" x14ac:dyDescent="0.2">
      <c r="A2173" t="s">
        <v>2442</v>
      </c>
      <c r="B2173" t="s">
        <v>61</v>
      </c>
      <c r="C2173">
        <f t="shared" si="33"/>
        <v>1</v>
      </c>
    </row>
    <row r="2174" spans="1:3" x14ac:dyDescent="0.2">
      <c r="A2174" t="s">
        <v>2443</v>
      </c>
      <c r="B2174" t="s">
        <v>61</v>
      </c>
      <c r="C2174">
        <f t="shared" si="33"/>
        <v>1</v>
      </c>
    </row>
    <row r="2175" spans="1:3" x14ac:dyDescent="0.2">
      <c r="A2175" t="s">
        <v>2444</v>
      </c>
      <c r="B2175" t="s">
        <v>61</v>
      </c>
      <c r="C2175">
        <f t="shared" si="33"/>
        <v>1</v>
      </c>
    </row>
    <row r="2176" spans="1:3" x14ac:dyDescent="0.2">
      <c r="A2176" t="s">
        <v>2445</v>
      </c>
      <c r="B2176" t="s">
        <v>61</v>
      </c>
      <c r="C2176">
        <f t="shared" si="33"/>
        <v>1</v>
      </c>
    </row>
    <row r="2177" spans="1:3" x14ac:dyDescent="0.2">
      <c r="A2177" t="s">
        <v>2446</v>
      </c>
      <c r="B2177" t="s">
        <v>61</v>
      </c>
      <c r="C2177">
        <f t="shared" si="33"/>
        <v>1</v>
      </c>
    </row>
    <row r="2178" spans="1:3" x14ac:dyDescent="0.2">
      <c r="A2178" t="s">
        <v>2447</v>
      </c>
      <c r="B2178" t="s">
        <v>61</v>
      </c>
      <c r="C2178">
        <f t="shared" si="33"/>
        <v>1</v>
      </c>
    </row>
    <row r="2179" spans="1:3" x14ac:dyDescent="0.2">
      <c r="A2179" t="s">
        <v>2448</v>
      </c>
      <c r="B2179" t="s">
        <v>61</v>
      </c>
      <c r="C2179">
        <f t="shared" ref="C2179:C2242" si="34">IF(ISERROR(MATCH(A2179,$E:$E,0)),1,VLOOKUP(A2179,$E:$F,2))</f>
        <v>1</v>
      </c>
    </row>
    <row r="2180" spans="1:3" x14ac:dyDescent="0.2">
      <c r="A2180" t="s">
        <v>2449</v>
      </c>
      <c r="B2180" t="s">
        <v>61</v>
      </c>
      <c r="C2180">
        <f t="shared" si="34"/>
        <v>1</v>
      </c>
    </row>
    <row r="2181" spans="1:3" x14ac:dyDescent="0.2">
      <c r="A2181" t="s">
        <v>2450</v>
      </c>
      <c r="B2181" t="s">
        <v>61</v>
      </c>
      <c r="C2181">
        <f t="shared" si="34"/>
        <v>1</v>
      </c>
    </row>
    <row r="2182" spans="1:3" x14ac:dyDescent="0.2">
      <c r="A2182" t="s">
        <v>2451</v>
      </c>
      <c r="B2182" t="s">
        <v>61</v>
      </c>
      <c r="C2182">
        <f t="shared" si="34"/>
        <v>1</v>
      </c>
    </row>
    <row r="2183" spans="1:3" x14ac:dyDescent="0.2">
      <c r="A2183" t="s">
        <v>2452</v>
      </c>
      <c r="B2183" t="s">
        <v>61</v>
      </c>
      <c r="C2183">
        <f t="shared" si="34"/>
        <v>1</v>
      </c>
    </row>
    <row r="2184" spans="1:3" x14ac:dyDescent="0.2">
      <c r="A2184" t="s">
        <v>2453</v>
      </c>
      <c r="B2184" t="s">
        <v>61</v>
      </c>
      <c r="C2184">
        <f t="shared" si="34"/>
        <v>1</v>
      </c>
    </row>
    <row r="2185" spans="1:3" x14ac:dyDescent="0.2">
      <c r="A2185" t="s">
        <v>2454</v>
      </c>
      <c r="B2185" t="s">
        <v>61</v>
      </c>
      <c r="C2185">
        <f t="shared" si="34"/>
        <v>1</v>
      </c>
    </row>
    <row r="2186" spans="1:3" x14ac:dyDescent="0.2">
      <c r="A2186" t="s">
        <v>2455</v>
      </c>
      <c r="B2186" t="s">
        <v>61</v>
      </c>
      <c r="C2186">
        <f t="shared" si="34"/>
        <v>1</v>
      </c>
    </row>
    <row r="2187" spans="1:3" x14ac:dyDescent="0.2">
      <c r="A2187" t="s">
        <v>2456</v>
      </c>
      <c r="B2187" t="s">
        <v>61</v>
      </c>
      <c r="C2187">
        <f t="shared" si="34"/>
        <v>1</v>
      </c>
    </row>
    <row r="2188" spans="1:3" x14ac:dyDescent="0.2">
      <c r="A2188" t="s">
        <v>2457</v>
      </c>
      <c r="B2188" t="s">
        <v>61</v>
      </c>
      <c r="C2188">
        <f t="shared" si="34"/>
        <v>1</v>
      </c>
    </row>
    <row r="2189" spans="1:3" x14ac:dyDescent="0.2">
      <c r="A2189" t="s">
        <v>2458</v>
      </c>
      <c r="B2189" t="s">
        <v>61</v>
      </c>
      <c r="C2189">
        <f t="shared" si="34"/>
        <v>1</v>
      </c>
    </row>
    <row r="2190" spans="1:3" x14ac:dyDescent="0.2">
      <c r="A2190" t="s">
        <v>2459</v>
      </c>
      <c r="B2190" t="s">
        <v>61</v>
      </c>
      <c r="C2190">
        <f t="shared" si="34"/>
        <v>1</v>
      </c>
    </row>
    <row r="2191" spans="1:3" x14ac:dyDescent="0.2">
      <c r="A2191" t="s">
        <v>2460</v>
      </c>
      <c r="B2191" t="s">
        <v>61</v>
      </c>
      <c r="C2191">
        <f t="shared" si="34"/>
        <v>1</v>
      </c>
    </row>
    <row r="2192" spans="1:3" x14ac:dyDescent="0.2">
      <c r="A2192" t="s">
        <v>2461</v>
      </c>
      <c r="B2192" t="s">
        <v>61</v>
      </c>
      <c r="C2192">
        <f t="shared" si="34"/>
        <v>1</v>
      </c>
    </row>
    <row r="2193" spans="1:3" x14ac:dyDescent="0.2">
      <c r="A2193" t="s">
        <v>2462</v>
      </c>
      <c r="B2193" t="s">
        <v>61</v>
      </c>
      <c r="C2193">
        <f t="shared" si="34"/>
        <v>1</v>
      </c>
    </row>
    <row r="2194" spans="1:3" x14ac:dyDescent="0.2">
      <c r="A2194" t="s">
        <v>2463</v>
      </c>
      <c r="B2194" t="s">
        <v>61</v>
      </c>
      <c r="C2194">
        <f t="shared" si="34"/>
        <v>1</v>
      </c>
    </row>
    <row r="2195" spans="1:3" x14ac:dyDescent="0.2">
      <c r="A2195" t="s">
        <v>2464</v>
      </c>
      <c r="B2195" t="s">
        <v>61</v>
      </c>
      <c r="C2195">
        <f t="shared" si="34"/>
        <v>1</v>
      </c>
    </row>
    <row r="2196" spans="1:3" x14ac:dyDescent="0.2">
      <c r="A2196" t="s">
        <v>2465</v>
      </c>
      <c r="B2196" t="s">
        <v>61</v>
      </c>
      <c r="C2196">
        <f t="shared" si="34"/>
        <v>1</v>
      </c>
    </row>
    <row r="2197" spans="1:3" x14ac:dyDescent="0.2">
      <c r="A2197" t="s">
        <v>2466</v>
      </c>
      <c r="B2197" t="s">
        <v>61</v>
      </c>
      <c r="C2197">
        <f t="shared" si="34"/>
        <v>1</v>
      </c>
    </row>
    <row r="2198" spans="1:3" x14ac:dyDescent="0.2">
      <c r="A2198" t="s">
        <v>2467</v>
      </c>
      <c r="B2198" t="s">
        <v>61</v>
      </c>
      <c r="C2198">
        <f t="shared" si="34"/>
        <v>1</v>
      </c>
    </row>
    <row r="2199" spans="1:3" x14ac:dyDescent="0.2">
      <c r="A2199" t="s">
        <v>2468</v>
      </c>
      <c r="B2199" t="s">
        <v>61</v>
      </c>
      <c r="C2199">
        <f t="shared" si="34"/>
        <v>1</v>
      </c>
    </row>
    <row r="2200" spans="1:3" x14ac:dyDescent="0.2">
      <c r="A2200" t="s">
        <v>2469</v>
      </c>
      <c r="B2200" t="s">
        <v>61</v>
      </c>
      <c r="C2200">
        <f t="shared" si="34"/>
        <v>1</v>
      </c>
    </row>
    <row r="2201" spans="1:3" x14ac:dyDescent="0.2">
      <c r="A2201" t="s">
        <v>2470</v>
      </c>
      <c r="B2201" t="s">
        <v>61</v>
      </c>
      <c r="C2201">
        <f t="shared" si="34"/>
        <v>1</v>
      </c>
    </row>
    <row r="2202" spans="1:3" x14ac:dyDescent="0.2">
      <c r="A2202" t="s">
        <v>2471</v>
      </c>
      <c r="B2202" t="s">
        <v>61</v>
      </c>
      <c r="C2202">
        <f t="shared" si="34"/>
        <v>1</v>
      </c>
    </row>
    <row r="2203" spans="1:3" x14ac:dyDescent="0.2">
      <c r="A2203" t="s">
        <v>2472</v>
      </c>
      <c r="B2203" t="s">
        <v>61</v>
      </c>
      <c r="C2203">
        <f t="shared" si="34"/>
        <v>1</v>
      </c>
    </row>
    <row r="2204" spans="1:3" x14ac:dyDescent="0.2">
      <c r="A2204" t="s">
        <v>2473</v>
      </c>
      <c r="B2204" t="s">
        <v>61</v>
      </c>
      <c r="C2204">
        <f t="shared" si="34"/>
        <v>1</v>
      </c>
    </row>
    <row r="2205" spans="1:3" x14ac:dyDescent="0.2">
      <c r="A2205" t="s">
        <v>177</v>
      </c>
      <c r="B2205" t="s">
        <v>61</v>
      </c>
      <c r="C2205">
        <f t="shared" si="34"/>
        <v>3</v>
      </c>
    </row>
    <row r="2206" spans="1:3" x14ac:dyDescent="0.2">
      <c r="A2206" t="s">
        <v>2474</v>
      </c>
      <c r="B2206" t="s">
        <v>61</v>
      </c>
      <c r="C2206">
        <f t="shared" si="34"/>
        <v>1</v>
      </c>
    </row>
    <row r="2207" spans="1:3" x14ac:dyDescent="0.2">
      <c r="A2207" t="s">
        <v>2475</v>
      </c>
      <c r="B2207" t="s">
        <v>61</v>
      </c>
      <c r="C2207">
        <f t="shared" si="34"/>
        <v>1</v>
      </c>
    </row>
    <row r="2208" spans="1:3" x14ac:dyDescent="0.2">
      <c r="A2208" t="s">
        <v>2476</v>
      </c>
      <c r="B2208" t="s">
        <v>61</v>
      </c>
      <c r="C2208">
        <f t="shared" si="34"/>
        <v>1</v>
      </c>
    </row>
    <row r="2209" spans="1:3" x14ac:dyDescent="0.2">
      <c r="A2209" t="s">
        <v>2477</v>
      </c>
      <c r="B2209" t="s">
        <v>61</v>
      </c>
      <c r="C2209">
        <f t="shared" si="34"/>
        <v>1</v>
      </c>
    </row>
    <row r="2210" spans="1:3" x14ac:dyDescent="0.2">
      <c r="A2210" t="s">
        <v>2478</v>
      </c>
      <c r="B2210" t="s">
        <v>61</v>
      </c>
      <c r="C2210">
        <f t="shared" si="34"/>
        <v>1</v>
      </c>
    </row>
    <row r="2211" spans="1:3" x14ac:dyDescent="0.2">
      <c r="A2211" t="s">
        <v>2479</v>
      </c>
      <c r="B2211" t="s">
        <v>61</v>
      </c>
      <c r="C2211">
        <f t="shared" si="34"/>
        <v>1</v>
      </c>
    </row>
    <row r="2212" spans="1:3" x14ac:dyDescent="0.2">
      <c r="A2212" t="s">
        <v>218</v>
      </c>
      <c r="B2212" t="s">
        <v>61</v>
      </c>
      <c r="C2212">
        <f t="shared" si="34"/>
        <v>3</v>
      </c>
    </row>
    <row r="2213" spans="1:3" x14ac:dyDescent="0.2">
      <c r="A2213" t="s">
        <v>2480</v>
      </c>
      <c r="B2213" t="s">
        <v>61</v>
      </c>
      <c r="C2213">
        <f t="shared" si="34"/>
        <v>1</v>
      </c>
    </row>
    <row r="2214" spans="1:3" x14ac:dyDescent="0.2">
      <c r="A2214" t="s">
        <v>2481</v>
      </c>
      <c r="B2214" t="s">
        <v>61</v>
      </c>
      <c r="C2214">
        <f t="shared" si="34"/>
        <v>1</v>
      </c>
    </row>
    <row r="2215" spans="1:3" x14ac:dyDescent="0.2">
      <c r="A2215" t="s">
        <v>2482</v>
      </c>
      <c r="B2215" t="s">
        <v>61</v>
      </c>
      <c r="C2215">
        <f t="shared" si="34"/>
        <v>1</v>
      </c>
    </row>
    <row r="2216" spans="1:3" x14ac:dyDescent="0.2">
      <c r="A2216" t="s">
        <v>2483</v>
      </c>
      <c r="B2216" t="s">
        <v>61</v>
      </c>
      <c r="C2216">
        <f t="shared" si="34"/>
        <v>1</v>
      </c>
    </row>
    <row r="2217" spans="1:3" x14ac:dyDescent="0.2">
      <c r="A2217" t="s">
        <v>2484</v>
      </c>
      <c r="B2217" t="s">
        <v>61</v>
      </c>
      <c r="C2217">
        <f t="shared" si="34"/>
        <v>1</v>
      </c>
    </row>
    <row r="2218" spans="1:3" x14ac:dyDescent="0.2">
      <c r="A2218" t="s">
        <v>2485</v>
      </c>
      <c r="B2218" t="s">
        <v>61</v>
      </c>
      <c r="C2218">
        <f t="shared" si="34"/>
        <v>1</v>
      </c>
    </row>
    <row r="2219" spans="1:3" x14ac:dyDescent="0.2">
      <c r="A2219" t="s">
        <v>355</v>
      </c>
      <c r="B2219" t="s">
        <v>61</v>
      </c>
      <c r="C2219">
        <f t="shared" si="34"/>
        <v>5</v>
      </c>
    </row>
    <row r="2220" spans="1:3" x14ac:dyDescent="0.2">
      <c r="A2220" t="s">
        <v>2486</v>
      </c>
      <c r="B2220" t="s">
        <v>61</v>
      </c>
      <c r="C2220">
        <f t="shared" si="34"/>
        <v>1</v>
      </c>
    </row>
    <row r="2221" spans="1:3" x14ac:dyDescent="0.2">
      <c r="A2221" t="s">
        <v>2487</v>
      </c>
      <c r="B2221" t="s">
        <v>61</v>
      </c>
      <c r="C2221">
        <f t="shared" si="34"/>
        <v>1</v>
      </c>
    </row>
    <row r="2222" spans="1:3" x14ac:dyDescent="0.2">
      <c r="A2222" t="s">
        <v>2488</v>
      </c>
      <c r="B2222" t="s">
        <v>61</v>
      </c>
      <c r="C2222">
        <f t="shared" si="34"/>
        <v>1</v>
      </c>
    </row>
    <row r="2223" spans="1:3" x14ac:dyDescent="0.2">
      <c r="A2223" t="s">
        <v>2489</v>
      </c>
      <c r="B2223" t="s">
        <v>61</v>
      </c>
      <c r="C2223">
        <f t="shared" si="34"/>
        <v>1</v>
      </c>
    </row>
    <row r="2224" spans="1:3" x14ac:dyDescent="0.2">
      <c r="A2224" t="s">
        <v>2490</v>
      </c>
      <c r="B2224" t="s">
        <v>61</v>
      </c>
      <c r="C2224">
        <f t="shared" si="34"/>
        <v>1</v>
      </c>
    </row>
    <row r="2225" spans="1:3" x14ac:dyDescent="0.2">
      <c r="A2225" t="s">
        <v>2491</v>
      </c>
      <c r="B2225" t="s">
        <v>61</v>
      </c>
      <c r="C2225">
        <f t="shared" si="34"/>
        <v>1</v>
      </c>
    </row>
    <row r="2226" spans="1:3" x14ac:dyDescent="0.2">
      <c r="A2226" t="s">
        <v>2492</v>
      </c>
      <c r="B2226" t="s">
        <v>61</v>
      </c>
      <c r="C2226">
        <f t="shared" si="34"/>
        <v>1</v>
      </c>
    </row>
    <row r="2227" spans="1:3" x14ac:dyDescent="0.2">
      <c r="A2227" t="s">
        <v>2493</v>
      </c>
      <c r="B2227" t="s">
        <v>61</v>
      </c>
      <c r="C2227">
        <f t="shared" si="34"/>
        <v>1</v>
      </c>
    </row>
    <row r="2228" spans="1:3" x14ac:dyDescent="0.2">
      <c r="A2228" t="s">
        <v>2494</v>
      </c>
      <c r="B2228" t="s">
        <v>61</v>
      </c>
      <c r="C2228">
        <f t="shared" si="34"/>
        <v>1</v>
      </c>
    </row>
    <row r="2229" spans="1:3" x14ac:dyDescent="0.2">
      <c r="A2229" t="s">
        <v>2495</v>
      </c>
      <c r="B2229" t="s">
        <v>61</v>
      </c>
      <c r="C2229">
        <f t="shared" si="34"/>
        <v>1</v>
      </c>
    </row>
    <row r="2230" spans="1:3" x14ac:dyDescent="0.2">
      <c r="A2230" t="s">
        <v>2496</v>
      </c>
      <c r="B2230" t="s">
        <v>61</v>
      </c>
      <c r="C2230">
        <f t="shared" si="34"/>
        <v>1</v>
      </c>
    </row>
    <row r="2231" spans="1:3" x14ac:dyDescent="0.2">
      <c r="A2231" t="s">
        <v>2497</v>
      </c>
      <c r="B2231" t="s">
        <v>61</v>
      </c>
      <c r="C2231">
        <f t="shared" si="34"/>
        <v>1</v>
      </c>
    </row>
    <row r="2232" spans="1:3" x14ac:dyDescent="0.2">
      <c r="A2232" t="s">
        <v>237</v>
      </c>
      <c r="B2232" t="s">
        <v>61</v>
      </c>
      <c r="C2232">
        <f t="shared" si="34"/>
        <v>3</v>
      </c>
    </row>
    <row r="2233" spans="1:3" x14ac:dyDescent="0.2">
      <c r="A2233" t="s">
        <v>2498</v>
      </c>
      <c r="B2233" t="s">
        <v>61</v>
      </c>
      <c r="C2233">
        <f t="shared" si="34"/>
        <v>1</v>
      </c>
    </row>
    <row r="2234" spans="1:3" x14ac:dyDescent="0.2">
      <c r="A2234" t="s">
        <v>2499</v>
      </c>
      <c r="B2234" t="s">
        <v>61</v>
      </c>
      <c r="C2234">
        <f t="shared" si="34"/>
        <v>1</v>
      </c>
    </row>
    <row r="2235" spans="1:3" x14ac:dyDescent="0.2">
      <c r="A2235" t="s">
        <v>2500</v>
      </c>
      <c r="B2235" t="s">
        <v>61</v>
      </c>
      <c r="C2235">
        <f t="shared" si="34"/>
        <v>1</v>
      </c>
    </row>
    <row r="2236" spans="1:3" x14ac:dyDescent="0.2">
      <c r="A2236" t="s">
        <v>284</v>
      </c>
      <c r="B2236" t="s">
        <v>61</v>
      </c>
      <c r="C2236">
        <f t="shared" si="34"/>
        <v>5</v>
      </c>
    </row>
    <row r="2237" spans="1:3" x14ac:dyDescent="0.2">
      <c r="A2237" t="s">
        <v>2501</v>
      </c>
      <c r="B2237" t="s">
        <v>61</v>
      </c>
      <c r="C2237">
        <f t="shared" si="34"/>
        <v>1</v>
      </c>
    </row>
    <row r="2238" spans="1:3" x14ac:dyDescent="0.2">
      <c r="A2238" t="s">
        <v>2502</v>
      </c>
      <c r="B2238" t="s">
        <v>61</v>
      </c>
      <c r="C2238">
        <f t="shared" si="34"/>
        <v>1</v>
      </c>
    </row>
    <row r="2239" spans="1:3" x14ac:dyDescent="0.2">
      <c r="A2239" t="s">
        <v>2503</v>
      </c>
      <c r="B2239" t="s">
        <v>61</v>
      </c>
      <c r="C2239">
        <f t="shared" si="34"/>
        <v>1</v>
      </c>
    </row>
    <row r="2240" spans="1:3" x14ac:dyDescent="0.2">
      <c r="A2240" t="s">
        <v>2504</v>
      </c>
      <c r="B2240" t="s">
        <v>61</v>
      </c>
      <c r="C2240">
        <f t="shared" si="34"/>
        <v>1</v>
      </c>
    </row>
    <row r="2241" spans="1:3" x14ac:dyDescent="0.2">
      <c r="A2241" t="s">
        <v>2505</v>
      </c>
      <c r="B2241" t="s">
        <v>61</v>
      </c>
      <c r="C2241">
        <f t="shared" si="34"/>
        <v>1</v>
      </c>
    </row>
    <row r="2242" spans="1:3" x14ac:dyDescent="0.2">
      <c r="A2242" t="s">
        <v>2506</v>
      </c>
      <c r="B2242" t="s">
        <v>61</v>
      </c>
      <c r="C2242">
        <f t="shared" si="34"/>
        <v>1</v>
      </c>
    </row>
    <row r="2243" spans="1:3" x14ac:dyDescent="0.2">
      <c r="A2243" t="s">
        <v>2507</v>
      </c>
      <c r="B2243" t="s">
        <v>61</v>
      </c>
      <c r="C2243">
        <f t="shared" ref="C2243:C2306" si="35">IF(ISERROR(MATCH(A2243,$E:$E,0)),1,VLOOKUP(A2243,$E:$F,2))</f>
        <v>1</v>
      </c>
    </row>
    <row r="2244" spans="1:3" x14ac:dyDescent="0.2">
      <c r="A2244" t="s">
        <v>2508</v>
      </c>
      <c r="B2244" t="s">
        <v>61</v>
      </c>
      <c r="C2244">
        <f t="shared" si="35"/>
        <v>1</v>
      </c>
    </row>
    <row r="2245" spans="1:3" x14ac:dyDescent="0.2">
      <c r="A2245" t="s">
        <v>2509</v>
      </c>
      <c r="B2245" t="s">
        <v>63</v>
      </c>
      <c r="C2245">
        <f t="shared" si="35"/>
        <v>1</v>
      </c>
    </row>
    <row r="2246" spans="1:3" x14ac:dyDescent="0.2">
      <c r="A2246" t="s">
        <v>2510</v>
      </c>
      <c r="B2246" t="s">
        <v>63</v>
      </c>
      <c r="C2246">
        <f t="shared" si="35"/>
        <v>1</v>
      </c>
    </row>
    <row r="2247" spans="1:3" x14ac:dyDescent="0.2">
      <c r="A2247" t="s">
        <v>2511</v>
      </c>
      <c r="B2247" t="s">
        <v>63</v>
      </c>
      <c r="C2247">
        <f t="shared" si="35"/>
        <v>1</v>
      </c>
    </row>
    <row r="2248" spans="1:3" x14ac:dyDescent="0.2">
      <c r="A2248" t="s">
        <v>2512</v>
      </c>
      <c r="B2248" t="s">
        <v>63</v>
      </c>
      <c r="C2248">
        <f t="shared" si="35"/>
        <v>1</v>
      </c>
    </row>
    <row r="2249" spans="1:3" x14ac:dyDescent="0.2">
      <c r="A2249" t="s">
        <v>2513</v>
      </c>
      <c r="B2249" t="s">
        <v>63</v>
      </c>
      <c r="C2249">
        <f t="shared" si="35"/>
        <v>1</v>
      </c>
    </row>
    <row r="2250" spans="1:3" x14ac:dyDescent="0.2">
      <c r="A2250" t="s">
        <v>2514</v>
      </c>
      <c r="B2250" t="s">
        <v>63</v>
      </c>
      <c r="C2250">
        <f t="shared" si="35"/>
        <v>1</v>
      </c>
    </row>
    <row r="2251" spans="1:3" x14ac:dyDescent="0.2">
      <c r="A2251" t="s">
        <v>2515</v>
      </c>
      <c r="B2251" t="s">
        <v>63</v>
      </c>
      <c r="C2251">
        <f t="shared" si="35"/>
        <v>1</v>
      </c>
    </row>
    <row r="2252" spans="1:3" x14ac:dyDescent="0.2">
      <c r="A2252" t="s">
        <v>2516</v>
      </c>
      <c r="B2252" t="s">
        <v>63</v>
      </c>
      <c r="C2252">
        <f t="shared" si="35"/>
        <v>1</v>
      </c>
    </row>
    <row r="2253" spans="1:3" x14ac:dyDescent="0.2">
      <c r="A2253" t="s">
        <v>2517</v>
      </c>
      <c r="B2253" t="s">
        <v>63</v>
      </c>
      <c r="C2253">
        <f t="shared" si="35"/>
        <v>1</v>
      </c>
    </row>
    <row r="2254" spans="1:3" x14ac:dyDescent="0.2">
      <c r="A2254" t="s">
        <v>2518</v>
      </c>
      <c r="B2254" t="s">
        <v>63</v>
      </c>
      <c r="C2254">
        <f t="shared" si="35"/>
        <v>1</v>
      </c>
    </row>
    <row r="2255" spans="1:3" x14ac:dyDescent="0.2">
      <c r="A2255" t="s">
        <v>2519</v>
      </c>
      <c r="B2255" t="s">
        <v>63</v>
      </c>
      <c r="C2255">
        <f t="shared" si="35"/>
        <v>1</v>
      </c>
    </row>
    <row r="2256" spans="1:3" x14ac:dyDescent="0.2">
      <c r="A2256" t="s">
        <v>2520</v>
      </c>
      <c r="B2256" t="s">
        <v>63</v>
      </c>
      <c r="C2256">
        <f t="shared" si="35"/>
        <v>1</v>
      </c>
    </row>
    <row r="2257" spans="1:3" x14ac:dyDescent="0.2">
      <c r="A2257" t="s">
        <v>2521</v>
      </c>
      <c r="B2257" t="s">
        <v>63</v>
      </c>
      <c r="C2257">
        <f t="shared" si="35"/>
        <v>1</v>
      </c>
    </row>
    <row r="2258" spans="1:3" x14ac:dyDescent="0.2">
      <c r="A2258" t="s">
        <v>2522</v>
      </c>
      <c r="B2258" t="s">
        <v>63</v>
      </c>
      <c r="C2258">
        <f t="shared" si="35"/>
        <v>1</v>
      </c>
    </row>
    <row r="2259" spans="1:3" x14ac:dyDescent="0.2">
      <c r="A2259" t="s">
        <v>2523</v>
      </c>
      <c r="B2259" t="s">
        <v>63</v>
      </c>
      <c r="C2259">
        <f t="shared" si="35"/>
        <v>1</v>
      </c>
    </row>
    <row r="2260" spans="1:3" x14ac:dyDescent="0.2">
      <c r="A2260" t="s">
        <v>2524</v>
      </c>
      <c r="B2260" t="s">
        <v>63</v>
      </c>
      <c r="C2260">
        <f t="shared" si="35"/>
        <v>1</v>
      </c>
    </row>
    <row r="2261" spans="1:3" x14ac:dyDescent="0.2">
      <c r="A2261" t="s">
        <v>2525</v>
      </c>
      <c r="B2261" t="s">
        <v>63</v>
      </c>
      <c r="C2261">
        <f t="shared" si="35"/>
        <v>1</v>
      </c>
    </row>
    <row r="2262" spans="1:3" x14ac:dyDescent="0.2">
      <c r="A2262" t="s">
        <v>2526</v>
      </c>
      <c r="B2262" t="s">
        <v>63</v>
      </c>
      <c r="C2262">
        <f t="shared" si="35"/>
        <v>1</v>
      </c>
    </row>
    <row r="2263" spans="1:3" x14ac:dyDescent="0.2">
      <c r="A2263" t="s">
        <v>2527</v>
      </c>
      <c r="B2263" t="s">
        <v>63</v>
      </c>
      <c r="C2263">
        <f t="shared" si="35"/>
        <v>1</v>
      </c>
    </row>
    <row r="2264" spans="1:3" x14ac:dyDescent="0.2">
      <c r="A2264" t="s">
        <v>2528</v>
      </c>
      <c r="B2264" t="s">
        <v>63</v>
      </c>
      <c r="C2264">
        <f t="shared" si="35"/>
        <v>1</v>
      </c>
    </row>
    <row r="2265" spans="1:3" x14ac:dyDescent="0.2">
      <c r="A2265" t="s">
        <v>2529</v>
      </c>
      <c r="B2265" t="s">
        <v>63</v>
      </c>
      <c r="C2265">
        <f t="shared" si="35"/>
        <v>1</v>
      </c>
    </row>
    <row r="2266" spans="1:3" x14ac:dyDescent="0.2">
      <c r="A2266" t="s">
        <v>2530</v>
      </c>
      <c r="B2266" t="s">
        <v>63</v>
      </c>
      <c r="C2266">
        <f t="shared" si="35"/>
        <v>1</v>
      </c>
    </row>
    <row r="2267" spans="1:3" x14ac:dyDescent="0.2">
      <c r="A2267" t="s">
        <v>2531</v>
      </c>
      <c r="B2267" t="s">
        <v>63</v>
      </c>
      <c r="C2267">
        <f t="shared" si="35"/>
        <v>1</v>
      </c>
    </row>
    <row r="2268" spans="1:3" x14ac:dyDescent="0.2">
      <c r="A2268" t="s">
        <v>2532</v>
      </c>
      <c r="B2268" t="s">
        <v>63</v>
      </c>
      <c r="C2268">
        <f t="shared" si="35"/>
        <v>1</v>
      </c>
    </row>
    <row r="2269" spans="1:3" x14ac:dyDescent="0.2">
      <c r="A2269" t="s">
        <v>2533</v>
      </c>
      <c r="B2269" t="s">
        <v>63</v>
      </c>
      <c r="C2269">
        <f t="shared" si="35"/>
        <v>1</v>
      </c>
    </row>
    <row r="2270" spans="1:3" x14ac:dyDescent="0.2">
      <c r="A2270" t="s">
        <v>2534</v>
      </c>
      <c r="B2270" t="s">
        <v>63</v>
      </c>
      <c r="C2270">
        <f t="shared" si="35"/>
        <v>1</v>
      </c>
    </row>
    <row r="2271" spans="1:3" x14ac:dyDescent="0.2">
      <c r="A2271" t="s">
        <v>854</v>
      </c>
      <c r="B2271" t="s">
        <v>63</v>
      </c>
      <c r="C2271">
        <f t="shared" si="35"/>
        <v>1</v>
      </c>
    </row>
    <row r="2272" spans="1:3" x14ac:dyDescent="0.2">
      <c r="A2272" t="s">
        <v>2535</v>
      </c>
      <c r="B2272" t="s">
        <v>63</v>
      </c>
      <c r="C2272">
        <f t="shared" si="35"/>
        <v>1</v>
      </c>
    </row>
    <row r="2273" spans="1:3" x14ac:dyDescent="0.2">
      <c r="A2273" t="s">
        <v>2536</v>
      </c>
      <c r="B2273" t="s">
        <v>63</v>
      </c>
      <c r="C2273">
        <f t="shared" si="35"/>
        <v>1</v>
      </c>
    </row>
    <row r="2274" spans="1:3" x14ac:dyDescent="0.2">
      <c r="A2274" t="s">
        <v>2537</v>
      </c>
      <c r="B2274" t="s">
        <v>63</v>
      </c>
      <c r="C2274">
        <f t="shared" si="35"/>
        <v>1</v>
      </c>
    </row>
    <row r="2275" spans="1:3" x14ac:dyDescent="0.2">
      <c r="A2275" t="s">
        <v>2538</v>
      </c>
      <c r="B2275" t="s">
        <v>63</v>
      </c>
      <c r="C2275">
        <f t="shared" si="35"/>
        <v>1</v>
      </c>
    </row>
    <row r="2276" spans="1:3" x14ac:dyDescent="0.2">
      <c r="A2276" t="s">
        <v>2539</v>
      </c>
      <c r="B2276" t="s">
        <v>63</v>
      </c>
      <c r="C2276">
        <f t="shared" si="35"/>
        <v>1</v>
      </c>
    </row>
    <row r="2277" spans="1:3" x14ac:dyDescent="0.2">
      <c r="A2277" t="s">
        <v>2540</v>
      </c>
      <c r="B2277" t="s">
        <v>65</v>
      </c>
      <c r="C2277">
        <f t="shared" si="35"/>
        <v>1</v>
      </c>
    </row>
    <row r="2278" spans="1:3" x14ac:dyDescent="0.2">
      <c r="A2278" t="s">
        <v>210</v>
      </c>
      <c r="B2278" t="s">
        <v>65</v>
      </c>
      <c r="C2278">
        <f t="shared" si="35"/>
        <v>3</v>
      </c>
    </row>
    <row r="2279" spans="1:3" x14ac:dyDescent="0.2">
      <c r="A2279" t="s">
        <v>2541</v>
      </c>
      <c r="B2279" t="s">
        <v>65</v>
      </c>
      <c r="C2279">
        <f t="shared" si="35"/>
        <v>1</v>
      </c>
    </row>
    <row r="2280" spans="1:3" x14ac:dyDescent="0.2">
      <c r="A2280" t="s">
        <v>2542</v>
      </c>
      <c r="B2280" t="s">
        <v>65</v>
      </c>
      <c r="C2280">
        <f t="shared" si="35"/>
        <v>1</v>
      </c>
    </row>
    <row r="2281" spans="1:3" x14ac:dyDescent="0.2">
      <c r="A2281" t="s">
        <v>2543</v>
      </c>
      <c r="B2281" t="s">
        <v>65</v>
      </c>
      <c r="C2281">
        <f t="shared" si="35"/>
        <v>1</v>
      </c>
    </row>
    <row r="2282" spans="1:3" x14ac:dyDescent="0.2">
      <c r="A2282" t="s">
        <v>2544</v>
      </c>
      <c r="B2282" t="s">
        <v>65</v>
      </c>
      <c r="C2282">
        <f t="shared" si="35"/>
        <v>1</v>
      </c>
    </row>
    <row r="2283" spans="1:3" x14ac:dyDescent="0.2">
      <c r="A2283" t="s">
        <v>2545</v>
      </c>
      <c r="B2283" t="s">
        <v>65</v>
      </c>
      <c r="C2283">
        <f t="shared" si="35"/>
        <v>1</v>
      </c>
    </row>
    <row r="2284" spans="1:3" x14ac:dyDescent="0.2">
      <c r="A2284" t="s">
        <v>2546</v>
      </c>
      <c r="B2284" t="s">
        <v>65</v>
      </c>
      <c r="C2284">
        <f t="shared" si="35"/>
        <v>1</v>
      </c>
    </row>
    <row r="2285" spans="1:3" x14ac:dyDescent="0.2">
      <c r="A2285" t="s">
        <v>2547</v>
      </c>
      <c r="B2285" t="s">
        <v>65</v>
      </c>
      <c r="C2285">
        <f t="shared" si="35"/>
        <v>1</v>
      </c>
    </row>
    <row r="2286" spans="1:3" x14ac:dyDescent="0.2">
      <c r="A2286" t="s">
        <v>2548</v>
      </c>
      <c r="B2286" t="s">
        <v>65</v>
      </c>
      <c r="C2286">
        <f t="shared" si="35"/>
        <v>1</v>
      </c>
    </row>
    <row r="2287" spans="1:3" x14ac:dyDescent="0.2">
      <c r="A2287" t="s">
        <v>2549</v>
      </c>
      <c r="B2287" t="s">
        <v>65</v>
      </c>
      <c r="C2287">
        <f t="shared" si="35"/>
        <v>1</v>
      </c>
    </row>
    <row r="2288" spans="1:3" x14ac:dyDescent="0.2">
      <c r="A2288" t="s">
        <v>2550</v>
      </c>
      <c r="B2288" t="s">
        <v>65</v>
      </c>
      <c r="C2288">
        <f t="shared" si="35"/>
        <v>1</v>
      </c>
    </row>
    <row r="2289" spans="1:3" x14ac:dyDescent="0.2">
      <c r="A2289" t="s">
        <v>2551</v>
      </c>
      <c r="B2289" t="s">
        <v>65</v>
      </c>
      <c r="C2289">
        <f t="shared" si="35"/>
        <v>1</v>
      </c>
    </row>
    <row r="2290" spans="1:3" x14ac:dyDescent="0.2">
      <c r="A2290" t="s">
        <v>2552</v>
      </c>
      <c r="B2290" t="s">
        <v>65</v>
      </c>
      <c r="C2290">
        <f t="shared" si="35"/>
        <v>1</v>
      </c>
    </row>
    <row r="2291" spans="1:3" x14ac:dyDescent="0.2">
      <c r="A2291" t="s">
        <v>2553</v>
      </c>
      <c r="B2291" t="s">
        <v>65</v>
      </c>
      <c r="C2291">
        <f t="shared" si="35"/>
        <v>1</v>
      </c>
    </row>
    <row r="2292" spans="1:3" x14ac:dyDescent="0.2">
      <c r="A2292" t="s">
        <v>2554</v>
      </c>
      <c r="B2292" t="s">
        <v>65</v>
      </c>
      <c r="C2292">
        <f t="shared" si="35"/>
        <v>1</v>
      </c>
    </row>
    <row r="2293" spans="1:3" x14ac:dyDescent="0.2">
      <c r="A2293" t="s">
        <v>2555</v>
      </c>
      <c r="B2293" t="s">
        <v>65</v>
      </c>
      <c r="C2293">
        <f t="shared" si="35"/>
        <v>1</v>
      </c>
    </row>
    <row r="2294" spans="1:3" x14ac:dyDescent="0.2">
      <c r="A2294" t="s">
        <v>2556</v>
      </c>
      <c r="B2294" t="s">
        <v>65</v>
      </c>
      <c r="C2294">
        <f t="shared" si="35"/>
        <v>1</v>
      </c>
    </row>
    <row r="2295" spans="1:3" x14ac:dyDescent="0.2">
      <c r="A2295" t="s">
        <v>2557</v>
      </c>
      <c r="B2295" t="s">
        <v>65</v>
      </c>
      <c r="C2295">
        <f t="shared" si="35"/>
        <v>1</v>
      </c>
    </row>
    <row r="2296" spans="1:3" x14ac:dyDescent="0.2">
      <c r="A2296" t="s">
        <v>2558</v>
      </c>
      <c r="B2296" t="s">
        <v>65</v>
      </c>
      <c r="C2296">
        <f t="shared" si="35"/>
        <v>1</v>
      </c>
    </row>
    <row r="2297" spans="1:3" x14ac:dyDescent="0.2">
      <c r="A2297" t="s">
        <v>2559</v>
      </c>
      <c r="B2297" t="s">
        <v>65</v>
      </c>
      <c r="C2297">
        <f t="shared" si="35"/>
        <v>1</v>
      </c>
    </row>
    <row r="2298" spans="1:3" x14ac:dyDescent="0.2">
      <c r="A2298" t="s">
        <v>2560</v>
      </c>
      <c r="B2298" t="s">
        <v>65</v>
      </c>
      <c r="C2298">
        <f t="shared" si="35"/>
        <v>1</v>
      </c>
    </row>
    <row r="2299" spans="1:3" x14ac:dyDescent="0.2">
      <c r="A2299" t="s">
        <v>2561</v>
      </c>
      <c r="B2299" t="s">
        <v>65</v>
      </c>
      <c r="C2299">
        <f t="shared" si="35"/>
        <v>1</v>
      </c>
    </row>
    <row r="2300" spans="1:3" x14ac:dyDescent="0.2">
      <c r="A2300" t="s">
        <v>2562</v>
      </c>
      <c r="B2300" t="s">
        <v>65</v>
      </c>
      <c r="C2300">
        <f t="shared" si="35"/>
        <v>1</v>
      </c>
    </row>
    <row r="2301" spans="1:3" x14ac:dyDescent="0.2">
      <c r="A2301" t="s">
        <v>2563</v>
      </c>
      <c r="B2301" t="s">
        <v>65</v>
      </c>
      <c r="C2301">
        <f t="shared" si="35"/>
        <v>1</v>
      </c>
    </row>
    <row r="2302" spans="1:3" x14ac:dyDescent="0.2">
      <c r="A2302" t="s">
        <v>2564</v>
      </c>
      <c r="B2302" t="s">
        <v>65</v>
      </c>
      <c r="C2302">
        <f t="shared" si="35"/>
        <v>1</v>
      </c>
    </row>
    <row r="2303" spans="1:3" x14ac:dyDescent="0.2">
      <c r="A2303" t="s">
        <v>2565</v>
      </c>
      <c r="B2303" t="s">
        <v>65</v>
      </c>
      <c r="C2303">
        <f t="shared" si="35"/>
        <v>1</v>
      </c>
    </row>
    <row r="2304" spans="1:3" x14ac:dyDescent="0.2">
      <c r="A2304" t="s">
        <v>2566</v>
      </c>
      <c r="B2304" t="s">
        <v>65</v>
      </c>
      <c r="C2304">
        <f t="shared" si="35"/>
        <v>1</v>
      </c>
    </row>
    <row r="2305" spans="1:3" x14ac:dyDescent="0.2">
      <c r="A2305" t="s">
        <v>2567</v>
      </c>
      <c r="B2305" t="s">
        <v>65</v>
      </c>
      <c r="C2305">
        <f t="shared" si="35"/>
        <v>1</v>
      </c>
    </row>
    <row r="2306" spans="1:3" x14ac:dyDescent="0.2">
      <c r="A2306" t="s">
        <v>2568</v>
      </c>
      <c r="B2306" t="s">
        <v>65</v>
      </c>
      <c r="C2306">
        <f t="shared" si="35"/>
        <v>1</v>
      </c>
    </row>
    <row r="2307" spans="1:3" x14ac:dyDescent="0.2">
      <c r="A2307" t="s">
        <v>2569</v>
      </c>
      <c r="B2307" t="s">
        <v>65</v>
      </c>
      <c r="C2307">
        <f t="shared" ref="C2307:C2370" si="36">IF(ISERROR(MATCH(A2307,$E:$E,0)),1,VLOOKUP(A2307,$E:$F,2))</f>
        <v>1</v>
      </c>
    </row>
    <row r="2308" spans="1:3" x14ac:dyDescent="0.2">
      <c r="A2308" t="s">
        <v>2570</v>
      </c>
      <c r="B2308" t="s">
        <v>65</v>
      </c>
      <c r="C2308">
        <f t="shared" si="36"/>
        <v>1</v>
      </c>
    </row>
    <row r="2309" spans="1:3" x14ac:dyDescent="0.2">
      <c r="A2309" t="s">
        <v>2571</v>
      </c>
      <c r="B2309" t="s">
        <v>65</v>
      </c>
      <c r="C2309">
        <f t="shared" si="36"/>
        <v>1</v>
      </c>
    </row>
    <row r="2310" spans="1:3" x14ac:dyDescent="0.2">
      <c r="A2310" t="s">
        <v>2572</v>
      </c>
      <c r="B2310" t="s">
        <v>65</v>
      </c>
      <c r="C2310">
        <f t="shared" si="36"/>
        <v>1</v>
      </c>
    </row>
    <row r="2311" spans="1:3" x14ac:dyDescent="0.2">
      <c r="A2311" t="s">
        <v>2573</v>
      </c>
      <c r="B2311" t="s">
        <v>65</v>
      </c>
      <c r="C2311">
        <f t="shared" si="36"/>
        <v>1</v>
      </c>
    </row>
    <row r="2312" spans="1:3" x14ac:dyDescent="0.2">
      <c r="A2312" t="s">
        <v>2574</v>
      </c>
      <c r="B2312" t="s">
        <v>65</v>
      </c>
      <c r="C2312">
        <f t="shared" si="36"/>
        <v>1</v>
      </c>
    </row>
    <row r="2313" spans="1:3" x14ac:dyDescent="0.2">
      <c r="A2313" t="s">
        <v>2575</v>
      </c>
      <c r="B2313" t="s">
        <v>65</v>
      </c>
      <c r="C2313">
        <f t="shared" si="36"/>
        <v>1</v>
      </c>
    </row>
    <row r="2314" spans="1:3" x14ac:dyDescent="0.2">
      <c r="A2314" t="s">
        <v>2576</v>
      </c>
      <c r="B2314" t="s">
        <v>65</v>
      </c>
      <c r="C2314">
        <f t="shared" si="36"/>
        <v>1</v>
      </c>
    </row>
    <row r="2315" spans="1:3" x14ac:dyDescent="0.2">
      <c r="A2315" t="s">
        <v>2577</v>
      </c>
      <c r="B2315" t="s">
        <v>65</v>
      </c>
      <c r="C2315">
        <f t="shared" si="36"/>
        <v>1</v>
      </c>
    </row>
    <row r="2316" spans="1:3" x14ac:dyDescent="0.2">
      <c r="A2316" t="s">
        <v>2578</v>
      </c>
      <c r="B2316" t="s">
        <v>65</v>
      </c>
      <c r="C2316">
        <f t="shared" si="36"/>
        <v>1</v>
      </c>
    </row>
    <row r="2317" spans="1:3" x14ac:dyDescent="0.2">
      <c r="A2317" t="s">
        <v>2579</v>
      </c>
      <c r="B2317" t="s">
        <v>65</v>
      </c>
      <c r="C2317">
        <f t="shared" si="36"/>
        <v>1</v>
      </c>
    </row>
    <row r="2318" spans="1:3" x14ac:dyDescent="0.2">
      <c r="A2318" t="s">
        <v>2580</v>
      </c>
      <c r="B2318" t="s">
        <v>65</v>
      </c>
      <c r="C2318">
        <f t="shared" si="36"/>
        <v>1</v>
      </c>
    </row>
    <row r="2319" spans="1:3" x14ac:dyDescent="0.2">
      <c r="A2319" t="s">
        <v>2581</v>
      </c>
      <c r="B2319" t="s">
        <v>65</v>
      </c>
      <c r="C2319">
        <f t="shared" si="36"/>
        <v>1</v>
      </c>
    </row>
    <row r="2320" spans="1:3" x14ac:dyDescent="0.2">
      <c r="A2320" t="s">
        <v>2582</v>
      </c>
      <c r="B2320" t="s">
        <v>65</v>
      </c>
      <c r="C2320">
        <f t="shared" si="36"/>
        <v>1</v>
      </c>
    </row>
    <row r="2321" spans="1:3" x14ac:dyDescent="0.2">
      <c r="A2321" t="s">
        <v>2583</v>
      </c>
      <c r="B2321" t="s">
        <v>65</v>
      </c>
      <c r="C2321">
        <f t="shared" si="36"/>
        <v>1</v>
      </c>
    </row>
    <row r="2322" spans="1:3" x14ac:dyDescent="0.2">
      <c r="A2322" t="s">
        <v>2584</v>
      </c>
      <c r="B2322" t="s">
        <v>65</v>
      </c>
      <c r="C2322">
        <f t="shared" si="36"/>
        <v>1</v>
      </c>
    </row>
    <row r="2323" spans="1:3" x14ac:dyDescent="0.2">
      <c r="A2323" t="s">
        <v>2585</v>
      </c>
      <c r="B2323" t="s">
        <v>65</v>
      </c>
      <c r="C2323">
        <f t="shared" si="36"/>
        <v>1</v>
      </c>
    </row>
    <row r="2324" spans="1:3" x14ac:dyDescent="0.2">
      <c r="A2324" t="s">
        <v>2586</v>
      </c>
      <c r="B2324" t="s">
        <v>65</v>
      </c>
      <c r="C2324">
        <f t="shared" si="36"/>
        <v>1</v>
      </c>
    </row>
    <row r="2325" spans="1:3" x14ac:dyDescent="0.2">
      <c r="A2325" t="s">
        <v>2587</v>
      </c>
      <c r="B2325" t="s">
        <v>65</v>
      </c>
      <c r="C2325">
        <f t="shared" si="36"/>
        <v>1</v>
      </c>
    </row>
    <row r="2326" spans="1:3" x14ac:dyDescent="0.2">
      <c r="A2326" t="s">
        <v>2588</v>
      </c>
      <c r="B2326" t="s">
        <v>65</v>
      </c>
      <c r="C2326">
        <f t="shared" si="36"/>
        <v>1</v>
      </c>
    </row>
    <row r="2327" spans="1:3" x14ac:dyDescent="0.2">
      <c r="A2327" t="s">
        <v>226</v>
      </c>
      <c r="B2327" t="s">
        <v>65</v>
      </c>
      <c r="C2327">
        <f t="shared" si="36"/>
        <v>3</v>
      </c>
    </row>
    <row r="2328" spans="1:3" x14ac:dyDescent="0.2">
      <c r="A2328" t="s">
        <v>2589</v>
      </c>
      <c r="B2328" t="s">
        <v>65</v>
      </c>
      <c r="C2328">
        <f t="shared" si="36"/>
        <v>1</v>
      </c>
    </row>
    <row r="2329" spans="1:3" x14ac:dyDescent="0.2">
      <c r="A2329" t="s">
        <v>2590</v>
      </c>
      <c r="B2329" t="s">
        <v>65</v>
      </c>
      <c r="C2329">
        <f t="shared" si="36"/>
        <v>1</v>
      </c>
    </row>
    <row r="2330" spans="1:3" x14ac:dyDescent="0.2">
      <c r="A2330" t="s">
        <v>2591</v>
      </c>
      <c r="B2330" t="s">
        <v>65</v>
      </c>
      <c r="C2330">
        <f t="shared" si="36"/>
        <v>1</v>
      </c>
    </row>
    <row r="2331" spans="1:3" x14ac:dyDescent="0.2">
      <c r="A2331" t="s">
        <v>2592</v>
      </c>
      <c r="B2331" t="s">
        <v>65</v>
      </c>
      <c r="C2331">
        <f t="shared" si="36"/>
        <v>1</v>
      </c>
    </row>
    <row r="2332" spans="1:3" x14ac:dyDescent="0.2">
      <c r="A2332" t="s">
        <v>2593</v>
      </c>
      <c r="B2332" t="s">
        <v>65</v>
      </c>
      <c r="C2332">
        <f t="shared" si="36"/>
        <v>1</v>
      </c>
    </row>
    <row r="2333" spans="1:3" x14ac:dyDescent="0.2">
      <c r="A2333" t="s">
        <v>2594</v>
      </c>
      <c r="B2333" t="s">
        <v>65</v>
      </c>
      <c r="C2333">
        <f t="shared" si="36"/>
        <v>1</v>
      </c>
    </row>
    <row r="2334" spans="1:3" x14ac:dyDescent="0.2">
      <c r="A2334" t="s">
        <v>2595</v>
      </c>
      <c r="B2334" t="s">
        <v>65</v>
      </c>
      <c r="C2334">
        <f t="shared" si="36"/>
        <v>1</v>
      </c>
    </row>
    <row r="2335" spans="1:3" x14ac:dyDescent="0.2">
      <c r="A2335" t="s">
        <v>2596</v>
      </c>
      <c r="B2335" t="s">
        <v>65</v>
      </c>
      <c r="C2335">
        <f t="shared" si="36"/>
        <v>1</v>
      </c>
    </row>
    <row r="2336" spans="1:3" x14ac:dyDescent="0.2">
      <c r="A2336" t="s">
        <v>2597</v>
      </c>
      <c r="B2336" t="s">
        <v>65</v>
      </c>
      <c r="C2336">
        <f t="shared" si="36"/>
        <v>1</v>
      </c>
    </row>
    <row r="2337" spans="1:3" x14ac:dyDescent="0.2">
      <c r="A2337" t="s">
        <v>2598</v>
      </c>
      <c r="B2337" t="s">
        <v>65</v>
      </c>
      <c r="C2337">
        <f t="shared" si="36"/>
        <v>1</v>
      </c>
    </row>
    <row r="2338" spans="1:3" x14ac:dyDescent="0.2">
      <c r="A2338" t="s">
        <v>2599</v>
      </c>
      <c r="B2338" t="s">
        <v>65</v>
      </c>
      <c r="C2338">
        <f t="shared" si="36"/>
        <v>1</v>
      </c>
    </row>
    <row r="2339" spans="1:3" x14ac:dyDescent="0.2">
      <c r="A2339" t="s">
        <v>2600</v>
      </c>
      <c r="B2339" t="s">
        <v>65</v>
      </c>
      <c r="C2339">
        <f t="shared" si="36"/>
        <v>1</v>
      </c>
    </row>
    <row r="2340" spans="1:3" x14ac:dyDescent="0.2">
      <c r="A2340" t="s">
        <v>2601</v>
      </c>
      <c r="B2340" t="s">
        <v>65</v>
      </c>
      <c r="C2340">
        <f t="shared" si="36"/>
        <v>1</v>
      </c>
    </row>
    <row r="2341" spans="1:3" x14ac:dyDescent="0.2">
      <c r="A2341" t="s">
        <v>341</v>
      </c>
      <c r="B2341" t="s">
        <v>65</v>
      </c>
      <c r="C2341">
        <f t="shared" si="36"/>
        <v>5</v>
      </c>
    </row>
    <row r="2342" spans="1:3" x14ac:dyDescent="0.2">
      <c r="A2342" t="s">
        <v>2602</v>
      </c>
      <c r="B2342" t="s">
        <v>65</v>
      </c>
      <c r="C2342">
        <f t="shared" si="36"/>
        <v>1</v>
      </c>
    </row>
    <row r="2343" spans="1:3" x14ac:dyDescent="0.2">
      <c r="A2343" t="s">
        <v>2603</v>
      </c>
      <c r="B2343" t="s">
        <v>65</v>
      </c>
      <c r="C2343">
        <f t="shared" si="36"/>
        <v>1</v>
      </c>
    </row>
    <row r="2344" spans="1:3" x14ac:dyDescent="0.2">
      <c r="A2344" t="s">
        <v>2604</v>
      </c>
      <c r="B2344" t="s">
        <v>65</v>
      </c>
      <c r="C2344">
        <f t="shared" si="36"/>
        <v>1</v>
      </c>
    </row>
    <row r="2345" spans="1:3" x14ac:dyDescent="0.2">
      <c r="A2345" t="s">
        <v>2605</v>
      </c>
      <c r="B2345" t="s">
        <v>65</v>
      </c>
      <c r="C2345">
        <f t="shared" si="36"/>
        <v>1</v>
      </c>
    </row>
    <row r="2346" spans="1:3" x14ac:dyDescent="0.2">
      <c r="A2346" t="s">
        <v>2606</v>
      </c>
      <c r="B2346" t="s">
        <v>65</v>
      </c>
      <c r="C2346">
        <f t="shared" si="36"/>
        <v>1</v>
      </c>
    </row>
    <row r="2347" spans="1:3" x14ac:dyDescent="0.2">
      <c r="A2347" t="s">
        <v>2607</v>
      </c>
      <c r="B2347" t="s">
        <v>65</v>
      </c>
      <c r="C2347">
        <f t="shared" si="36"/>
        <v>1</v>
      </c>
    </row>
    <row r="2348" spans="1:3" x14ac:dyDescent="0.2">
      <c r="A2348" t="s">
        <v>2608</v>
      </c>
      <c r="B2348" t="s">
        <v>65</v>
      </c>
      <c r="C2348">
        <f t="shared" si="36"/>
        <v>1</v>
      </c>
    </row>
    <row r="2349" spans="1:3" x14ac:dyDescent="0.2">
      <c r="A2349" t="s">
        <v>2609</v>
      </c>
      <c r="B2349" t="s">
        <v>65</v>
      </c>
      <c r="C2349">
        <f t="shared" si="36"/>
        <v>1</v>
      </c>
    </row>
    <row r="2350" spans="1:3" x14ac:dyDescent="0.2">
      <c r="A2350" t="s">
        <v>2610</v>
      </c>
      <c r="B2350" t="s">
        <v>65</v>
      </c>
      <c r="C2350">
        <f t="shared" si="36"/>
        <v>1</v>
      </c>
    </row>
    <row r="2351" spans="1:3" x14ac:dyDescent="0.2">
      <c r="A2351" t="s">
        <v>2611</v>
      </c>
      <c r="B2351" t="s">
        <v>65</v>
      </c>
      <c r="C2351">
        <f t="shared" si="36"/>
        <v>1</v>
      </c>
    </row>
    <row r="2352" spans="1:3" x14ac:dyDescent="0.2">
      <c r="A2352" t="s">
        <v>2612</v>
      </c>
      <c r="B2352" t="s">
        <v>65</v>
      </c>
      <c r="C2352">
        <f t="shared" si="36"/>
        <v>1</v>
      </c>
    </row>
    <row r="2353" spans="1:3" x14ac:dyDescent="0.2">
      <c r="A2353" t="s">
        <v>2613</v>
      </c>
      <c r="B2353" t="s">
        <v>65</v>
      </c>
      <c r="C2353">
        <f t="shared" si="36"/>
        <v>1</v>
      </c>
    </row>
    <row r="2354" spans="1:3" x14ac:dyDescent="0.2">
      <c r="A2354" t="s">
        <v>2614</v>
      </c>
      <c r="B2354" t="s">
        <v>65</v>
      </c>
      <c r="C2354">
        <f t="shared" si="36"/>
        <v>1</v>
      </c>
    </row>
    <row r="2355" spans="1:3" x14ac:dyDescent="0.2">
      <c r="A2355" t="s">
        <v>2615</v>
      </c>
      <c r="B2355" t="s">
        <v>65</v>
      </c>
      <c r="C2355">
        <f t="shared" si="36"/>
        <v>1</v>
      </c>
    </row>
    <row r="2356" spans="1:3" x14ac:dyDescent="0.2">
      <c r="A2356" t="s">
        <v>2616</v>
      </c>
      <c r="B2356" t="s">
        <v>65</v>
      </c>
      <c r="C2356">
        <f t="shared" si="36"/>
        <v>1</v>
      </c>
    </row>
    <row r="2357" spans="1:3" x14ac:dyDescent="0.2">
      <c r="A2357" t="s">
        <v>2617</v>
      </c>
      <c r="B2357" t="s">
        <v>65</v>
      </c>
      <c r="C2357">
        <f t="shared" si="36"/>
        <v>1</v>
      </c>
    </row>
    <row r="2358" spans="1:3" x14ac:dyDescent="0.2">
      <c r="A2358" t="s">
        <v>2618</v>
      </c>
      <c r="B2358" t="s">
        <v>65</v>
      </c>
      <c r="C2358">
        <f t="shared" si="36"/>
        <v>1</v>
      </c>
    </row>
    <row r="2359" spans="1:3" x14ac:dyDescent="0.2">
      <c r="A2359" t="s">
        <v>2619</v>
      </c>
      <c r="B2359" t="s">
        <v>65</v>
      </c>
      <c r="C2359">
        <f t="shared" si="36"/>
        <v>1</v>
      </c>
    </row>
    <row r="2360" spans="1:3" x14ac:dyDescent="0.2">
      <c r="A2360" t="s">
        <v>2620</v>
      </c>
      <c r="B2360" t="s">
        <v>65</v>
      </c>
      <c r="C2360">
        <f t="shared" si="36"/>
        <v>1</v>
      </c>
    </row>
    <row r="2361" spans="1:3" x14ac:dyDescent="0.2">
      <c r="A2361" t="s">
        <v>2621</v>
      </c>
      <c r="B2361" t="s">
        <v>65</v>
      </c>
      <c r="C2361">
        <f t="shared" si="36"/>
        <v>1</v>
      </c>
    </row>
    <row r="2362" spans="1:3" x14ac:dyDescent="0.2">
      <c r="A2362" t="s">
        <v>2622</v>
      </c>
      <c r="B2362" t="s">
        <v>65</v>
      </c>
      <c r="C2362">
        <f t="shared" si="36"/>
        <v>1</v>
      </c>
    </row>
    <row r="2363" spans="1:3" x14ac:dyDescent="0.2">
      <c r="A2363" t="s">
        <v>2623</v>
      </c>
      <c r="B2363" t="s">
        <v>65</v>
      </c>
      <c r="C2363">
        <f t="shared" si="36"/>
        <v>1</v>
      </c>
    </row>
    <row r="2364" spans="1:3" x14ac:dyDescent="0.2">
      <c r="A2364" t="s">
        <v>2624</v>
      </c>
      <c r="B2364" t="s">
        <v>65</v>
      </c>
      <c r="C2364">
        <f t="shared" si="36"/>
        <v>1</v>
      </c>
    </row>
    <row r="2365" spans="1:3" x14ac:dyDescent="0.2">
      <c r="A2365" t="s">
        <v>2625</v>
      </c>
      <c r="B2365" t="s">
        <v>65</v>
      </c>
      <c r="C2365">
        <f t="shared" si="36"/>
        <v>1</v>
      </c>
    </row>
    <row r="2366" spans="1:3" x14ac:dyDescent="0.2">
      <c r="A2366" t="s">
        <v>2626</v>
      </c>
      <c r="B2366" t="s">
        <v>65</v>
      </c>
      <c r="C2366">
        <f t="shared" si="36"/>
        <v>1</v>
      </c>
    </row>
    <row r="2367" spans="1:3" x14ac:dyDescent="0.2">
      <c r="A2367" t="s">
        <v>2627</v>
      </c>
      <c r="B2367" t="s">
        <v>65</v>
      </c>
      <c r="C2367">
        <f t="shared" si="36"/>
        <v>1</v>
      </c>
    </row>
    <row r="2368" spans="1:3" x14ac:dyDescent="0.2">
      <c r="A2368" t="s">
        <v>2628</v>
      </c>
      <c r="B2368" t="s">
        <v>65</v>
      </c>
      <c r="C2368">
        <f t="shared" si="36"/>
        <v>1</v>
      </c>
    </row>
    <row r="2369" spans="1:3" x14ac:dyDescent="0.2">
      <c r="A2369" t="s">
        <v>2629</v>
      </c>
      <c r="B2369" t="s">
        <v>65</v>
      </c>
      <c r="C2369">
        <f t="shared" si="36"/>
        <v>1</v>
      </c>
    </row>
    <row r="2370" spans="1:3" x14ac:dyDescent="0.2">
      <c r="A2370" t="s">
        <v>2630</v>
      </c>
      <c r="B2370" t="s">
        <v>65</v>
      </c>
      <c r="C2370">
        <f t="shared" si="36"/>
        <v>1</v>
      </c>
    </row>
    <row r="2371" spans="1:3" x14ac:dyDescent="0.2">
      <c r="A2371" t="s">
        <v>2631</v>
      </c>
      <c r="B2371" t="s">
        <v>65</v>
      </c>
      <c r="C2371">
        <f t="shared" ref="C2371:C2434" si="37">IF(ISERROR(MATCH(A2371,$E:$E,0)),1,VLOOKUP(A2371,$E:$F,2))</f>
        <v>1</v>
      </c>
    </row>
    <row r="2372" spans="1:3" x14ac:dyDescent="0.2">
      <c r="A2372" t="s">
        <v>2632</v>
      </c>
      <c r="B2372" t="s">
        <v>65</v>
      </c>
      <c r="C2372">
        <f t="shared" si="37"/>
        <v>1</v>
      </c>
    </row>
    <row r="2373" spans="1:3" x14ac:dyDescent="0.2">
      <c r="A2373" t="s">
        <v>2633</v>
      </c>
      <c r="B2373" t="s">
        <v>65</v>
      </c>
      <c r="C2373">
        <f t="shared" si="37"/>
        <v>1</v>
      </c>
    </row>
    <row r="2374" spans="1:3" x14ac:dyDescent="0.2">
      <c r="A2374" t="s">
        <v>2634</v>
      </c>
      <c r="B2374" t="s">
        <v>65</v>
      </c>
      <c r="C2374">
        <f t="shared" si="37"/>
        <v>1</v>
      </c>
    </row>
    <row r="2375" spans="1:3" x14ac:dyDescent="0.2">
      <c r="A2375" t="s">
        <v>2635</v>
      </c>
      <c r="B2375" t="s">
        <v>65</v>
      </c>
      <c r="C2375">
        <f t="shared" si="37"/>
        <v>1</v>
      </c>
    </row>
    <row r="2376" spans="1:3" x14ac:dyDescent="0.2">
      <c r="A2376" t="s">
        <v>2636</v>
      </c>
      <c r="B2376" t="s">
        <v>65</v>
      </c>
      <c r="C2376">
        <f t="shared" si="37"/>
        <v>1</v>
      </c>
    </row>
    <row r="2377" spans="1:3" x14ac:dyDescent="0.2">
      <c r="A2377" t="s">
        <v>2637</v>
      </c>
      <c r="B2377" t="s">
        <v>65</v>
      </c>
      <c r="C2377">
        <f t="shared" si="37"/>
        <v>1</v>
      </c>
    </row>
    <row r="2378" spans="1:3" x14ac:dyDescent="0.2">
      <c r="A2378" t="s">
        <v>2638</v>
      </c>
      <c r="B2378" t="s">
        <v>65</v>
      </c>
      <c r="C2378">
        <f t="shared" si="37"/>
        <v>1</v>
      </c>
    </row>
    <row r="2379" spans="1:3" x14ac:dyDescent="0.2">
      <c r="A2379" t="s">
        <v>296</v>
      </c>
      <c r="B2379" t="s">
        <v>65</v>
      </c>
      <c r="C2379">
        <f t="shared" si="37"/>
        <v>5</v>
      </c>
    </row>
    <row r="2380" spans="1:3" x14ac:dyDescent="0.2">
      <c r="A2380" t="s">
        <v>2639</v>
      </c>
      <c r="B2380" t="s">
        <v>65</v>
      </c>
      <c r="C2380">
        <f t="shared" si="37"/>
        <v>1</v>
      </c>
    </row>
    <row r="2381" spans="1:3" x14ac:dyDescent="0.2">
      <c r="A2381" t="s">
        <v>2640</v>
      </c>
      <c r="B2381" t="s">
        <v>65</v>
      </c>
      <c r="C2381">
        <f t="shared" si="37"/>
        <v>1</v>
      </c>
    </row>
    <row r="2382" spans="1:3" x14ac:dyDescent="0.2">
      <c r="A2382" t="s">
        <v>2641</v>
      </c>
      <c r="B2382" t="s">
        <v>65</v>
      </c>
      <c r="C2382">
        <f t="shared" si="37"/>
        <v>1</v>
      </c>
    </row>
    <row r="2383" spans="1:3" x14ac:dyDescent="0.2">
      <c r="A2383" t="s">
        <v>2642</v>
      </c>
      <c r="B2383" t="s">
        <v>65</v>
      </c>
      <c r="C2383">
        <f t="shared" si="37"/>
        <v>1</v>
      </c>
    </row>
    <row r="2384" spans="1:3" x14ac:dyDescent="0.2">
      <c r="A2384" t="s">
        <v>2643</v>
      </c>
      <c r="B2384" t="s">
        <v>65</v>
      </c>
      <c r="C2384">
        <f t="shared" si="37"/>
        <v>1</v>
      </c>
    </row>
    <row r="2385" spans="1:3" x14ac:dyDescent="0.2">
      <c r="A2385" t="s">
        <v>2644</v>
      </c>
      <c r="B2385" t="s">
        <v>65</v>
      </c>
      <c r="C2385">
        <f t="shared" si="37"/>
        <v>1</v>
      </c>
    </row>
    <row r="2386" spans="1:3" x14ac:dyDescent="0.2">
      <c r="A2386" t="s">
        <v>2645</v>
      </c>
      <c r="B2386" t="s">
        <v>65</v>
      </c>
      <c r="C2386">
        <f t="shared" si="37"/>
        <v>1</v>
      </c>
    </row>
    <row r="2387" spans="1:3" x14ac:dyDescent="0.2">
      <c r="A2387" t="s">
        <v>2646</v>
      </c>
      <c r="B2387" t="s">
        <v>65</v>
      </c>
      <c r="C2387">
        <f t="shared" si="37"/>
        <v>1</v>
      </c>
    </row>
    <row r="2388" spans="1:3" x14ac:dyDescent="0.2">
      <c r="A2388" t="s">
        <v>2647</v>
      </c>
      <c r="B2388" t="s">
        <v>65</v>
      </c>
      <c r="C2388">
        <f t="shared" si="37"/>
        <v>1</v>
      </c>
    </row>
    <row r="2389" spans="1:3" x14ac:dyDescent="0.2">
      <c r="A2389" t="s">
        <v>2648</v>
      </c>
      <c r="B2389" t="s">
        <v>65</v>
      </c>
      <c r="C2389">
        <f t="shared" si="37"/>
        <v>1</v>
      </c>
    </row>
    <row r="2390" spans="1:3" x14ac:dyDescent="0.2">
      <c r="A2390" t="s">
        <v>2649</v>
      </c>
      <c r="B2390" t="s">
        <v>65</v>
      </c>
      <c r="C2390">
        <f t="shared" si="37"/>
        <v>1</v>
      </c>
    </row>
    <row r="2391" spans="1:3" x14ac:dyDescent="0.2">
      <c r="A2391" t="s">
        <v>2650</v>
      </c>
      <c r="B2391" t="s">
        <v>65</v>
      </c>
      <c r="C2391">
        <f t="shared" si="37"/>
        <v>1</v>
      </c>
    </row>
    <row r="2392" spans="1:3" x14ac:dyDescent="0.2">
      <c r="A2392" t="s">
        <v>223</v>
      </c>
      <c r="B2392" t="s">
        <v>65</v>
      </c>
      <c r="C2392">
        <f t="shared" si="37"/>
        <v>3</v>
      </c>
    </row>
    <row r="2393" spans="1:3" x14ac:dyDescent="0.2">
      <c r="A2393" t="s">
        <v>2651</v>
      </c>
      <c r="B2393" t="s">
        <v>65</v>
      </c>
      <c r="C2393">
        <f t="shared" si="37"/>
        <v>1</v>
      </c>
    </row>
    <row r="2394" spans="1:3" x14ac:dyDescent="0.2">
      <c r="A2394" t="s">
        <v>2652</v>
      </c>
      <c r="B2394" t="s">
        <v>65</v>
      </c>
      <c r="C2394">
        <f t="shared" si="37"/>
        <v>1</v>
      </c>
    </row>
    <row r="2395" spans="1:3" x14ac:dyDescent="0.2">
      <c r="A2395" t="s">
        <v>2653</v>
      </c>
      <c r="B2395" t="s">
        <v>65</v>
      </c>
      <c r="C2395">
        <f t="shared" si="37"/>
        <v>1</v>
      </c>
    </row>
    <row r="2396" spans="1:3" x14ac:dyDescent="0.2">
      <c r="A2396" t="s">
        <v>2654</v>
      </c>
      <c r="B2396" t="s">
        <v>65</v>
      </c>
      <c r="C2396">
        <f t="shared" si="37"/>
        <v>1</v>
      </c>
    </row>
    <row r="2397" spans="1:3" x14ac:dyDescent="0.2">
      <c r="A2397" t="s">
        <v>2655</v>
      </c>
      <c r="B2397" t="s">
        <v>65</v>
      </c>
      <c r="C2397">
        <f t="shared" si="37"/>
        <v>1</v>
      </c>
    </row>
    <row r="2398" spans="1:3" x14ac:dyDescent="0.2">
      <c r="A2398" t="s">
        <v>2656</v>
      </c>
      <c r="B2398" t="s">
        <v>65</v>
      </c>
      <c r="C2398">
        <f t="shared" si="37"/>
        <v>1</v>
      </c>
    </row>
    <row r="2399" spans="1:3" x14ac:dyDescent="0.2">
      <c r="A2399" t="s">
        <v>2657</v>
      </c>
      <c r="B2399" t="s">
        <v>65</v>
      </c>
      <c r="C2399">
        <f t="shared" si="37"/>
        <v>1</v>
      </c>
    </row>
    <row r="2400" spans="1:3" x14ac:dyDescent="0.2">
      <c r="A2400" t="s">
        <v>2658</v>
      </c>
      <c r="B2400" t="s">
        <v>65</v>
      </c>
      <c r="C2400">
        <f t="shared" si="37"/>
        <v>1</v>
      </c>
    </row>
    <row r="2401" spans="1:3" x14ac:dyDescent="0.2">
      <c r="A2401" t="s">
        <v>2659</v>
      </c>
      <c r="B2401" t="s">
        <v>65</v>
      </c>
      <c r="C2401">
        <f t="shared" si="37"/>
        <v>1</v>
      </c>
    </row>
    <row r="2402" spans="1:3" x14ac:dyDescent="0.2">
      <c r="A2402" t="s">
        <v>2660</v>
      </c>
      <c r="B2402" t="s">
        <v>65</v>
      </c>
      <c r="C2402">
        <f t="shared" si="37"/>
        <v>1</v>
      </c>
    </row>
    <row r="2403" spans="1:3" x14ac:dyDescent="0.2">
      <c r="A2403" t="s">
        <v>2661</v>
      </c>
      <c r="B2403" t="s">
        <v>65</v>
      </c>
      <c r="C2403">
        <f t="shared" si="37"/>
        <v>1</v>
      </c>
    </row>
    <row r="2404" spans="1:3" x14ac:dyDescent="0.2">
      <c r="A2404" t="s">
        <v>2662</v>
      </c>
      <c r="B2404" t="s">
        <v>65</v>
      </c>
      <c r="C2404">
        <f t="shared" si="37"/>
        <v>1</v>
      </c>
    </row>
    <row r="2405" spans="1:3" x14ac:dyDescent="0.2">
      <c r="A2405" t="s">
        <v>2663</v>
      </c>
      <c r="B2405" t="s">
        <v>65</v>
      </c>
      <c r="C2405">
        <f t="shared" si="37"/>
        <v>1</v>
      </c>
    </row>
    <row r="2406" spans="1:3" x14ac:dyDescent="0.2">
      <c r="A2406" t="s">
        <v>2664</v>
      </c>
      <c r="B2406" t="s">
        <v>65</v>
      </c>
      <c r="C2406">
        <f t="shared" si="37"/>
        <v>1</v>
      </c>
    </row>
    <row r="2407" spans="1:3" x14ac:dyDescent="0.2">
      <c r="A2407" t="s">
        <v>2665</v>
      </c>
      <c r="B2407" t="s">
        <v>65</v>
      </c>
      <c r="C2407">
        <f t="shared" si="37"/>
        <v>1</v>
      </c>
    </row>
    <row r="2408" spans="1:3" x14ac:dyDescent="0.2">
      <c r="A2408" t="s">
        <v>2666</v>
      </c>
      <c r="B2408" t="s">
        <v>65</v>
      </c>
      <c r="C2408">
        <f t="shared" si="37"/>
        <v>1</v>
      </c>
    </row>
    <row r="2409" spans="1:3" x14ac:dyDescent="0.2">
      <c r="A2409" t="s">
        <v>2667</v>
      </c>
      <c r="B2409" t="s">
        <v>65</v>
      </c>
      <c r="C2409">
        <f t="shared" si="37"/>
        <v>1</v>
      </c>
    </row>
    <row r="2410" spans="1:3" x14ac:dyDescent="0.2">
      <c r="A2410" t="s">
        <v>2668</v>
      </c>
      <c r="B2410" t="s">
        <v>65</v>
      </c>
      <c r="C2410">
        <f t="shared" si="37"/>
        <v>1</v>
      </c>
    </row>
    <row r="2411" spans="1:3" x14ac:dyDescent="0.2">
      <c r="A2411" t="s">
        <v>2669</v>
      </c>
      <c r="B2411" t="s">
        <v>65</v>
      </c>
      <c r="C2411">
        <f t="shared" si="37"/>
        <v>1</v>
      </c>
    </row>
    <row r="2412" spans="1:3" x14ac:dyDescent="0.2">
      <c r="A2412" t="s">
        <v>2670</v>
      </c>
      <c r="B2412" t="s">
        <v>65</v>
      </c>
      <c r="C2412">
        <f t="shared" si="37"/>
        <v>1</v>
      </c>
    </row>
    <row r="2413" spans="1:3" x14ac:dyDescent="0.2">
      <c r="A2413" t="s">
        <v>2671</v>
      </c>
      <c r="B2413" t="s">
        <v>65</v>
      </c>
      <c r="C2413">
        <f t="shared" si="37"/>
        <v>1</v>
      </c>
    </row>
    <row r="2414" spans="1:3" x14ac:dyDescent="0.2">
      <c r="A2414" t="s">
        <v>2672</v>
      </c>
      <c r="B2414" t="s">
        <v>65</v>
      </c>
      <c r="C2414">
        <f t="shared" si="37"/>
        <v>1</v>
      </c>
    </row>
    <row r="2415" spans="1:3" x14ac:dyDescent="0.2">
      <c r="A2415" t="s">
        <v>2673</v>
      </c>
      <c r="B2415" t="s">
        <v>65</v>
      </c>
      <c r="C2415">
        <f t="shared" si="37"/>
        <v>1</v>
      </c>
    </row>
    <row r="2416" spans="1:3" x14ac:dyDescent="0.2">
      <c r="A2416" t="s">
        <v>2674</v>
      </c>
      <c r="B2416" t="s">
        <v>65</v>
      </c>
      <c r="C2416">
        <f t="shared" si="37"/>
        <v>1</v>
      </c>
    </row>
    <row r="2417" spans="1:3" x14ac:dyDescent="0.2">
      <c r="A2417" t="s">
        <v>2675</v>
      </c>
      <c r="B2417" t="s">
        <v>65</v>
      </c>
      <c r="C2417">
        <f t="shared" si="37"/>
        <v>1</v>
      </c>
    </row>
    <row r="2418" spans="1:3" x14ac:dyDescent="0.2">
      <c r="A2418" t="s">
        <v>2676</v>
      </c>
      <c r="B2418" t="s">
        <v>65</v>
      </c>
      <c r="C2418">
        <f t="shared" si="37"/>
        <v>1</v>
      </c>
    </row>
    <row r="2419" spans="1:3" x14ac:dyDescent="0.2">
      <c r="A2419" t="s">
        <v>2677</v>
      </c>
      <c r="B2419" t="s">
        <v>65</v>
      </c>
      <c r="C2419">
        <f t="shared" si="37"/>
        <v>1</v>
      </c>
    </row>
    <row r="2420" spans="1:3" x14ac:dyDescent="0.2">
      <c r="A2420" t="s">
        <v>2678</v>
      </c>
      <c r="B2420" t="s">
        <v>65</v>
      </c>
      <c r="C2420">
        <f t="shared" si="37"/>
        <v>1</v>
      </c>
    </row>
    <row r="2421" spans="1:3" x14ac:dyDescent="0.2">
      <c r="A2421" t="s">
        <v>2679</v>
      </c>
      <c r="B2421" t="s">
        <v>65</v>
      </c>
      <c r="C2421">
        <f t="shared" si="37"/>
        <v>1</v>
      </c>
    </row>
    <row r="2422" spans="1:3" x14ac:dyDescent="0.2">
      <c r="A2422" t="s">
        <v>2680</v>
      </c>
      <c r="B2422" t="s">
        <v>65</v>
      </c>
      <c r="C2422">
        <f t="shared" si="37"/>
        <v>1</v>
      </c>
    </row>
    <row r="2423" spans="1:3" x14ac:dyDescent="0.2">
      <c r="A2423" t="s">
        <v>2681</v>
      </c>
      <c r="B2423" t="s">
        <v>65</v>
      </c>
      <c r="C2423">
        <f t="shared" si="37"/>
        <v>1</v>
      </c>
    </row>
    <row r="2424" spans="1:3" x14ac:dyDescent="0.2">
      <c r="A2424" t="s">
        <v>2682</v>
      </c>
      <c r="B2424" t="s">
        <v>65</v>
      </c>
      <c r="C2424">
        <f t="shared" si="37"/>
        <v>1</v>
      </c>
    </row>
    <row r="2425" spans="1:3" x14ac:dyDescent="0.2">
      <c r="A2425" t="s">
        <v>2683</v>
      </c>
      <c r="B2425" t="s">
        <v>65</v>
      </c>
      <c r="C2425">
        <f t="shared" si="37"/>
        <v>1</v>
      </c>
    </row>
    <row r="2426" spans="1:3" x14ac:dyDescent="0.2">
      <c r="A2426" t="s">
        <v>2684</v>
      </c>
      <c r="B2426" t="s">
        <v>65</v>
      </c>
      <c r="C2426">
        <f t="shared" si="37"/>
        <v>1</v>
      </c>
    </row>
    <row r="2427" spans="1:3" x14ac:dyDescent="0.2">
      <c r="A2427" t="s">
        <v>2685</v>
      </c>
      <c r="B2427" t="s">
        <v>65</v>
      </c>
      <c r="C2427">
        <f t="shared" si="37"/>
        <v>1</v>
      </c>
    </row>
    <row r="2428" spans="1:3" x14ac:dyDescent="0.2">
      <c r="A2428" t="s">
        <v>2686</v>
      </c>
      <c r="B2428" t="s">
        <v>65</v>
      </c>
      <c r="C2428">
        <f t="shared" si="37"/>
        <v>1</v>
      </c>
    </row>
    <row r="2429" spans="1:3" x14ac:dyDescent="0.2">
      <c r="A2429" t="s">
        <v>2687</v>
      </c>
      <c r="B2429" t="s">
        <v>65</v>
      </c>
      <c r="C2429">
        <f t="shared" si="37"/>
        <v>1</v>
      </c>
    </row>
    <row r="2430" spans="1:3" x14ac:dyDescent="0.2">
      <c r="A2430" t="s">
        <v>2688</v>
      </c>
      <c r="B2430" t="s">
        <v>65</v>
      </c>
      <c r="C2430">
        <f t="shared" si="37"/>
        <v>1</v>
      </c>
    </row>
    <row r="2431" spans="1:3" x14ac:dyDescent="0.2">
      <c r="A2431" t="s">
        <v>2689</v>
      </c>
      <c r="B2431" t="s">
        <v>65</v>
      </c>
      <c r="C2431">
        <f t="shared" si="37"/>
        <v>1</v>
      </c>
    </row>
    <row r="2432" spans="1:3" x14ac:dyDescent="0.2">
      <c r="A2432" t="s">
        <v>2690</v>
      </c>
      <c r="B2432" t="s">
        <v>65</v>
      </c>
      <c r="C2432">
        <f t="shared" si="37"/>
        <v>1</v>
      </c>
    </row>
    <row r="2433" spans="1:3" x14ac:dyDescent="0.2">
      <c r="A2433" t="s">
        <v>2691</v>
      </c>
      <c r="B2433" t="s">
        <v>65</v>
      </c>
      <c r="C2433">
        <f t="shared" si="37"/>
        <v>1</v>
      </c>
    </row>
    <row r="2434" spans="1:3" x14ac:dyDescent="0.2">
      <c r="A2434" t="s">
        <v>2692</v>
      </c>
      <c r="B2434" t="s">
        <v>65</v>
      </c>
      <c r="C2434">
        <f t="shared" si="37"/>
        <v>1</v>
      </c>
    </row>
    <row r="2435" spans="1:3" x14ac:dyDescent="0.2">
      <c r="A2435" t="s">
        <v>2693</v>
      </c>
      <c r="B2435" t="s">
        <v>65</v>
      </c>
      <c r="C2435">
        <f t="shared" ref="C2435:C2498" si="38">IF(ISERROR(MATCH(A2435,$E:$E,0)),1,VLOOKUP(A2435,$E:$F,2))</f>
        <v>1</v>
      </c>
    </row>
    <row r="2436" spans="1:3" x14ac:dyDescent="0.2">
      <c r="A2436" t="s">
        <v>2694</v>
      </c>
      <c r="B2436" t="s">
        <v>65</v>
      </c>
      <c r="C2436">
        <f t="shared" si="38"/>
        <v>1</v>
      </c>
    </row>
    <row r="2437" spans="1:3" x14ac:dyDescent="0.2">
      <c r="A2437" t="s">
        <v>2695</v>
      </c>
      <c r="B2437" t="s">
        <v>65</v>
      </c>
      <c r="C2437">
        <f t="shared" si="38"/>
        <v>1</v>
      </c>
    </row>
    <row r="2438" spans="1:3" x14ac:dyDescent="0.2">
      <c r="A2438" t="s">
        <v>2696</v>
      </c>
      <c r="B2438" t="s">
        <v>65</v>
      </c>
      <c r="C2438">
        <f t="shared" si="38"/>
        <v>1</v>
      </c>
    </row>
    <row r="2439" spans="1:3" x14ac:dyDescent="0.2">
      <c r="A2439" t="s">
        <v>2697</v>
      </c>
      <c r="B2439" t="s">
        <v>65</v>
      </c>
      <c r="C2439">
        <f t="shared" si="38"/>
        <v>1</v>
      </c>
    </row>
    <row r="2440" spans="1:3" x14ac:dyDescent="0.2">
      <c r="A2440" t="s">
        <v>2698</v>
      </c>
      <c r="B2440" t="s">
        <v>65</v>
      </c>
      <c r="C2440">
        <f t="shared" si="38"/>
        <v>1</v>
      </c>
    </row>
    <row r="2441" spans="1:3" x14ac:dyDescent="0.2">
      <c r="A2441" t="s">
        <v>2699</v>
      </c>
      <c r="B2441" t="s">
        <v>65</v>
      </c>
      <c r="C2441">
        <f t="shared" si="38"/>
        <v>1</v>
      </c>
    </row>
    <row r="2442" spans="1:3" x14ac:dyDescent="0.2">
      <c r="A2442" t="s">
        <v>2700</v>
      </c>
      <c r="B2442" t="s">
        <v>65</v>
      </c>
      <c r="C2442">
        <f t="shared" si="38"/>
        <v>1</v>
      </c>
    </row>
    <row r="2443" spans="1:3" x14ac:dyDescent="0.2">
      <c r="A2443" t="s">
        <v>2701</v>
      </c>
      <c r="B2443" t="s">
        <v>65</v>
      </c>
      <c r="C2443">
        <f t="shared" si="38"/>
        <v>1</v>
      </c>
    </row>
    <row r="2444" spans="1:3" x14ac:dyDescent="0.2">
      <c r="A2444" t="s">
        <v>2702</v>
      </c>
      <c r="B2444" t="s">
        <v>65</v>
      </c>
      <c r="C2444">
        <f t="shared" si="38"/>
        <v>1</v>
      </c>
    </row>
    <row r="2445" spans="1:3" x14ac:dyDescent="0.2">
      <c r="A2445" t="s">
        <v>2703</v>
      </c>
      <c r="B2445" t="s">
        <v>65</v>
      </c>
      <c r="C2445">
        <f t="shared" si="38"/>
        <v>1</v>
      </c>
    </row>
    <row r="2446" spans="1:3" x14ac:dyDescent="0.2">
      <c r="A2446" t="s">
        <v>2704</v>
      </c>
      <c r="B2446" t="s">
        <v>65</v>
      </c>
      <c r="C2446">
        <f t="shared" si="38"/>
        <v>1</v>
      </c>
    </row>
    <row r="2447" spans="1:3" x14ac:dyDescent="0.2">
      <c r="A2447" t="s">
        <v>2705</v>
      </c>
      <c r="B2447" t="s">
        <v>65</v>
      </c>
      <c r="C2447">
        <f t="shared" si="38"/>
        <v>1</v>
      </c>
    </row>
    <row r="2448" spans="1:3" x14ac:dyDescent="0.2">
      <c r="A2448" t="s">
        <v>2706</v>
      </c>
      <c r="B2448" t="s">
        <v>65</v>
      </c>
      <c r="C2448">
        <f t="shared" si="38"/>
        <v>1</v>
      </c>
    </row>
    <row r="2449" spans="1:3" x14ac:dyDescent="0.2">
      <c r="A2449" t="s">
        <v>2707</v>
      </c>
      <c r="B2449" t="s">
        <v>65</v>
      </c>
      <c r="C2449">
        <f t="shared" si="38"/>
        <v>1</v>
      </c>
    </row>
    <row r="2450" spans="1:3" x14ac:dyDescent="0.2">
      <c r="A2450" t="s">
        <v>2708</v>
      </c>
      <c r="B2450" t="s">
        <v>65</v>
      </c>
      <c r="C2450">
        <f t="shared" si="38"/>
        <v>1</v>
      </c>
    </row>
    <row r="2451" spans="1:3" x14ac:dyDescent="0.2">
      <c r="A2451" t="s">
        <v>2709</v>
      </c>
      <c r="B2451" t="s">
        <v>65</v>
      </c>
      <c r="C2451">
        <f t="shared" si="38"/>
        <v>1</v>
      </c>
    </row>
    <row r="2452" spans="1:3" x14ac:dyDescent="0.2">
      <c r="A2452" t="s">
        <v>2710</v>
      </c>
      <c r="B2452" t="s">
        <v>65</v>
      </c>
      <c r="C2452">
        <f t="shared" si="38"/>
        <v>1</v>
      </c>
    </row>
    <row r="2453" spans="1:3" x14ac:dyDescent="0.2">
      <c r="A2453" t="s">
        <v>2711</v>
      </c>
      <c r="B2453" t="s">
        <v>65</v>
      </c>
      <c r="C2453">
        <f t="shared" si="38"/>
        <v>1</v>
      </c>
    </row>
    <row r="2454" spans="1:3" x14ac:dyDescent="0.2">
      <c r="A2454" t="s">
        <v>2712</v>
      </c>
      <c r="B2454" t="s">
        <v>65</v>
      </c>
      <c r="C2454">
        <f t="shared" si="38"/>
        <v>1</v>
      </c>
    </row>
    <row r="2455" spans="1:3" x14ac:dyDescent="0.2">
      <c r="A2455" t="s">
        <v>2713</v>
      </c>
      <c r="B2455" t="s">
        <v>65</v>
      </c>
      <c r="C2455">
        <f t="shared" si="38"/>
        <v>1</v>
      </c>
    </row>
    <row r="2456" spans="1:3" x14ac:dyDescent="0.2">
      <c r="A2456" t="s">
        <v>2714</v>
      </c>
      <c r="B2456" t="s">
        <v>65</v>
      </c>
      <c r="C2456">
        <f t="shared" si="38"/>
        <v>1</v>
      </c>
    </row>
    <row r="2457" spans="1:3" x14ac:dyDescent="0.2">
      <c r="A2457" t="s">
        <v>320</v>
      </c>
      <c r="B2457" t="s">
        <v>65</v>
      </c>
      <c r="C2457">
        <f t="shared" si="38"/>
        <v>5</v>
      </c>
    </row>
    <row r="2458" spans="1:3" x14ac:dyDescent="0.2">
      <c r="A2458" t="s">
        <v>2715</v>
      </c>
      <c r="B2458" t="s">
        <v>65</v>
      </c>
      <c r="C2458">
        <f t="shared" si="38"/>
        <v>1</v>
      </c>
    </row>
    <row r="2459" spans="1:3" x14ac:dyDescent="0.2">
      <c r="A2459" t="s">
        <v>2716</v>
      </c>
      <c r="B2459" t="s">
        <v>65</v>
      </c>
      <c r="C2459">
        <f t="shared" si="38"/>
        <v>1</v>
      </c>
    </row>
    <row r="2460" spans="1:3" x14ac:dyDescent="0.2">
      <c r="A2460" t="s">
        <v>2717</v>
      </c>
      <c r="B2460" t="s">
        <v>65</v>
      </c>
      <c r="C2460">
        <f t="shared" si="38"/>
        <v>1</v>
      </c>
    </row>
    <row r="2461" spans="1:3" x14ac:dyDescent="0.2">
      <c r="A2461" t="s">
        <v>2718</v>
      </c>
      <c r="B2461" t="s">
        <v>65</v>
      </c>
      <c r="C2461">
        <f t="shared" si="38"/>
        <v>1</v>
      </c>
    </row>
    <row r="2462" spans="1:3" x14ac:dyDescent="0.2">
      <c r="A2462" t="s">
        <v>2719</v>
      </c>
      <c r="B2462" t="s">
        <v>65</v>
      </c>
      <c r="C2462">
        <f t="shared" si="38"/>
        <v>1</v>
      </c>
    </row>
    <row r="2463" spans="1:3" x14ac:dyDescent="0.2">
      <c r="A2463" t="s">
        <v>2720</v>
      </c>
      <c r="B2463" t="s">
        <v>65</v>
      </c>
      <c r="C2463">
        <f t="shared" si="38"/>
        <v>1</v>
      </c>
    </row>
    <row r="2464" spans="1:3" x14ac:dyDescent="0.2">
      <c r="A2464" t="s">
        <v>2721</v>
      </c>
      <c r="B2464" t="s">
        <v>65</v>
      </c>
      <c r="C2464">
        <f t="shared" si="38"/>
        <v>1</v>
      </c>
    </row>
    <row r="2465" spans="1:3" x14ac:dyDescent="0.2">
      <c r="A2465" t="s">
        <v>2722</v>
      </c>
      <c r="B2465" t="s">
        <v>65</v>
      </c>
      <c r="C2465">
        <f t="shared" si="38"/>
        <v>1</v>
      </c>
    </row>
    <row r="2466" spans="1:3" x14ac:dyDescent="0.2">
      <c r="A2466" t="s">
        <v>2723</v>
      </c>
      <c r="B2466" t="s">
        <v>65</v>
      </c>
      <c r="C2466">
        <f t="shared" si="38"/>
        <v>1</v>
      </c>
    </row>
    <row r="2467" spans="1:3" x14ac:dyDescent="0.2">
      <c r="A2467" t="s">
        <v>2724</v>
      </c>
      <c r="B2467" t="s">
        <v>65</v>
      </c>
      <c r="C2467">
        <f t="shared" si="38"/>
        <v>1</v>
      </c>
    </row>
    <row r="2468" spans="1:3" x14ac:dyDescent="0.2">
      <c r="A2468" t="s">
        <v>2725</v>
      </c>
      <c r="B2468" t="s">
        <v>65</v>
      </c>
      <c r="C2468">
        <f t="shared" si="38"/>
        <v>1</v>
      </c>
    </row>
    <row r="2469" spans="1:3" x14ac:dyDescent="0.2">
      <c r="A2469" t="s">
        <v>2726</v>
      </c>
      <c r="B2469" t="s">
        <v>65</v>
      </c>
      <c r="C2469">
        <f t="shared" si="38"/>
        <v>1</v>
      </c>
    </row>
    <row r="2470" spans="1:3" x14ac:dyDescent="0.2">
      <c r="A2470" t="s">
        <v>2727</v>
      </c>
      <c r="B2470" t="s">
        <v>65</v>
      </c>
      <c r="C2470">
        <f t="shared" si="38"/>
        <v>1</v>
      </c>
    </row>
    <row r="2471" spans="1:3" x14ac:dyDescent="0.2">
      <c r="A2471" t="s">
        <v>2728</v>
      </c>
      <c r="B2471" t="s">
        <v>65</v>
      </c>
      <c r="C2471">
        <f t="shared" si="38"/>
        <v>1</v>
      </c>
    </row>
    <row r="2472" spans="1:3" x14ac:dyDescent="0.2">
      <c r="A2472" t="s">
        <v>2729</v>
      </c>
      <c r="B2472" t="s">
        <v>65</v>
      </c>
      <c r="C2472">
        <f t="shared" si="38"/>
        <v>1</v>
      </c>
    </row>
    <row r="2473" spans="1:3" x14ac:dyDescent="0.2">
      <c r="A2473" t="s">
        <v>2730</v>
      </c>
      <c r="B2473" t="s">
        <v>65</v>
      </c>
      <c r="C2473">
        <f t="shared" si="38"/>
        <v>1</v>
      </c>
    </row>
    <row r="2474" spans="1:3" x14ac:dyDescent="0.2">
      <c r="A2474" t="s">
        <v>2731</v>
      </c>
      <c r="B2474" t="s">
        <v>65</v>
      </c>
      <c r="C2474">
        <f t="shared" si="38"/>
        <v>1</v>
      </c>
    </row>
    <row r="2475" spans="1:3" x14ac:dyDescent="0.2">
      <c r="A2475" t="s">
        <v>2732</v>
      </c>
      <c r="B2475" t="s">
        <v>65</v>
      </c>
      <c r="C2475">
        <f t="shared" si="38"/>
        <v>1</v>
      </c>
    </row>
    <row r="2476" spans="1:3" x14ac:dyDescent="0.2">
      <c r="A2476" t="s">
        <v>2733</v>
      </c>
      <c r="B2476" t="s">
        <v>65</v>
      </c>
      <c r="C2476">
        <f t="shared" si="38"/>
        <v>1</v>
      </c>
    </row>
    <row r="2477" spans="1:3" x14ac:dyDescent="0.2">
      <c r="A2477" t="s">
        <v>2734</v>
      </c>
      <c r="B2477" t="s">
        <v>65</v>
      </c>
      <c r="C2477">
        <f t="shared" si="38"/>
        <v>1</v>
      </c>
    </row>
    <row r="2478" spans="1:3" x14ac:dyDescent="0.2">
      <c r="A2478" t="s">
        <v>2735</v>
      </c>
      <c r="B2478" t="s">
        <v>65</v>
      </c>
      <c r="C2478">
        <f t="shared" si="38"/>
        <v>1</v>
      </c>
    </row>
    <row r="2479" spans="1:3" x14ac:dyDescent="0.2">
      <c r="A2479" t="s">
        <v>2736</v>
      </c>
      <c r="B2479" t="s">
        <v>65</v>
      </c>
      <c r="C2479">
        <f t="shared" si="38"/>
        <v>1</v>
      </c>
    </row>
    <row r="2480" spans="1:3" x14ac:dyDescent="0.2">
      <c r="A2480" t="s">
        <v>2737</v>
      </c>
      <c r="B2480" t="s">
        <v>65</v>
      </c>
      <c r="C2480">
        <f t="shared" si="38"/>
        <v>1</v>
      </c>
    </row>
    <row r="2481" spans="1:3" x14ac:dyDescent="0.2">
      <c r="A2481" t="s">
        <v>2738</v>
      </c>
      <c r="B2481" t="s">
        <v>65</v>
      </c>
      <c r="C2481">
        <f t="shared" si="38"/>
        <v>1</v>
      </c>
    </row>
    <row r="2482" spans="1:3" x14ac:dyDescent="0.2">
      <c r="A2482" t="s">
        <v>2739</v>
      </c>
      <c r="B2482" t="s">
        <v>65</v>
      </c>
      <c r="C2482">
        <f t="shared" si="38"/>
        <v>1</v>
      </c>
    </row>
    <row r="2483" spans="1:3" x14ac:dyDescent="0.2">
      <c r="A2483" t="s">
        <v>315</v>
      </c>
      <c r="B2483" t="s">
        <v>65</v>
      </c>
      <c r="C2483">
        <f t="shared" si="38"/>
        <v>5</v>
      </c>
    </row>
    <row r="2484" spans="1:3" x14ac:dyDescent="0.2">
      <c r="A2484" t="s">
        <v>2740</v>
      </c>
      <c r="B2484" t="s">
        <v>65</v>
      </c>
      <c r="C2484">
        <f t="shared" si="38"/>
        <v>1</v>
      </c>
    </row>
    <row r="2485" spans="1:3" x14ac:dyDescent="0.2">
      <c r="A2485" t="s">
        <v>2741</v>
      </c>
      <c r="B2485" t="s">
        <v>65</v>
      </c>
      <c r="C2485">
        <f t="shared" si="38"/>
        <v>1</v>
      </c>
    </row>
    <row r="2486" spans="1:3" x14ac:dyDescent="0.2">
      <c r="A2486" t="s">
        <v>249</v>
      </c>
      <c r="B2486" t="s">
        <v>65</v>
      </c>
      <c r="C2486">
        <f t="shared" si="38"/>
        <v>3</v>
      </c>
    </row>
    <row r="2487" spans="1:3" x14ac:dyDescent="0.2">
      <c r="A2487" t="s">
        <v>323</v>
      </c>
      <c r="B2487" t="s">
        <v>65</v>
      </c>
      <c r="C2487">
        <f t="shared" si="38"/>
        <v>5</v>
      </c>
    </row>
    <row r="2488" spans="1:3" x14ac:dyDescent="0.2">
      <c r="A2488" t="s">
        <v>2742</v>
      </c>
      <c r="B2488" t="s">
        <v>65</v>
      </c>
      <c r="C2488">
        <f t="shared" si="38"/>
        <v>1</v>
      </c>
    </row>
    <row r="2489" spans="1:3" x14ac:dyDescent="0.2">
      <c r="A2489" t="s">
        <v>2743</v>
      </c>
      <c r="B2489" t="s">
        <v>65</v>
      </c>
      <c r="C2489">
        <f t="shared" si="38"/>
        <v>1</v>
      </c>
    </row>
    <row r="2490" spans="1:3" x14ac:dyDescent="0.2">
      <c r="A2490" t="s">
        <v>2744</v>
      </c>
      <c r="B2490" t="s">
        <v>65</v>
      </c>
      <c r="C2490">
        <f t="shared" si="38"/>
        <v>1</v>
      </c>
    </row>
    <row r="2491" spans="1:3" x14ac:dyDescent="0.2">
      <c r="A2491" t="s">
        <v>2745</v>
      </c>
      <c r="B2491" t="s">
        <v>65</v>
      </c>
      <c r="C2491">
        <f t="shared" si="38"/>
        <v>1</v>
      </c>
    </row>
    <row r="2492" spans="1:3" x14ac:dyDescent="0.2">
      <c r="A2492" t="s">
        <v>2746</v>
      </c>
      <c r="B2492" t="s">
        <v>65</v>
      </c>
      <c r="C2492">
        <f t="shared" si="38"/>
        <v>1</v>
      </c>
    </row>
    <row r="2493" spans="1:3" x14ac:dyDescent="0.2">
      <c r="A2493" t="s">
        <v>2747</v>
      </c>
      <c r="B2493" t="s">
        <v>65</v>
      </c>
      <c r="C2493">
        <f t="shared" si="38"/>
        <v>1</v>
      </c>
    </row>
    <row r="2494" spans="1:3" x14ac:dyDescent="0.2">
      <c r="A2494" t="s">
        <v>2748</v>
      </c>
      <c r="B2494" t="s">
        <v>65</v>
      </c>
      <c r="C2494">
        <f t="shared" si="38"/>
        <v>1</v>
      </c>
    </row>
    <row r="2495" spans="1:3" x14ac:dyDescent="0.2">
      <c r="A2495" t="s">
        <v>2749</v>
      </c>
      <c r="B2495" t="s">
        <v>65</v>
      </c>
      <c r="C2495">
        <f t="shared" si="38"/>
        <v>1</v>
      </c>
    </row>
    <row r="2496" spans="1:3" x14ac:dyDescent="0.2">
      <c r="A2496" t="s">
        <v>2750</v>
      </c>
      <c r="B2496" t="s">
        <v>65</v>
      </c>
      <c r="C2496">
        <f t="shared" si="38"/>
        <v>1</v>
      </c>
    </row>
    <row r="2497" spans="1:3" x14ac:dyDescent="0.2">
      <c r="A2497" t="s">
        <v>2751</v>
      </c>
      <c r="B2497" t="s">
        <v>65</v>
      </c>
      <c r="C2497">
        <f t="shared" si="38"/>
        <v>1</v>
      </c>
    </row>
    <row r="2498" spans="1:3" x14ac:dyDescent="0.2">
      <c r="A2498" t="s">
        <v>2752</v>
      </c>
      <c r="B2498" t="s">
        <v>65</v>
      </c>
      <c r="C2498">
        <f t="shared" si="38"/>
        <v>1</v>
      </c>
    </row>
    <row r="2499" spans="1:3" x14ac:dyDescent="0.2">
      <c r="A2499" t="s">
        <v>2753</v>
      </c>
      <c r="B2499" t="s">
        <v>65</v>
      </c>
      <c r="C2499">
        <f t="shared" ref="C2499:C2562" si="39">IF(ISERROR(MATCH(A2499,$E:$E,0)),1,VLOOKUP(A2499,$E:$F,2))</f>
        <v>1</v>
      </c>
    </row>
    <row r="2500" spans="1:3" x14ac:dyDescent="0.2">
      <c r="A2500" t="s">
        <v>2754</v>
      </c>
      <c r="B2500" t="s">
        <v>65</v>
      </c>
      <c r="C2500">
        <f t="shared" si="39"/>
        <v>1</v>
      </c>
    </row>
    <row r="2501" spans="1:3" x14ac:dyDescent="0.2">
      <c r="A2501" t="s">
        <v>2755</v>
      </c>
      <c r="B2501" t="s">
        <v>65</v>
      </c>
      <c r="C2501">
        <f t="shared" si="39"/>
        <v>1</v>
      </c>
    </row>
    <row r="2502" spans="1:3" x14ac:dyDescent="0.2">
      <c r="A2502" t="s">
        <v>2756</v>
      </c>
      <c r="B2502" t="s">
        <v>65</v>
      </c>
      <c r="C2502">
        <f t="shared" si="39"/>
        <v>1</v>
      </c>
    </row>
    <row r="2503" spans="1:3" x14ac:dyDescent="0.2">
      <c r="A2503" t="s">
        <v>2757</v>
      </c>
      <c r="B2503" t="s">
        <v>65</v>
      </c>
      <c r="C2503">
        <f t="shared" si="39"/>
        <v>1</v>
      </c>
    </row>
    <row r="2504" spans="1:3" x14ac:dyDescent="0.2">
      <c r="A2504" t="s">
        <v>2758</v>
      </c>
      <c r="B2504" t="s">
        <v>65</v>
      </c>
      <c r="C2504">
        <f t="shared" si="39"/>
        <v>1</v>
      </c>
    </row>
    <row r="2505" spans="1:3" x14ac:dyDescent="0.2">
      <c r="A2505" t="s">
        <v>2759</v>
      </c>
      <c r="B2505" t="s">
        <v>65</v>
      </c>
      <c r="C2505">
        <f t="shared" si="39"/>
        <v>1</v>
      </c>
    </row>
    <row r="2506" spans="1:3" x14ac:dyDescent="0.2">
      <c r="A2506" t="s">
        <v>2760</v>
      </c>
      <c r="B2506" t="s">
        <v>65</v>
      </c>
      <c r="C2506">
        <f t="shared" si="39"/>
        <v>1</v>
      </c>
    </row>
    <row r="2507" spans="1:3" x14ac:dyDescent="0.2">
      <c r="A2507" t="s">
        <v>2761</v>
      </c>
      <c r="B2507" t="s">
        <v>65</v>
      </c>
      <c r="C2507">
        <f t="shared" si="39"/>
        <v>1</v>
      </c>
    </row>
    <row r="2508" spans="1:3" x14ac:dyDescent="0.2">
      <c r="A2508" t="s">
        <v>2762</v>
      </c>
      <c r="B2508" t="s">
        <v>65</v>
      </c>
      <c r="C2508">
        <f t="shared" si="39"/>
        <v>1</v>
      </c>
    </row>
    <row r="2509" spans="1:3" x14ac:dyDescent="0.2">
      <c r="A2509" t="s">
        <v>2763</v>
      </c>
      <c r="B2509" t="s">
        <v>65</v>
      </c>
      <c r="C2509">
        <f t="shared" si="39"/>
        <v>1</v>
      </c>
    </row>
    <row r="2510" spans="1:3" x14ac:dyDescent="0.2">
      <c r="A2510" t="s">
        <v>2764</v>
      </c>
      <c r="B2510" t="s">
        <v>65</v>
      </c>
      <c r="C2510">
        <f t="shared" si="39"/>
        <v>1</v>
      </c>
    </row>
    <row r="2511" spans="1:3" x14ac:dyDescent="0.2">
      <c r="A2511" t="s">
        <v>2765</v>
      </c>
      <c r="B2511" t="s">
        <v>65</v>
      </c>
      <c r="C2511">
        <f t="shared" si="39"/>
        <v>1</v>
      </c>
    </row>
    <row r="2512" spans="1:3" x14ac:dyDescent="0.2">
      <c r="A2512" t="s">
        <v>2766</v>
      </c>
      <c r="B2512" t="s">
        <v>65</v>
      </c>
      <c r="C2512">
        <f t="shared" si="39"/>
        <v>1</v>
      </c>
    </row>
    <row r="2513" spans="1:3" x14ac:dyDescent="0.2">
      <c r="A2513" t="s">
        <v>2767</v>
      </c>
      <c r="B2513" t="s">
        <v>65</v>
      </c>
      <c r="C2513">
        <f t="shared" si="39"/>
        <v>1</v>
      </c>
    </row>
    <row r="2514" spans="1:3" x14ac:dyDescent="0.2">
      <c r="A2514" t="s">
        <v>2768</v>
      </c>
      <c r="B2514" t="s">
        <v>65</v>
      </c>
      <c r="C2514">
        <f t="shared" si="39"/>
        <v>1</v>
      </c>
    </row>
    <row r="2515" spans="1:3" x14ac:dyDescent="0.2">
      <c r="A2515" t="s">
        <v>2769</v>
      </c>
      <c r="B2515" t="s">
        <v>65</v>
      </c>
      <c r="C2515">
        <f t="shared" si="39"/>
        <v>1</v>
      </c>
    </row>
    <row r="2516" spans="1:3" x14ac:dyDescent="0.2">
      <c r="A2516" t="s">
        <v>2770</v>
      </c>
      <c r="B2516" t="s">
        <v>65</v>
      </c>
      <c r="C2516">
        <f t="shared" si="39"/>
        <v>1</v>
      </c>
    </row>
    <row r="2517" spans="1:3" x14ac:dyDescent="0.2">
      <c r="A2517" t="s">
        <v>2771</v>
      </c>
      <c r="B2517" t="s">
        <v>65</v>
      </c>
      <c r="C2517">
        <f t="shared" si="39"/>
        <v>1</v>
      </c>
    </row>
    <row r="2518" spans="1:3" x14ac:dyDescent="0.2">
      <c r="A2518" t="s">
        <v>2772</v>
      </c>
      <c r="B2518" t="s">
        <v>65</v>
      </c>
      <c r="C2518">
        <f t="shared" si="39"/>
        <v>1</v>
      </c>
    </row>
    <row r="2519" spans="1:3" x14ac:dyDescent="0.2">
      <c r="A2519" t="s">
        <v>2773</v>
      </c>
      <c r="B2519" t="s">
        <v>65</v>
      </c>
      <c r="C2519">
        <f t="shared" si="39"/>
        <v>1</v>
      </c>
    </row>
    <row r="2520" spans="1:3" x14ac:dyDescent="0.2">
      <c r="A2520" t="s">
        <v>2774</v>
      </c>
      <c r="B2520" t="s">
        <v>65</v>
      </c>
      <c r="C2520">
        <f t="shared" si="39"/>
        <v>1</v>
      </c>
    </row>
    <row r="2521" spans="1:3" x14ac:dyDescent="0.2">
      <c r="A2521" t="s">
        <v>2775</v>
      </c>
      <c r="B2521" t="s">
        <v>65</v>
      </c>
      <c r="C2521">
        <f t="shared" si="39"/>
        <v>1</v>
      </c>
    </row>
    <row r="2522" spans="1:3" x14ac:dyDescent="0.2">
      <c r="A2522" t="s">
        <v>2776</v>
      </c>
      <c r="B2522" t="s">
        <v>65</v>
      </c>
      <c r="C2522">
        <f t="shared" si="39"/>
        <v>1</v>
      </c>
    </row>
    <row r="2523" spans="1:3" x14ac:dyDescent="0.2">
      <c r="A2523" t="s">
        <v>2777</v>
      </c>
      <c r="B2523" t="s">
        <v>65</v>
      </c>
      <c r="C2523">
        <f t="shared" si="39"/>
        <v>1</v>
      </c>
    </row>
    <row r="2524" spans="1:3" x14ac:dyDescent="0.2">
      <c r="A2524" t="s">
        <v>255</v>
      </c>
      <c r="B2524" t="s">
        <v>65</v>
      </c>
      <c r="C2524">
        <f t="shared" si="39"/>
        <v>5</v>
      </c>
    </row>
    <row r="2525" spans="1:3" x14ac:dyDescent="0.2">
      <c r="A2525" t="s">
        <v>2778</v>
      </c>
      <c r="B2525" t="s">
        <v>65</v>
      </c>
      <c r="C2525">
        <f t="shared" si="39"/>
        <v>1</v>
      </c>
    </row>
    <row r="2526" spans="1:3" x14ac:dyDescent="0.2">
      <c r="A2526" t="s">
        <v>2779</v>
      </c>
      <c r="B2526" t="s">
        <v>65</v>
      </c>
      <c r="C2526">
        <f t="shared" si="39"/>
        <v>1</v>
      </c>
    </row>
    <row r="2527" spans="1:3" x14ac:dyDescent="0.2">
      <c r="A2527" t="s">
        <v>2780</v>
      </c>
      <c r="B2527" t="s">
        <v>65</v>
      </c>
      <c r="C2527">
        <f t="shared" si="39"/>
        <v>1</v>
      </c>
    </row>
    <row r="2528" spans="1:3" x14ac:dyDescent="0.2">
      <c r="A2528" t="s">
        <v>2781</v>
      </c>
      <c r="B2528" t="s">
        <v>65</v>
      </c>
      <c r="C2528">
        <f t="shared" si="39"/>
        <v>1</v>
      </c>
    </row>
    <row r="2529" spans="1:3" x14ac:dyDescent="0.2">
      <c r="A2529" t="s">
        <v>2782</v>
      </c>
      <c r="B2529" t="s">
        <v>65</v>
      </c>
      <c r="C2529">
        <f t="shared" si="39"/>
        <v>1</v>
      </c>
    </row>
    <row r="2530" spans="1:3" x14ac:dyDescent="0.2">
      <c r="A2530" t="s">
        <v>2783</v>
      </c>
      <c r="B2530" t="s">
        <v>65</v>
      </c>
      <c r="C2530">
        <f t="shared" si="39"/>
        <v>1</v>
      </c>
    </row>
    <row r="2531" spans="1:3" x14ac:dyDescent="0.2">
      <c r="A2531" t="s">
        <v>2784</v>
      </c>
      <c r="B2531" t="s">
        <v>65</v>
      </c>
      <c r="C2531">
        <f t="shared" si="39"/>
        <v>1</v>
      </c>
    </row>
    <row r="2532" spans="1:3" x14ac:dyDescent="0.2">
      <c r="A2532" t="s">
        <v>2785</v>
      </c>
      <c r="B2532" t="s">
        <v>65</v>
      </c>
      <c r="C2532">
        <f t="shared" si="39"/>
        <v>1</v>
      </c>
    </row>
    <row r="2533" spans="1:3" x14ac:dyDescent="0.2">
      <c r="A2533" t="s">
        <v>2786</v>
      </c>
      <c r="B2533" t="s">
        <v>65</v>
      </c>
      <c r="C2533">
        <f t="shared" si="39"/>
        <v>1</v>
      </c>
    </row>
    <row r="2534" spans="1:3" x14ac:dyDescent="0.2">
      <c r="A2534" t="s">
        <v>2787</v>
      </c>
      <c r="B2534" t="s">
        <v>65</v>
      </c>
      <c r="C2534">
        <f t="shared" si="39"/>
        <v>1</v>
      </c>
    </row>
    <row r="2535" spans="1:3" x14ac:dyDescent="0.2">
      <c r="A2535" t="s">
        <v>2788</v>
      </c>
      <c r="B2535" t="s">
        <v>65</v>
      </c>
      <c r="C2535">
        <f t="shared" si="39"/>
        <v>1</v>
      </c>
    </row>
    <row r="2536" spans="1:3" x14ac:dyDescent="0.2">
      <c r="A2536" t="s">
        <v>2789</v>
      </c>
      <c r="B2536" t="s">
        <v>65</v>
      </c>
      <c r="C2536">
        <f t="shared" si="39"/>
        <v>1</v>
      </c>
    </row>
    <row r="2537" spans="1:3" x14ac:dyDescent="0.2">
      <c r="A2537" t="s">
        <v>2790</v>
      </c>
      <c r="B2537" t="s">
        <v>65</v>
      </c>
      <c r="C2537">
        <f t="shared" si="39"/>
        <v>1</v>
      </c>
    </row>
    <row r="2538" spans="1:3" x14ac:dyDescent="0.2">
      <c r="A2538" t="s">
        <v>2791</v>
      </c>
      <c r="B2538" t="s">
        <v>65</v>
      </c>
      <c r="C2538">
        <f t="shared" si="39"/>
        <v>1</v>
      </c>
    </row>
    <row r="2539" spans="1:3" x14ac:dyDescent="0.2">
      <c r="A2539" t="s">
        <v>2792</v>
      </c>
      <c r="B2539" t="s">
        <v>65</v>
      </c>
      <c r="C2539">
        <f t="shared" si="39"/>
        <v>1</v>
      </c>
    </row>
    <row r="2540" spans="1:3" x14ac:dyDescent="0.2">
      <c r="A2540" t="s">
        <v>2793</v>
      </c>
      <c r="B2540" t="s">
        <v>65</v>
      </c>
      <c r="C2540">
        <f t="shared" si="39"/>
        <v>1</v>
      </c>
    </row>
    <row r="2541" spans="1:3" x14ac:dyDescent="0.2">
      <c r="A2541" t="s">
        <v>2794</v>
      </c>
      <c r="B2541" t="s">
        <v>65</v>
      </c>
      <c r="C2541">
        <f t="shared" si="39"/>
        <v>1</v>
      </c>
    </row>
    <row r="2542" spans="1:3" x14ac:dyDescent="0.2">
      <c r="A2542" t="s">
        <v>2795</v>
      </c>
      <c r="B2542" t="s">
        <v>65</v>
      </c>
      <c r="C2542">
        <f t="shared" si="39"/>
        <v>1</v>
      </c>
    </row>
    <row r="2543" spans="1:3" x14ac:dyDescent="0.2">
      <c r="A2543" t="s">
        <v>2796</v>
      </c>
      <c r="B2543" t="s">
        <v>65</v>
      </c>
      <c r="C2543">
        <f t="shared" si="39"/>
        <v>1</v>
      </c>
    </row>
    <row r="2544" spans="1:3" x14ac:dyDescent="0.2">
      <c r="A2544" t="s">
        <v>294</v>
      </c>
      <c r="B2544" t="s">
        <v>65</v>
      </c>
      <c r="C2544">
        <f t="shared" si="39"/>
        <v>5</v>
      </c>
    </row>
    <row r="2545" spans="1:3" x14ac:dyDescent="0.2">
      <c r="A2545" t="s">
        <v>2797</v>
      </c>
      <c r="B2545" t="s">
        <v>65</v>
      </c>
      <c r="C2545">
        <f t="shared" si="39"/>
        <v>1</v>
      </c>
    </row>
    <row r="2546" spans="1:3" x14ac:dyDescent="0.2">
      <c r="A2546" t="s">
        <v>2798</v>
      </c>
      <c r="B2546" t="s">
        <v>65</v>
      </c>
      <c r="C2546">
        <f t="shared" si="39"/>
        <v>1</v>
      </c>
    </row>
    <row r="2547" spans="1:3" x14ac:dyDescent="0.2">
      <c r="A2547" t="s">
        <v>2799</v>
      </c>
      <c r="B2547" t="s">
        <v>65</v>
      </c>
      <c r="C2547">
        <f t="shared" si="39"/>
        <v>1</v>
      </c>
    </row>
    <row r="2548" spans="1:3" x14ac:dyDescent="0.2">
      <c r="A2548" t="s">
        <v>2800</v>
      </c>
      <c r="B2548" t="s">
        <v>65</v>
      </c>
      <c r="C2548">
        <f t="shared" si="39"/>
        <v>1</v>
      </c>
    </row>
    <row r="2549" spans="1:3" x14ac:dyDescent="0.2">
      <c r="A2549" t="s">
        <v>2801</v>
      </c>
      <c r="B2549" t="s">
        <v>65</v>
      </c>
      <c r="C2549">
        <f t="shared" si="39"/>
        <v>1</v>
      </c>
    </row>
    <row r="2550" spans="1:3" x14ac:dyDescent="0.2">
      <c r="A2550" t="s">
        <v>2802</v>
      </c>
      <c r="B2550" t="s">
        <v>65</v>
      </c>
      <c r="C2550">
        <f t="shared" si="39"/>
        <v>1</v>
      </c>
    </row>
    <row r="2551" spans="1:3" x14ac:dyDescent="0.2">
      <c r="A2551" t="s">
        <v>2803</v>
      </c>
      <c r="B2551" t="s">
        <v>65</v>
      </c>
      <c r="C2551">
        <f t="shared" si="39"/>
        <v>1</v>
      </c>
    </row>
    <row r="2552" spans="1:3" x14ac:dyDescent="0.2">
      <c r="A2552" t="s">
        <v>2804</v>
      </c>
      <c r="B2552" t="s">
        <v>65</v>
      </c>
      <c r="C2552">
        <f t="shared" si="39"/>
        <v>1</v>
      </c>
    </row>
    <row r="2553" spans="1:3" x14ac:dyDescent="0.2">
      <c r="A2553" t="s">
        <v>2805</v>
      </c>
      <c r="B2553" t="s">
        <v>65</v>
      </c>
      <c r="C2553">
        <f t="shared" si="39"/>
        <v>1</v>
      </c>
    </row>
    <row r="2554" spans="1:3" x14ac:dyDescent="0.2">
      <c r="A2554" t="s">
        <v>2806</v>
      </c>
      <c r="B2554" t="s">
        <v>65</v>
      </c>
      <c r="C2554">
        <f t="shared" si="39"/>
        <v>1</v>
      </c>
    </row>
    <row r="2555" spans="1:3" x14ac:dyDescent="0.2">
      <c r="A2555" t="s">
        <v>2807</v>
      </c>
      <c r="B2555" t="s">
        <v>65</v>
      </c>
      <c r="C2555">
        <f t="shared" si="39"/>
        <v>1</v>
      </c>
    </row>
    <row r="2556" spans="1:3" x14ac:dyDescent="0.2">
      <c r="A2556" t="s">
        <v>1714</v>
      </c>
      <c r="B2556" t="s">
        <v>65</v>
      </c>
      <c r="C2556">
        <f t="shared" si="39"/>
        <v>1</v>
      </c>
    </row>
    <row r="2557" spans="1:3" x14ac:dyDescent="0.2">
      <c r="A2557" t="s">
        <v>2808</v>
      </c>
      <c r="B2557" t="s">
        <v>65</v>
      </c>
      <c r="C2557">
        <f t="shared" si="39"/>
        <v>1</v>
      </c>
    </row>
    <row r="2558" spans="1:3" x14ac:dyDescent="0.2">
      <c r="A2558" t="s">
        <v>2809</v>
      </c>
      <c r="B2558" t="s">
        <v>65</v>
      </c>
      <c r="C2558">
        <f t="shared" si="39"/>
        <v>1</v>
      </c>
    </row>
    <row r="2559" spans="1:3" x14ac:dyDescent="0.2">
      <c r="A2559" t="s">
        <v>2810</v>
      </c>
      <c r="B2559" t="s">
        <v>65</v>
      </c>
      <c r="C2559">
        <f t="shared" si="39"/>
        <v>1</v>
      </c>
    </row>
    <row r="2560" spans="1:3" x14ac:dyDescent="0.2">
      <c r="A2560" t="s">
        <v>2811</v>
      </c>
      <c r="B2560" t="s">
        <v>65</v>
      </c>
      <c r="C2560">
        <f t="shared" si="39"/>
        <v>1</v>
      </c>
    </row>
    <row r="2561" spans="1:3" x14ac:dyDescent="0.2">
      <c r="A2561" t="s">
        <v>2812</v>
      </c>
      <c r="B2561" t="s">
        <v>65</v>
      </c>
      <c r="C2561">
        <f t="shared" si="39"/>
        <v>1</v>
      </c>
    </row>
    <row r="2562" spans="1:3" x14ac:dyDescent="0.2">
      <c r="A2562" t="s">
        <v>2813</v>
      </c>
      <c r="B2562" t="s">
        <v>65</v>
      </c>
      <c r="C2562">
        <f t="shared" si="39"/>
        <v>1</v>
      </c>
    </row>
    <row r="2563" spans="1:3" x14ac:dyDescent="0.2">
      <c r="A2563" t="s">
        <v>2814</v>
      </c>
      <c r="B2563" t="s">
        <v>65</v>
      </c>
      <c r="C2563">
        <f t="shared" ref="C2563:C2626" si="40">IF(ISERROR(MATCH(A2563,$E:$E,0)),1,VLOOKUP(A2563,$E:$F,2))</f>
        <v>1</v>
      </c>
    </row>
    <row r="2564" spans="1:3" x14ac:dyDescent="0.2">
      <c r="A2564" t="s">
        <v>2815</v>
      </c>
      <c r="B2564" t="s">
        <v>65</v>
      </c>
      <c r="C2564">
        <f t="shared" si="40"/>
        <v>1</v>
      </c>
    </row>
    <row r="2565" spans="1:3" x14ac:dyDescent="0.2">
      <c r="A2565" t="s">
        <v>2816</v>
      </c>
      <c r="B2565" t="s">
        <v>65</v>
      </c>
      <c r="C2565">
        <f t="shared" si="40"/>
        <v>1</v>
      </c>
    </row>
    <row r="2566" spans="1:3" x14ac:dyDescent="0.2">
      <c r="A2566" t="s">
        <v>2817</v>
      </c>
      <c r="B2566" t="s">
        <v>65</v>
      </c>
      <c r="C2566">
        <f t="shared" si="40"/>
        <v>1</v>
      </c>
    </row>
    <row r="2567" spans="1:3" x14ac:dyDescent="0.2">
      <c r="A2567" t="s">
        <v>2818</v>
      </c>
      <c r="B2567" t="s">
        <v>65</v>
      </c>
      <c r="C2567">
        <f t="shared" si="40"/>
        <v>1</v>
      </c>
    </row>
    <row r="2568" spans="1:3" x14ac:dyDescent="0.2">
      <c r="A2568" t="s">
        <v>2819</v>
      </c>
      <c r="B2568" t="s">
        <v>65</v>
      </c>
      <c r="C2568">
        <f t="shared" si="40"/>
        <v>1</v>
      </c>
    </row>
    <row r="2569" spans="1:3" x14ac:dyDescent="0.2">
      <c r="A2569" t="s">
        <v>2820</v>
      </c>
      <c r="B2569" t="s">
        <v>65</v>
      </c>
      <c r="C2569">
        <f t="shared" si="40"/>
        <v>1</v>
      </c>
    </row>
    <row r="2570" spans="1:3" x14ac:dyDescent="0.2">
      <c r="A2570" t="s">
        <v>2821</v>
      </c>
      <c r="B2570" t="s">
        <v>65</v>
      </c>
      <c r="C2570">
        <f t="shared" si="40"/>
        <v>1</v>
      </c>
    </row>
    <row r="2571" spans="1:3" x14ac:dyDescent="0.2">
      <c r="A2571" t="s">
        <v>2822</v>
      </c>
      <c r="B2571" t="s">
        <v>65</v>
      </c>
      <c r="C2571">
        <f t="shared" si="40"/>
        <v>1</v>
      </c>
    </row>
    <row r="2572" spans="1:3" x14ac:dyDescent="0.2">
      <c r="A2572" t="s">
        <v>2823</v>
      </c>
      <c r="B2572" t="s">
        <v>65</v>
      </c>
      <c r="C2572">
        <f t="shared" si="40"/>
        <v>1</v>
      </c>
    </row>
    <row r="2573" spans="1:3" x14ac:dyDescent="0.2">
      <c r="A2573" t="s">
        <v>2824</v>
      </c>
      <c r="B2573" t="s">
        <v>65</v>
      </c>
      <c r="C2573">
        <f t="shared" si="40"/>
        <v>1</v>
      </c>
    </row>
    <row r="2574" spans="1:3" x14ac:dyDescent="0.2">
      <c r="A2574" t="s">
        <v>2825</v>
      </c>
      <c r="B2574" t="s">
        <v>65</v>
      </c>
      <c r="C2574">
        <f t="shared" si="40"/>
        <v>1</v>
      </c>
    </row>
    <row r="2575" spans="1:3" x14ac:dyDescent="0.2">
      <c r="A2575" t="s">
        <v>2826</v>
      </c>
      <c r="B2575" t="s">
        <v>65</v>
      </c>
      <c r="C2575">
        <f t="shared" si="40"/>
        <v>1</v>
      </c>
    </row>
    <row r="2576" spans="1:3" x14ac:dyDescent="0.2">
      <c r="A2576" t="s">
        <v>2827</v>
      </c>
      <c r="B2576" t="s">
        <v>65</v>
      </c>
      <c r="C2576">
        <f t="shared" si="40"/>
        <v>1</v>
      </c>
    </row>
    <row r="2577" spans="1:3" x14ac:dyDescent="0.2">
      <c r="A2577" t="s">
        <v>2828</v>
      </c>
      <c r="B2577" t="s">
        <v>65</v>
      </c>
      <c r="C2577">
        <f t="shared" si="40"/>
        <v>1</v>
      </c>
    </row>
    <row r="2578" spans="1:3" x14ac:dyDescent="0.2">
      <c r="A2578" t="s">
        <v>289</v>
      </c>
      <c r="B2578" t="s">
        <v>65</v>
      </c>
      <c r="C2578">
        <f t="shared" si="40"/>
        <v>5</v>
      </c>
    </row>
    <row r="2579" spans="1:3" x14ac:dyDescent="0.2">
      <c r="A2579" t="s">
        <v>2829</v>
      </c>
      <c r="B2579" t="s">
        <v>65</v>
      </c>
      <c r="C2579">
        <f t="shared" si="40"/>
        <v>1</v>
      </c>
    </row>
    <row r="2580" spans="1:3" x14ac:dyDescent="0.2">
      <c r="A2580" t="s">
        <v>2830</v>
      </c>
      <c r="B2580" t="s">
        <v>65</v>
      </c>
      <c r="C2580">
        <f t="shared" si="40"/>
        <v>1</v>
      </c>
    </row>
    <row r="2581" spans="1:3" x14ac:dyDescent="0.2">
      <c r="A2581" t="s">
        <v>2831</v>
      </c>
      <c r="B2581" t="s">
        <v>67</v>
      </c>
      <c r="C2581">
        <f t="shared" si="40"/>
        <v>1</v>
      </c>
    </row>
    <row r="2582" spans="1:3" x14ac:dyDescent="0.2">
      <c r="A2582" t="s">
        <v>2832</v>
      </c>
      <c r="B2582" t="s">
        <v>67</v>
      </c>
      <c r="C2582">
        <f t="shared" si="40"/>
        <v>1</v>
      </c>
    </row>
    <row r="2583" spans="1:3" x14ac:dyDescent="0.2">
      <c r="A2583" t="s">
        <v>2833</v>
      </c>
      <c r="B2583" t="s">
        <v>67</v>
      </c>
      <c r="C2583">
        <f t="shared" si="40"/>
        <v>1</v>
      </c>
    </row>
    <row r="2584" spans="1:3" x14ac:dyDescent="0.2">
      <c r="A2584" t="s">
        <v>2834</v>
      </c>
      <c r="B2584" t="s">
        <v>67</v>
      </c>
      <c r="C2584">
        <f t="shared" si="40"/>
        <v>1</v>
      </c>
    </row>
    <row r="2585" spans="1:3" x14ac:dyDescent="0.2">
      <c r="A2585" t="s">
        <v>2835</v>
      </c>
      <c r="B2585" t="s">
        <v>67</v>
      </c>
      <c r="C2585">
        <f t="shared" si="40"/>
        <v>1</v>
      </c>
    </row>
    <row r="2586" spans="1:3" x14ac:dyDescent="0.2">
      <c r="A2586" t="s">
        <v>2836</v>
      </c>
      <c r="B2586" t="s">
        <v>67</v>
      </c>
      <c r="C2586">
        <f t="shared" si="40"/>
        <v>1</v>
      </c>
    </row>
    <row r="2587" spans="1:3" x14ac:dyDescent="0.2">
      <c r="A2587" t="s">
        <v>2837</v>
      </c>
      <c r="B2587" t="s">
        <v>67</v>
      </c>
      <c r="C2587">
        <f t="shared" si="40"/>
        <v>1</v>
      </c>
    </row>
    <row r="2588" spans="1:3" x14ac:dyDescent="0.2">
      <c r="A2588" t="s">
        <v>2838</v>
      </c>
      <c r="B2588" t="s">
        <v>67</v>
      </c>
      <c r="C2588">
        <f t="shared" si="40"/>
        <v>1</v>
      </c>
    </row>
    <row r="2589" spans="1:3" x14ac:dyDescent="0.2">
      <c r="A2589" t="s">
        <v>2839</v>
      </c>
      <c r="B2589" t="s">
        <v>67</v>
      </c>
      <c r="C2589">
        <f t="shared" si="40"/>
        <v>1</v>
      </c>
    </row>
    <row r="2590" spans="1:3" x14ac:dyDescent="0.2">
      <c r="A2590" t="s">
        <v>2840</v>
      </c>
      <c r="B2590" t="s">
        <v>67</v>
      </c>
      <c r="C2590">
        <f t="shared" si="40"/>
        <v>1</v>
      </c>
    </row>
    <row r="2591" spans="1:3" x14ac:dyDescent="0.2">
      <c r="A2591" t="s">
        <v>2841</v>
      </c>
      <c r="B2591" t="s">
        <v>67</v>
      </c>
      <c r="C2591">
        <f t="shared" si="40"/>
        <v>1</v>
      </c>
    </row>
    <row r="2592" spans="1:3" x14ac:dyDescent="0.2">
      <c r="A2592" t="s">
        <v>2842</v>
      </c>
      <c r="B2592" t="s">
        <v>67</v>
      </c>
      <c r="C2592">
        <f t="shared" si="40"/>
        <v>1</v>
      </c>
    </row>
    <row r="2593" spans="1:3" x14ac:dyDescent="0.2">
      <c r="A2593" t="s">
        <v>2843</v>
      </c>
      <c r="B2593" t="s">
        <v>67</v>
      </c>
      <c r="C2593">
        <f t="shared" si="40"/>
        <v>1</v>
      </c>
    </row>
    <row r="2594" spans="1:3" x14ac:dyDescent="0.2">
      <c r="A2594" t="s">
        <v>2844</v>
      </c>
      <c r="B2594" t="s">
        <v>67</v>
      </c>
      <c r="C2594">
        <f t="shared" si="40"/>
        <v>1</v>
      </c>
    </row>
    <row r="2595" spans="1:3" x14ac:dyDescent="0.2">
      <c r="A2595" t="s">
        <v>2845</v>
      </c>
      <c r="B2595" t="s">
        <v>67</v>
      </c>
      <c r="C2595">
        <f t="shared" si="40"/>
        <v>1</v>
      </c>
    </row>
    <row r="2596" spans="1:3" x14ac:dyDescent="0.2">
      <c r="A2596" t="s">
        <v>2846</v>
      </c>
      <c r="B2596" t="s">
        <v>67</v>
      </c>
      <c r="C2596">
        <f t="shared" si="40"/>
        <v>1</v>
      </c>
    </row>
    <row r="2597" spans="1:3" x14ac:dyDescent="0.2">
      <c r="A2597" t="s">
        <v>2847</v>
      </c>
      <c r="B2597" t="s">
        <v>67</v>
      </c>
      <c r="C2597">
        <f t="shared" si="40"/>
        <v>1</v>
      </c>
    </row>
    <row r="2598" spans="1:3" x14ac:dyDescent="0.2">
      <c r="A2598" t="s">
        <v>2848</v>
      </c>
      <c r="B2598" t="s">
        <v>67</v>
      </c>
      <c r="C2598">
        <f t="shared" si="40"/>
        <v>1</v>
      </c>
    </row>
    <row r="2599" spans="1:3" x14ac:dyDescent="0.2">
      <c r="A2599" t="s">
        <v>2849</v>
      </c>
      <c r="B2599" t="s">
        <v>67</v>
      </c>
      <c r="C2599">
        <f t="shared" si="40"/>
        <v>1</v>
      </c>
    </row>
    <row r="2600" spans="1:3" x14ac:dyDescent="0.2">
      <c r="A2600" t="s">
        <v>2850</v>
      </c>
      <c r="B2600" t="s">
        <v>67</v>
      </c>
      <c r="C2600">
        <f t="shared" si="40"/>
        <v>1</v>
      </c>
    </row>
    <row r="2601" spans="1:3" x14ac:dyDescent="0.2">
      <c r="A2601" t="s">
        <v>2851</v>
      </c>
      <c r="B2601" t="s">
        <v>67</v>
      </c>
      <c r="C2601">
        <f t="shared" si="40"/>
        <v>1</v>
      </c>
    </row>
    <row r="2602" spans="1:3" x14ac:dyDescent="0.2">
      <c r="A2602" t="s">
        <v>2852</v>
      </c>
      <c r="B2602" t="s">
        <v>67</v>
      </c>
      <c r="C2602">
        <f t="shared" si="40"/>
        <v>1</v>
      </c>
    </row>
    <row r="2603" spans="1:3" x14ac:dyDescent="0.2">
      <c r="A2603" t="s">
        <v>2853</v>
      </c>
      <c r="B2603" t="s">
        <v>67</v>
      </c>
      <c r="C2603">
        <f t="shared" si="40"/>
        <v>1</v>
      </c>
    </row>
    <row r="2604" spans="1:3" x14ac:dyDescent="0.2">
      <c r="A2604" t="s">
        <v>2854</v>
      </c>
      <c r="B2604" t="s">
        <v>67</v>
      </c>
      <c r="C2604">
        <f t="shared" si="40"/>
        <v>1</v>
      </c>
    </row>
    <row r="2605" spans="1:3" x14ac:dyDescent="0.2">
      <c r="A2605" t="s">
        <v>2855</v>
      </c>
      <c r="B2605" t="s">
        <v>67</v>
      </c>
      <c r="C2605">
        <f t="shared" si="40"/>
        <v>1</v>
      </c>
    </row>
    <row r="2606" spans="1:3" x14ac:dyDescent="0.2">
      <c r="A2606" t="s">
        <v>2856</v>
      </c>
      <c r="B2606" t="s">
        <v>67</v>
      </c>
      <c r="C2606">
        <f t="shared" si="40"/>
        <v>1</v>
      </c>
    </row>
    <row r="2607" spans="1:3" x14ac:dyDescent="0.2">
      <c r="A2607" t="s">
        <v>2857</v>
      </c>
      <c r="B2607" t="s">
        <v>67</v>
      </c>
      <c r="C2607">
        <f t="shared" si="40"/>
        <v>1</v>
      </c>
    </row>
    <row r="2608" spans="1:3" x14ac:dyDescent="0.2">
      <c r="A2608" t="s">
        <v>2858</v>
      </c>
      <c r="B2608" t="s">
        <v>67</v>
      </c>
      <c r="C2608">
        <f t="shared" si="40"/>
        <v>1</v>
      </c>
    </row>
    <row r="2609" spans="1:3" x14ac:dyDescent="0.2">
      <c r="A2609" t="s">
        <v>2859</v>
      </c>
      <c r="B2609" t="s">
        <v>67</v>
      </c>
      <c r="C2609">
        <f t="shared" si="40"/>
        <v>1</v>
      </c>
    </row>
    <row r="2610" spans="1:3" x14ac:dyDescent="0.2">
      <c r="A2610" t="s">
        <v>2860</v>
      </c>
      <c r="B2610" t="s">
        <v>67</v>
      </c>
      <c r="C2610">
        <f t="shared" si="40"/>
        <v>1</v>
      </c>
    </row>
    <row r="2611" spans="1:3" x14ac:dyDescent="0.2">
      <c r="A2611" t="s">
        <v>348</v>
      </c>
      <c r="B2611" t="s">
        <v>67</v>
      </c>
      <c r="C2611">
        <f t="shared" si="40"/>
        <v>5</v>
      </c>
    </row>
    <row r="2612" spans="1:3" x14ac:dyDescent="0.2">
      <c r="A2612" t="s">
        <v>2861</v>
      </c>
      <c r="B2612" t="s">
        <v>67</v>
      </c>
      <c r="C2612">
        <f t="shared" si="40"/>
        <v>1</v>
      </c>
    </row>
    <row r="2613" spans="1:3" x14ac:dyDescent="0.2">
      <c r="A2613" t="s">
        <v>146</v>
      </c>
      <c r="B2613" t="s">
        <v>67</v>
      </c>
      <c r="C2613">
        <f t="shared" si="40"/>
        <v>3</v>
      </c>
    </row>
    <row r="2614" spans="1:3" x14ac:dyDescent="0.2">
      <c r="A2614" t="s">
        <v>2862</v>
      </c>
      <c r="B2614" t="s">
        <v>67</v>
      </c>
      <c r="C2614">
        <f t="shared" si="40"/>
        <v>1</v>
      </c>
    </row>
    <row r="2615" spans="1:3" x14ac:dyDescent="0.2">
      <c r="A2615" t="s">
        <v>2863</v>
      </c>
      <c r="B2615" t="s">
        <v>67</v>
      </c>
      <c r="C2615">
        <f t="shared" si="40"/>
        <v>1</v>
      </c>
    </row>
    <row r="2616" spans="1:3" x14ac:dyDescent="0.2">
      <c r="A2616" t="s">
        <v>2864</v>
      </c>
      <c r="B2616" t="s">
        <v>67</v>
      </c>
      <c r="C2616">
        <f t="shared" si="40"/>
        <v>1</v>
      </c>
    </row>
    <row r="2617" spans="1:3" x14ac:dyDescent="0.2">
      <c r="A2617" t="s">
        <v>2865</v>
      </c>
      <c r="B2617" t="s">
        <v>67</v>
      </c>
      <c r="C2617">
        <f t="shared" si="40"/>
        <v>1</v>
      </c>
    </row>
    <row r="2618" spans="1:3" x14ac:dyDescent="0.2">
      <c r="A2618" t="s">
        <v>2866</v>
      </c>
      <c r="B2618" t="s">
        <v>67</v>
      </c>
      <c r="C2618">
        <f t="shared" si="40"/>
        <v>1</v>
      </c>
    </row>
    <row r="2619" spans="1:3" x14ac:dyDescent="0.2">
      <c r="A2619" t="s">
        <v>2867</v>
      </c>
      <c r="B2619" t="s">
        <v>67</v>
      </c>
      <c r="C2619">
        <f t="shared" si="40"/>
        <v>1</v>
      </c>
    </row>
    <row r="2620" spans="1:3" x14ac:dyDescent="0.2">
      <c r="A2620" t="s">
        <v>134</v>
      </c>
      <c r="B2620" t="s">
        <v>67</v>
      </c>
      <c r="C2620">
        <f t="shared" si="40"/>
        <v>3</v>
      </c>
    </row>
    <row r="2621" spans="1:3" x14ac:dyDescent="0.2">
      <c r="A2621" t="s">
        <v>2868</v>
      </c>
      <c r="B2621" t="s">
        <v>67</v>
      </c>
      <c r="C2621">
        <f t="shared" si="40"/>
        <v>1</v>
      </c>
    </row>
    <row r="2622" spans="1:3" x14ac:dyDescent="0.2">
      <c r="A2622" t="s">
        <v>2869</v>
      </c>
      <c r="B2622" t="s">
        <v>67</v>
      </c>
      <c r="C2622">
        <f t="shared" si="40"/>
        <v>1</v>
      </c>
    </row>
    <row r="2623" spans="1:3" x14ac:dyDescent="0.2">
      <c r="A2623" t="s">
        <v>2870</v>
      </c>
      <c r="B2623" t="s">
        <v>67</v>
      </c>
      <c r="C2623">
        <f t="shared" si="40"/>
        <v>1</v>
      </c>
    </row>
    <row r="2624" spans="1:3" x14ac:dyDescent="0.2">
      <c r="A2624" t="s">
        <v>2871</v>
      </c>
      <c r="B2624" t="s">
        <v>67</v>
      </c>
      <c r="C2624">
        <f t="shared" si="40"/>
        <v>1</v>
      </c>
    </row>
    <row r="2625" spans="1:3" x14ac:dyDescent="0.2">
      <c r="A2625" t="s">
        <v>2872</v>
      </c>
      <c r="B2625" t="s">
        <v>67</v>
      </c>
      <c r="C2625">
        <f t="shared" si="40"/>
        <v>1</v>
      </c>
    </row>
    <row r="2626" spans="1:3" x14ac:dyDescent="0.2">
      <c r="A2626" t="s">
        <v>2873</v>
      </c>
      <c r="B2626" t="s">
        <v>67</v>
      </c>
      <c r="C2626">
        <f t="shared" si="40"/>
        <v>1</v>
      </c>
    </row>
    <row r="2627" spans="1:3" x14ac:dyDescent="0.2">
      <c r="A2627" t="s">
        <v>2874</v>
      </c>
      <c r="B2627" t="s">
        <v>67</v>
      </c>
      <c r="C2627">
        <f t="shared" ref="C2627:C2690" si="41">IF(ISERROR(MATCH(A2627,$E:$E,0)),1,VLOOKUP(A2627,$E:$F,2))</f>
        <v>1</v>
      </c>
    </row>
    <row r="2628" spans="1:3" x14ac:dyDescent="0.2">
      <c r="A2628" t="s">
        <v>2875</v>
      </c>
      <c r="B2628" t="s">
        <v>67</v>
      </c>
      <c r="C2628">
        <f t="shared" si="41"/>
        <v>1</v>
      </c>
    </row>
    <row r="2629" spans="1:3" x14ac:dyDescent="0.2">
      <c r="A2629" t="s">
        <v>2876</v>
      </c>
      <c r="B2629" t="s">
        <v>67</v>
      </c>
      <c r="C2629">
        <f t="shared" si="41"/>
        <v>1</v>
      </c>
    </row>
    <row r="2630" spans="1:3" x14ac:dyDescent="0.2">
      <c r="A2630" t="s">
        <v>2877</v>
      </c>
      <c r="B2630" t="s">
        <v>67</v>
      </c>
      <c r="C2630">
        <f t="shared" si="41"/>
        <v>1</v>
      </c>
    </row>
    <row r="2631" spans="1:3" x14ac:dyDescent="0.2">
      <c r="A2631" t="s">
        <v>2878</v>
      </c>
      <c r="B2631" t="s">
        <v>67</v>
      </c>
      <c r="C2631">
        <f t="shared" si="41"/>
        <v>1</v>
      </c>
    </row>
    <row r="2632" spans="1:3" x14ac:dyDescent="0.2">
      <c r="A2632" t="s">
        <v>2879</v>
      </c>
      <c r="B2632" t="s">
        <v>67</v>
      </c>
      <c r="C2632">
        <f t="shared" si="41"/>
        <v>1</v>
      </c>
    </row>
    <row r="2633" spans="1:3" x14ac:dyDescent="0.2">
      <c r="A2633" t="s">
        <v>2880</v>
      </c>
      <c r="B2633" t="s">
        <v>67</v>
      </c>
      <c r="C2633">
        <f t="shared" si="41"/>
        <v>1</v>
      </c>
    </row>
    <row r="2634" spans="1:3" x14ac:dyDescent="0.2">
      <c r="A2634" t="s">
        <v>2881</v>
      </c>
      <c r="B2634" t="s">
        <v>67</v>
      </c>
      <c r="C2634">
        <f t="shared" si="41"/>
        <v>1</v>
      </c>
    </row>
    <row r="2635" spans="1:3" x14ac:dyDescent="0.2">
      <c r="A2635" t="s">
        <v>2882</v>
      </c>
      <c r="B2635" t="s">
        <v>67</v>
      </c>
      <c r="C2635">
        <f t="shared" si="41"/>
        <v>1</v>
      </c>
    </row>
    <row r="2636" spans="1:3" x14ac:dyDescent="0.2">
      <c r="A2636" t="s">
        <v>2883</v>
      </c>
      <c r="B2636" t="s">
        <v>67</v>
      </c>
      <c r="C2636">
        <f t="shared" si="41"/>
        <v>1</v>
      </c>
    </row>
    <row r="2637" spans="1:3" x14ac:dyDescent="0.2">
      <c r="A2637" t="s">
        <v>2884</v>
      </c>
      <c r="B2637" t="s">
        <v>67</v>
      </c>
      <c r="C2637">
        <f t="shared" si="41"/>
        <v>1</v>
      </c>
    </row>
    <row r="2638" spans="1:3" x14ac:dyDescent="0.2">
      <c r="A2638" t="s">
        <v>2885</v>
      </c>
      <c r="B2638" t="s">
        <v>67</v>
      </c>
      <c r="C2638">
        <f t="shared" si="41"/>
        <v>1</v>
      </c>
    </row>
    <row r="2639" spans="1:3" x14ac:dyDescent="0.2">
      <c r="A2639" t="s">
        <v>2886</v>
      </c>
      <c r="B2639" t="s">
        <v>67</v>
      </c>
      <c r="C2639">
        <f t="shared" si="41"/>
        <v>1</v>
      </c>
    </row>
    <row r="2640" spans="1:3" x14ac:dyDescent="0.2">
      <c r="A2640" t="s">
        <v>2887</v>
      </c>
      <c r="B2640" t="s">
        <v>67</v>
      </c>
      <c r="C2640">
        <f t="shared" si="41"/>
        <v>1</v>
      </c>
    </row>
    <row r="2641" spans="1:3" x14ac:dyDescent="0.2">
      <c r="A2641" t="s">
        <v>2888</v>
      </c>
      <c r="B2641" t="s">
        <v>67</v>
      </c>
      <c r="C2641">
        <f t="shared" si="41"/>
        <v>1</v>
      </c>
    </row>
    <row r="2642" spans="1:3" x14ac:dyDescent="0.2">
      <c r="A2642" t="s">
        <v>2889</v>
      </c>
      <c r="B2642" t="s">
        <v>67</v>
      </c>
      <c r="C2642">
        <f t="shared" si="41"/>
        <v>1</v>
      </c>
    </row>
    <row r="2643" spans="1:3" x14ac:dyDescent="0.2">
      <c r="A2643" t="s">
        <v>2890</v>
      </c>
      <c r="B2643" t="s">
        <v>67</v>
      </c>
      <c r="C2643">
        <f t="shared" si="41"/>
        <v>1</v>
      </c>
    </row>
    <row r="2644" spans="1:3" x14ac:dyDescent="0.2">
      <c r="A2644" t="s">
        <v>2891</v>
      </c>
      <c r="B2644" t="s">
        <v>67</v>
      </c>
      <c r="C2644">
        <f t="shared" si="41"/>
        <v>1</v>
      </c>
    </row>
    <row r="2645" spans="1:3" x14ac:dyDescent="0.2">
      <c r="A2645" t="s">
        <v>2892</v>
      </c>
      <c r="B2645" t="s">
        <v>67</v>
      </c>
      <c r="C2645">
        <f t="shared" si="41"/>
        <v>1</v>
      </c>
    </row>
    <row r="2646" spans="1:3" x14ac:dyDescent="0.2">
      <c r="A2646" t="s">
        <v>2893</v>
      </c>
      <c r="B2646" t="s">
        <v>67</v>
      </c>
      <c r="C2646">
        <f t="shared" si="41"/>
        <v>1</v>
      </c>
    </row>
    <row r="2647" spans="1:3" x14ac:dyDescent="0.2">
      <c r="A2647" t="s">
        <v>2894</v>
      </c>
      <c r="B2647" t="s">
        <v>67</v>
      </c>
      <c r="C2647">
        <f t="shared" si="41"/>
        <v>1</v>
      </c>
    </row>
    <row r="2648" spans="1:3" x14ac:dyDescent="0.2">
      <c r="A2648" t="s">
        <v>2895</v>
      </c>
      <c r="B2648" t="s">
        <v>67</v>
      </c>
      <c r="C2648">
        <f t="shared" si="41"/>
        <v>1</v>
      </c>
    </row>
    <row r="2649" spans="1:3" x14ac:dyDescent="0.2">
      <c r="A2649" t="s">
        <v>2896</v>
      </c>
      <c r="B2649" t="s">
        <v>67</v>
      </c>
      <c r="C2649">
        <f t="shared" si="41"/>
        <v>1</v>
      </c>
    </row>
    <row r="2650" spans="1:3" x14ac:dyDescent="0.2">
      <c r="A2650" t="s">
        <v>2897</v>
      </c>
      <c r="B2650" t="s">
        <v>67</v>
      </c>
      <c r="C2650">
        <f t="shared" si="41"/>
        <v>1</v>
      </c>
    </row>
    <row r="2651" spans="1:3" x14ac:dyDescent="0.2">
      <c r="A2651" t="s">
        <v>2898</v>
      </c>
      <c r="B2651" t="s">
        <v>67</v>
      </c>
      <c r="C2651">
        <f t="shared" si="41"/>
        <v>1</v>
      </c>
    </row>
    <row r="2652" spans="1:3" x14ac:dyDescent="0.2">
      <c r="A2652" t="s">
        <v>2899</v>
      </c>
      <c r="B2652" t="s">
        <v>67</v>
      </c>
      <c r="C2652">
        <f t="shared" si="41"/>
        <v>1</v>
      </c>
    </row>
    <row r="2653" spans="1:3" x14ac:dyDescent="0.2">
      <c r="A2653" t="s">
        <v>2900</v>
      </c>
      <c r="B2653" t="s">
        <v>67</v>
      </c>
      <c r="C2653">
        <f t="shared" si="41"/>
        <v>1</v>
      </c>
    </row>
    <row r="2654" spans="1:3" x14ac:dyDescent="0.2">
      <c r="A2654" t="s">
        <v>2901</v>
      </c>
      <c r="B2654" t="s">
        <v>67</v>
      </c>
      <c r="C2654">
        <f t="shared" si="41"/>
        <v>1</v>
      </c>
    </row>
    <row r="2655" spans="1:3" x14ac:dyDescent="0.2">
      <c r="A2655" t="s">
        <v>2902</v>
      </c>
      <c r="B2655" t="s">
        <v>67</v>
      </c>
      <c r="C2655">
        <f t="shared" si="41"/>
        <v>1</v>
      </c>
    </row>
    <row r="2656" spans="1:3" x14ac:dyDescent="0.2">
      <c r="A2656" t="s">
        <v>2903</v>
      </c>
      <c r="B2656" t="s">
        <v>67</v>
      </c>
      <c r="C2656">
        <f t="shared" si="41"/>
        <v>1</v>
      </c>
    </row>
    <row r="2657" spans="1:3" x14ac:dyDescent="0.2">
      <c r="A2657" t="s">
        <v>2904</v>
      </c>
      <c r="B2657" t="s">
        <v>67</v>
      </c>
      <c r="C2657">
        <f t="shared" si="41"/>
        <v>1</v>
      </c>
    </row>
    <row r="2658" spans="1:3" x14ac:dyDescent="0.2">
      <c r="A2658" t="s">
        <v>2905</v>
      </c>
      <c r="B2658" t="s">
        <v>67</v>
      </c>
      <c r="C2658">
        <f t="shared" si="41"/>
        <v>1</v>
      </c>
    </row>
    <row r="2659" spans="1:3" x14ac:dyDescent="0.2">
      <c r="A2659" t="s">
        <v>2906</v>
      </c>
      <c r="B2659" t="s">
        <v>67</v>
      </c>
      <c r="C2659">
        <f t="shared" si="41"/>
        <v>1</v>
      </c>
    </row>
    <row r="2660" spans="1:3" x14ac:dyDescent="0.2">
      <c r="A2660" t="s">
        <v>2907</v>
      </c>
      <c r="B2660" t="s">
        <v>67</v>
      </c>
      <c r="C2660">
        <f t="shared" si="41"/>
        <v>1</v>
      </c>
    </row>
    <row r="2661" spans="1:3" x14ac:dyDescent="0.2">
      <c r="A2661" t="s">
        <v>2908</v>
      </c>
      <c r="B2661" t="s">
        <v>67</v>
      </c>
      <c r="C2661">
        <f t="shared" si="41"/>
        <v>1</v>
      </c>
    </row>
    <row r="2662" spans="1:3" x14ac:dyDescent="0.2">
      <c r="A2662" t="s">
        <v>2909</v>
      </c>
      <c r="B2662" t="s">
        <v>67</v>
      </c>
      <c r="C2662">
        <f t="shared" si="41"/>
        <v>1</v>
      </c>
    </row>
    <row r="2663" spans="1:3" x14ac:dyDescent="0.2">
      <c r="A2663" t="s">
        <v>2910</v>
      </c>
      <c r="B2663" t="s">
        <v>67</v>
      </c>
      <c r="C2663">
        <f t="shared" si="41"/>
        <v>1</v>
      </c>
    </row>
    <row r="2664" spans="1:3" x14ac:dyDescent="0.2">
      <c r="A2664" t="s">
        <v>2911</v>
      </c>
      <c r="B2664" t="s">
        <v>67</v>
      </c>
      <c r="C2664">
        <f t="shared" si="41"/>
        <v>1</v>
      </c>
    </row>
    <row r="2665" spans="1:3" x14ac:dyDescent="0.2">
      <c r="A2665" t="s">
        <v>2912</v>
      </c>
      <c r="B2665" t="s">
        <v>67</v>
      </c>
      <c r="C2665">
        <f t="shared" si="41"/>
        <v>1</v>
      </c>
    </row>
    <row r="2666" spans="1:3" x14ac:dyDescent="0.2">
      <c r="A2666" t="s">
        <v>2913</v>
      </c>
      <c r="B2666" t="s">
        <v>67</v>
      </c>
      <c r="C2666">
        <f t="shared" si="41"/>
        <v>1</v>
      </c>
    </row>
    <row r="2667" spans="1:3" x14ac:dyDescent="0.2">
      <c r="A2667" t="s">
        <v>2914</v>
      </c>
      <c r="B2667" t="s">
        <v>67</v>
      </c>
      <c r="C2667">
        <f t="shared" si="41"/>
        <v>1</v>
      </c>
    </row>
    <row r="2668" spans="1:3" x14ac:dyDescent="0.2">
      <c r="A2668" t="s">
        <v>2915</v>
      </c>
      <c r="B2668" t="s">
        <v>67</v>
      </c>
      <c r="C2668">
        <f t="shared" si="41"/>
        <v>1</v>
      </c>
    </row>
    <row r="2669" spans="1:3" x14ac:dyDescent="0.2">
      <c r="A2669" t="s">
        <v>2916</v>
      </c>
      <c r="B2669" t="s">
        <v>67</v>
      </c>
      <c r="C2669">
        <f t="shared" si="41"/>
        <v>1</v>
      </c>
    </row>
    <row r="2670" spans="1:3" x14ac:dyDescent="0.2">
      <c r="A2670" t="s">
        <v>2917</v>
      </c>
      <c r="B2670" t="s">
        <v>67</v>
      </c>
      <c r="C2670">
        <f t="shared" si="41"/>
        <v>1</v>
      </c>
    </row>
    <row r="2671" spans="1:3" x14ac:dyDescent="0.2">
      <c r="A2671" t="s">
        <v>2918</v>
      </c>
      <c r="B2671" t="s">
        <v>67</v>
      </c>
      <c r="C2671">
        <f t="shared" si="41"/>
        <v>1</v>
      </c>
    </row>
    <row r="2672" spans="1:3" x14ac:dyDescent="0.2">
      <c r="A2672" t="s">
        <v>2919</v>
      </c>
      <c r="B2672" t="s">
        <v>67</v>
      </c>
      <c r="C2672">
        <f t="shared" si="41"/>
        <v>1</v>
      </c>
    </row>
    <row r="2673" spans="1:3" x14ac:dyDescent="0.2">
      <c r="A2673" t="s">
        <v>2920</v>
      </c>
      <c r="B2673" t="s">
        <v>67</v>
      </c>
      <c r="C2673">
        <f t="shared" si="41"/>
        <v>1</v>
      </c>
    </row>
    <row r="2674" spans="1:3" x14ac:dyDescent="0.2">
      <c r="A2674" t="s">
        <v>2921</v>
      </c>
      <c r="B2674" t="s">
        <v>67</v>
      </c>
      <c r="C2674">
        <f t="shared" si="41"/>
        <v>1</v>
      </c>
    </row>
    <row r="2675" spans="1:3" x14ac:dyDescent="0.2">
      <c r="A2675" t="s">
        <v>2922</v>
      </c>
      <c r="B2675" t="s">
        <v>67</v>
      </c>
      <c r="C2675">
        <f t="shared" si="41"/>
        <v>1</v>
      </c>
    </row>
    <row r="2676" spans="1:3" x14ac:dyDescent="0.2">
      <c r="A2676" t="s">
        <v>2923</v>
      </c>
      <c r="B2676" t="s">
        <v>67</v>
      </c>
      <c r="C2676">
        <f t="shared" si="41"/>
        <v>1</v>
      </c>
    </row>
    <row r="2677" spans="1:3" x14ac:dyDescent="0.2">
      <c r="A2677" t="s">
        <v>2924</v>
      </c>
      <c r="B2677" t="s">
        <v>67</v>
      </c>
      <c r="C2677">
        <f t="shared" si="41"/>
        <v>1</v>
      </c>
    </row>
    <row r="2678" spans="1:3" x14ac:dyDescent="0.2">
      <c r="A2678" t="s">
        <v>2925</v>
      </c>
      <c r="B2678" t="s">
        <v>67</v>
      </c>
      <c r="C2678">
        <f t="shared" si="41"/>
        <v>1</v>
      </c>
    </row>
    <row r="2679" spans="1:3" x14ac:dyDescent="0.2">
      <c r="A2679" t="s">
        <v>2926</v>
      </c>
      <c r="B2679" t="s">
        <v>67</v>
      </c>
      <c r="C2679">
        <f t="shared" si="41"/>
        <v>1</v>
      </c>
    </row>
    <row r="2680" spans="1:3" x14ac:dyDescent="0.2">
      <c r="A2680" t="s">
        <v>2927</v>
      </c>
      <c r="B2680" t="s">
        <v>67</v>
      </c>
      <c r="C2680">
        <f t="shared" si="41"/>
        <v>1</v>
      </c>
    </row>
    <row r="2681" spans="1:3" x14ac:dyDescent="0.2">
      <c r="A2681" t="s">
        <v>2928</v>
      </c>
      <c r="B2681" t="s">
        <v>67</v>
      </c>
      <c r="C2681">
        <f t="shared" si="41"/>
        <v>1</v>
      </c>
    </row>
    <row r="2682" spans="1:3" x14ac:dyDescent="0.2">
      <c r="A2682" t="s">
        <v>2929</v>
      </c>
      <c r="B2682" t="s">
        <v>67</v>
      </c>
      <c r="C2682">
        <f t="shared" si="41"/>
        <v>1</v>
      </c>
    </row>
    <row r="2683" spans="1:3" x14ac:dyDescent="0.2">
      <c r="A2683" t="s">
        <v>2930</v>
      </c>
      <c r="B2683" t="s">
        <v>67</v>
      </c>
      <c r="C2683">
        <f t="shared" si="41"/>
        <v>1</v>
      </c>
    </row>
    <row r="2684" spans="1:3" x14ac:dyDescent="0.2">
      <c r="A2684" t="s">
        <v>2931</v>
      </c>
      <c r="B2684" t="s">
        <v>67</v>
      </c>
      <c r="C2684">
        <f t="shared" si="41"/>
        <v>1</v>
      </c>
    </row>
    <row r="2685" spans="1:3" x14ac:dyDescent="0.2">
      <c r="A2685" t="s">
        <v>2932</v>
      </c>
      <c r="B2685" t="s">
        <v>67</v>
      </c>
      <c r="C2685">
        <f t="shared" si="41"/>
        <v>1</v>
      </c>
    </row>
    <row r="2686" spans="1:3" x14ac:dyDescent="0.2">
      <c r="A2686" t="s">
        <v>2933</v>
      </c>
      <c r="B2686" t="s">
        <v>67</v>
      </c>
      <c r="C2686">
        <f t="shared" si="41"/>
        <v>1</v>
      </c>
    </row>
    <row r="2687" spans="1:3" x14ac:dyDescent="0.2">
      <c r="A2687" t="s">
        <v>2934</v>
      </c>
      <c r="B2687" t="s">
        <v>67</v>
      </c>
      <c r="C2687">
        <f t="shared" si="41"/>
        <v>1</v>
      </c>
    </row>
    <row r="2688" spans="1:3" x14ac:dyDescent="0.2">
      <c r="A2688" t="s">
        <v>2935</v>
      </c>
      <c r="B2688" t="s">
        <v>67</v>
      </c>
      <c r="C2688">
        <f t="shared" si="41"/>
        <v>1</v>
      </c>
    </row>
    <row r="2689" spans="1:3" x14ac:dyDescent="0.2">
      <c r="A2689" t="s">
        <v>2936</v>
      </c>
      <c r="B2689" t="s">
        <v>67</v>
      </c>
      <c r="C2689">
        <f t="shared" si="41"/>
        <v>1</v>
      </c>
    </row>
    <row r="2690" spans="1:3" x14ac:dyDescent="0.2">
      <c r="A2690" t="s">
        <v>1576</v>
      </c>
      <c r="B2690" t="s">
        <v>67</v>
      </c>
      <c r="C2690">
        <f t="shared" si="41"/>
        <v>1</v>
      </c>
    </row>
    <row r="2691" spans="1:3" x14ac:dyDescent="0.2">
      <c r="A2691" t="s">
        <v>1577</v>
      </c>
      <c r="B2691" t="s">
        <v>67</v>
      </c>
      <c r="C2691">
        <f t="shared" ref="C2691:C2754" si="42">IF(ISERROR(MATCH(A2691,$E:$E,0)),1,VLOOKUP(A2691,$E:$F,2))</f>
        <v>1</v>
      </c>
    </row>
    <row r="2692" spans="1:3" x14ac:dyDescent="0.2">
      <c r="A2692" t="s">
        <v>2937</v>
      </c>
      <c r="B2692" t="s">
        <v>67</v>
      </c>
      <c r="C2692">
        <f t="shared" si="42"/>
        <v>1</v>
      </c>
    </row>
    <row r="2693" spans="1:3" x14ac:dyDescent="0.2">
      <c r="A2693" t="s">
        <v>2938</v>
      </c>
      <c r="B2693" t="s">
        <v>67</v>
      </c>
      <c r="C2693">
        <f t="shared" si="42"/>
        <v>1</v>
      </c>
    </row>
    <row r="2694" spans="1:3" x14ac:dyDescent="0.2">
      <c r="A2694" t="s">
        <v>2939</v>
      </c>
      <c r="B2694" t="s">
        <v>67</v>
      </c>
      <c r="C2694">
        <f t="shared" si="42"/>
        <v>1</v>
      </c>
    </row>
    <row r="2695" spans="1:3" x14ac:dyDescent="0.2">
      <c r="A2695" t="s">
        <v>2940</v>
      </c>
      <c r="B2695" t="s">
        <v>67</v>
      </c>
      <c r="C2695">
        <f t="shared" si="42"/>
        <v>1</v>
      </c>
    </row>
    <row r="2696" spans="1:3" x14ac:dyDescent="0.2">
      <c r="A2696" t="s">
        <v>2941</v>
      </c>
      <c r="B2696" t="s">
        <v>67</v>
      </c>
      <c r="C2696">
        <f t="shared" si="42"/>
        <v>1</v>
      </c>
    </row>
    <row r="2697" spans="1:3" x14ac:dyDescent="0.2">
      <c r="A2697" t="s">
        <v>2942</v>
      </c>
      <c r="B2697" t="s">
        <v>67</v>
      </c>
      <c r="C2697">
        <f t="shared" si="42"/>
        <v>1</v>
      </c>
    </row>
    <row r="2698" spans="1:3" x14ac:dyDescent="0.2">
      <c r="A2698" t="s">
        <v>327</v>
      </c>
      <c r="B2698" t="s">
        <v>67</v>
      </c>
      <c r="C2698">
        <f t="shared" si="42"/>
        <v>5</v>
      </c>
    </row>
    <row r="2699" spans="1:3" x14ac:dyDescent="0.2">
      <c r="A2699" t="s">
        <v>2943</v>
      </c>
      <c r="B2699" t="s">
        <v>67</v>
      </c>
      <c r="C2699">
        <f t="shared" si="42"/>
        <v>1</v>
      </c>
    </row>
    <row r="2700" spans="1:3" x14ac:dyDescent="0.2">
      <c r="A2700" t="s">
        <v>2944</v>
      </c>
      <c r="B2700" t="s">
        <v>67</v>
      </c>
      <c r="C2700">
        <f t="shared" si="42"/>
        <v>1</v>
      </c>
    </row>
    <row r="2701" spans="1:3" x14ac:dyDescent="0.2">
      <c r="A2701" t="s">
        <v>2945</v>
      </c>
      <c r="B2701" t="s">
        <v>67</v>
      </c>
      <c r="C2701">
        <f t="shared" si="42"/>
        <v>1</v>
      </c>
    </row>
    <row r="2702" spans="1:3" x14ac:dyDescent="0.2">
      <c r="A2702" t="s">
        <v>2946</v>
      </c>
      <c r="B2702" t="s">
        <v>67</v>
      </c>
      <c r="C2702">
        <f t="shared" si="42"/>
        <v>1</v>
      </c>
    </row>
    <row r="2703" spans="1:3" x14ac:dyDescent="0.2">
      <c r="A2703" t="s">
        <v>2947</v>
      </c>
      <c r="B2703" t="s">
        <v>67</v>
      </c>
      <c r="C2703">
        <f t="shared" si="42"/>
        <v>1</v>
      </c>
    </row>
    <row r="2704" spans="1:3" x14ac:dyDescent="0.2">
      <c r="A2704" t="s">
        <v>2948</v>
      </c>
      <c r="B2704" t="s">
        <v>67</v>
      </c>
      <c r="C2704">
        <f t="shared" si="42"/>
        <v>1</v>
      </c>
    </row>
    <row r="2705" spans="1:3" x14ac:dyDescent="0.2">
      <c r="A2705" t="s">
        <v>2949</v>
      </c>
      <c r="B2705" t="s">
        <v>67</v>
      </c>
      <c r="C2705">
        <f t="shared" si="42"/>
        <v>1</v>
      </c>
    </row>
    <row r="2706" spans="1:3" x14ac:dyDescent="0.2">
      <c r="A2706" t="s">
        <v>2950</v>
      </c>
      <c r="B2706" t="s">
        <v>67</v>
      </c>
      <c r="C2706">
        <f t="shared" si="42"/>
        <v>1</v>
      </c>
    </row>
    <row r="2707" spans="1:3" x14ac:dyDescent="0.2">
      <c r="A2707" t="s">
        <v>2951</v>
      </c>
      <c r="B2707" t="s">
        <v>67</v>
      </c>
      <c r="C2707">
        <f t="shared" si="42"/>
        <v>1</v>
      </c>
    </row>
    <row r="2708" spans="1:3" x14ac:dyDescent="0.2">
      <c r="A2708" t="s">
        <v>2952</v>
      </c>
      <c r="B2708" t="s">
        <v>67</v>
      </c>
      <c r="C2708">
        <f t="shared" si="42"/>
        <v>1</v>
      </c>
    </row>
    <row r="2709" spans="1:3" x14ac:dyDescent="0.2">
      <c r="A2709" t="s">
        <v>2953</v>
      </c>
      <c r="B2709" t="s">
        <v>67</v>
      </c>
      <c r="C2709">
        <f t="shared" si="42"/>
        <v>1</v>
      </c>
    </row>
    <row r="2710" spans="1:3" x14ac:dyDescent="0.2">
      <c r="A2710" t="s">
        <v>2954</v>
      </c>
      <c r="B2710" t="s">
        <v>67</v>
      </c>
      <c r="C2710">
        <f t="shared" si="42"/>
        <v>1</v>
      </c>
    </row>
    <row r="2711" spans="1:3" x14ac:dyDescent="0.2">
      <c r="A2711" t="s">
        <v>2955</v>
      </c>
      <c r="B2711" t="s">
        <v>68</v>
      </c>
      <c r="C2711">
        <f t="shared" si="42"/>
        <v>1</v>
      </c>
    </row>
    <row r="2712" spans="1:3" x14ac:dyDescent="0.2">
      <c r="A2712" t="s">
        <v>2956</v>
      </c>
      <c r="B2712" t="s">
        <v>68</v>
      </c>
      <c r="C2712">
        <f t="shared" si="42"/>
        <v>1</v>
      </c>
    </row>
    <row r="2713" spans="1:3" x14ac:dyDescent="0.2">
      <c r="A2713" t="s">
        <v>2957</v>
      </c>
      <c r="B2713" t="s">
        <v>68</v>
      </c>
      <c r="C2713">
        <f t="shared" si="42"/>
        <v>1</v>
      </c>
    </row>
    <row r="2714" spans="1:3" x14ac:dyDescent="0.2">
      <c r="A2714" t="s">
        <v>2958</v>
      </c>
      <c r="B2714" t="s">
        <v>68</v>
      </c>
      <c r="C2714">
        <f t="shared" si="42"/>
        <v>1</v>
      </c>
    </row>
    <row r="2715" spans="1:3" x14ac:dyDescent="0.2">
      <c r="A2715" t="s">
        <v>2959</v>
      </c>
      <c r="B2715" t="s">
        <v>68</v>
      </c>
      <c r="C2715">
        <f t="shared" si="42"/>
        <v>1</v>
      </c>
    </row>
    <row r="2716" spans="1:3" x14ac:dyDescent="0.2">
      <c r="A2716" t="s">
        <v>2960</v>
      </c>
      <c r="B2716" t="s">
        <v>68</v>
      </c>
      <c r="C2716">
        <f t="shared" si="42"/>
        <v>1</v>
      </c>
    </row>
    <row r="2717" spans="1:3" x14ac:dyDescent="0.2">
      <c r="A2717" t="s">
        <v>2961</v>
      </c>
      <c r="B2717" t="s">
        <v>68</v>
      </c>
      <c r="C2717">
        <f t="shared" si="42"/>
        <v>1</v>
      </c>
    </row>
    <row r="2718" spans="1:3" x14ac:dyDescent="0.2">
      <c r="A2718" t="s">
        <v>2962</v>
      </c>
      <c r="B2718" t="s">
        <v>68</v>
      </c>
      <c r="C2718">
        <f t="shared" si="42"/>
        <v>1</v>
      </c>
    </row>
    <row r="2719" spans="1:3" x14ac:dyDescent="0.2">
      <c r="A2719" t="s">
        <v>2963</v>
      </c>
      <c r="B2719" t="s">
        <v>68</v>
      </c>
      <c r="C2719">
        <f t="shared" si="42"/>
        <v>1</v>
      </c>
    </row>
    <row r="2720" spans="1:3" x14ac:dyDescent="0.2">
      <c r="A2720" t="s">
        <v>2964</v>
      </c>
      <c r="B2720" t="s">
        <v>68</v>
      </c>
      <c r="C2720">
        <f t="shared" si="42"/>
        <v>1</v>
      </c>
    </row>
    <row r="2721" spans="1:3" x14ac:dyDescent="0.2">
      <c r="A2721" t="s">
        <v>2965</v>
      </c>
      <c r="B2721" t="s">
        <v>68</v>
      </c>
      <c r="C2721">
        <f t="shared" si="42"/>
        <v>1</v>
      </c>
    </row>
    <row r="2722" spans="1:3" x14ac:dyDescent="0.2">
      <c r="A2722" t="s">
        <v>2966</v>
      </c>
      <c r="B2722" t="s">
        <v>68</v>
      </c>
      <c r="C2722">
        <f t="shared" si="42"/>
        <v>1</v>
      </c>
    </row>
    <row r="2723" spans="1:3" x14ac:dyDescent="0.2">
      <c r="A2723" t="s">
        <v>2967</v>
      </c>
      <c r="B2723" t="s">
        <v>68</v>
      </c>
      <c r="C2723">
        <f t="shared" si="42"/>
        <v>1</v>
      </c>
    </row>
    <row r="2724" spans="1:3" x14ac:dyDescent="0.2">
      <c r="A2724" t="s">
        <v>753</v>
      </c>
      <c r="B2724" t="s">
        <v>68</v>
      </c>
      <c r="C2724">
        <f t="shared" si="42"/>
        <v>1</v>
      </c>
    </row>
    <row r="2725" spans="1:3" x14ac:dyDescent="0.2">
      <c r="A2725" t="s">
        <v>148</v>
      </c>
      <c r="B2725" t="s">
        <v>68</v>
      </c>
      <c r="C2725">
        <f t="shared" si="42"/>
        <v>3</v>
      </c>
    </row>
    <row r="2726" spans="1:3" x14ac:dyDescent="0.2">
      <c r="A2726" t="s">
        <v>2968</v>
      </c>
      <c r="B2726" t="s">
        <v>68</v>
      </c>
      <c r="C2726">
        <f t="shared" si="42"/>
        <v>1</v>
      </c>
    </row>
    <row r="2727" spans="1:3" x14ac:dyDescent="0.2">
      <c r="A2727" t="s">
        <v>2969</v>
      </c>
      <c r="B2727" t="s">
        <v>68</v>
      </c>
      <c r="C2727">
        <f t="shared" si="42"/>
        <v>1</v>
      </c>
    </row>
    <row r="2728" spans="1:3" x14ac:dyDescent="0.2">
      <c r="A2728" t="s">
        <v>2970</v>
      </c>
      <c r="B2728" t="s">
        <v>68</v>
      </c>
      <c r="C2728">
        <f t="shared" si="42"/>
        <v>1</v>
      </c>
    </row>
    <row r="2729" spans="1:3" x14ac:dyDescent="0.2">
      <c r="A2729" t="s">
        <v>2971</v>
      </c>
      <c r="B2729" t="s">
        <v>68</v>
      </c>
      <c r="C2729">
        <f t="shared" si="42"/>
        <v>1</v>
      </c>
    </row>
    <row r="2730" spans="1:3" x14ac:dyDescent="0.2">
      <c r="A2730" t="s">
        <v>2972</v>
      </c>
      <c r="B2730" t="s">
        <v>68</v>
      </c>
      <c r="C2730">
        <f t="shared" si="42"/>
        <v>1</v>
      </c>
    </row>
    <row r="2731" spans="1:3" x14ac:dyDescent="0.2">
      <c r="A2731" t="s">
        <v>2973</v>
      </c>
      <c r="B2731" t="s">
        <v>68</v>
      </c>
      <c r="C2731">
        <f t="shared" si="42"/>
        <v>1</v>
      </c>
    </row>
    <row r="2732" spans="1:3" x14ac:dyDescent="0.2">
      <c r="A2732" t="s">
        <v>2974</v>
      </c>
      <c r="B2732" t="s">
        <v>68</v>
      </c>
      <c r="C2732">
        <f t="shared" si="42"/>
        <v>1</v>
      </c>
    </row>
    <row r="2733" spans="1:3" x14ac:dyDescent="0.2">
      <c r="A2733" t="s">
        <v>2975</v>
      </c>
      <c r="B2733" t="s">
        <v>68</v>
      </c>
      <c r="C2733">
        <f t="shared" si="42"/>
        <v>1</v>
      </c>
    </row>
    <row r="2734" spans="1:3" x14ac:dyDescent="0.2">
      <c r="A2734" t="s">
        <v>2976</v>
      </c>
      <c r="B2734" t="s">
        <v>68</v>
      </c>
      <c r="C2734">
        <f t="shared" si="42"/>
        <v>1</v>
      </c>
    </row>
    <row r="2735" spans="1:3" x14ac:dyDescent="0.2">
      <c r="A2735" t="s">
        <v>2977</v>
      </c>
      <c r="B2735" t="s">
        <v>68</v>
      </c>
      <c r="C2735">
        <f t="shared" si="42"/>
        <v>1</v>
      </c>
    </row>
    <row r="2736" spans="1:3" x14ac:dyDescent="0.2">
      <c r="A2736" t="s">
        <v>2978</v>
      </c>
      <c r="B2736" t="s">
        <v>70</v>
      </c>
      <c r="C2736">
        <f t="shared" si="42"/>
        <v>1</v>
      </c>
    </row>
    <row r="2737" spans="1:3" x14ac:dyDescent="0.2">
      <c r="A2737" t="s">
        <v>2979</v>
      </c>
      <c r="B2737" t="s">
        <v>70</v>
      </c>
      <c r="C2737">
        <f t="shared" si="42"/>
        <v>1</v>
      </c>
    </row>
    <row r="2738" spans="1:3" x14ac:dyDescent="0.2">
      <c r="A2738" t="s">
        <v>2980</v>
      </c>
      <c r="B2738" t="s">
        <v>70</v>
      </c>
      <c r="C2738">
        <f t="shared" si="42"/>
        <v>1</v>
      </c>
    </row>
    <row r="2739" spans="1:3" x14ac:dyDescent="0.2">
      <c r="A2739" t="s">
        <v>2981</v>
      </c>
      <c r="B2739" t="s">
        <v>70</v>
      </c>
      <c r="C2739">
        <f t="shared" si="42"/>
        <v>1</v>
      </c>
    </row>
    <row r="2740" spans="1:3" x14ac:dyDescent="0.2">
      <c r="A2740" t="s">
        <v>2982</v>
      </c>
      <c r="B2740" t="s">
        <v>70</v>
      </c>
      <c r="C2740">
        <f t="shared" si="42"/>
        <v>1</v>
      </c>
    </row>
    <row r="2741" spans="1:3" x14ac:dyDescent="0.2">
      <c r="A2741" t="s">
        <v>2983</v>
      </c>
      <c r="B2741" t="s">
        <v>70</v>
      </c>
      <c r="C2741">
        <f t="shared" si="42"/>
        <v>1</v>
      </c>
    </row>
    <row r="2742" spans="1:3" x14ac:dyDescent="0.2">
      <c r="A2742" t="s">
        <v>2984</v>
      </c>
      <c r="B2742" t="s">
        <v>70</v>
      </c>
      <c r="C2742">
        <f t="shared" si="42"/>
        <v>1</v>
      </c>
    </row>
    <row r="2743" spans="1:3" x14ac:dyDescent="0.2">
      <c r="A2743" t="s">
        <v>2985</v>
      </c>
      <c r="B2743" t="s">
        <v>70</v>
      </c>
      <c r="C2743">
        <f t="shared" si="42"/>
        <v>1</v>
      </c>
    </row>
    <row r="2744" spans="1:3" x14ac:dyDescent="0.2">
      <c r="A2744" t="s">
        <v>2986</v>
      </c>
      <c r="B2744" t="s">
        <v>70</v>
      </c>
      <c r="C2744">
        <f t="shared" si="42"/>
        <v>1</v>
      </c>
    </row>
    <row r="2745" spans="1:3" x14ac:dyDescent="0.2">
      <c r="A2745" t="s">
        <v>2987</v>
      </c>
      <c r="B2745" t="s">
        <v>70</v>
      </c>
      <c r="C2745">
        <f t="shared" si="42"/>
        <v>1</v>
      </c>
    </row>
    <row r="2746" spans="1:3" x14ac:dyDescent="0.2">
      <c r="A2746" t="s">
        <v>2988</v>
      </c>
      <c r="B2746" t="s">
        <v>70</v>
      </c>
      <c r="C2746">
        <f t="shared" si="42"/>
        <v>1</v>
      </c>
    </row>
    <row r="2747" spans="1:3" x14ac:dyDescent="0.2">
      <c r="A2747" t="s">
        <v>2989</v>
      </c>
      <c r="B2747" t="s">
        <v>70</v>
      </c>
      <c r="C2747">
        <f t="shared" si="42"/>
        <v>1</v>
      </c>
    </row>
    <row r="2748" spans="1:3" x14ac:dyDescent="0.2">
      <c r="A2748" t="s">
        <v>142</v>
      </c>
      <c r="B2748" t="s">
        <v>70</v>
      </c>
      <c r="C2748">
        <f t="shared" si="42"/>
        <v>3</v>
      </c>
    </row>
    <row r="2749" spans="1:3" x14ac:dyDescent="0.2">
      <c r="A2749" t="s">
        <v>2990</v>
      </c>
      <c r="B2749" t="s">
        <v>70</v>
      </c>
      <c r="C2749">
        <f t="shared" si="42"/>
        <v>1</v>
      </c>
    </row>
    <row r="2750" spans="1:3" x14ac:dyDescent="0.2">
      <c r="A2750" t="s">
        <v>2991</v>
      </c>
      <c r="B2750" t="s">
        <v>70</v>
      </c>
      <c r="C2750">
        <f t="shared" si="42"/>
        <v>1</v>
      </c>
    </row>
    <row r="2751" spans="1:3" x14ac:dyDescent="0.2">
      <c r="A2751" t="s">
        <v>2992</v>
      </c>
      <c r="B2751" t="s">
        <v>70</v>
      </c>
      <c r="C2751">
        <f t="shared" si="42"/>
        <v>1</v>
      </c>
    </row>
    <row r="2752" spans="1:3" x14ac:dyDescent="0.2">
      <c r="A2752" t="s">
        <v>2993</v>
      </c>
      <c r="B2752" t="s">
        <v>70</v>
      </c>
      <c r="C2752">
        <f t="shared" si="42"/>
        <v>1</v>
      </c>
    </row>
    <row r="2753" spans="1:3" x14ac:dyDescent="0.2">
      <c r="A2753" t="s">
        <v>2994</v>
      </c>
      <c r="B2753" t="s">
        <v>70</v>
      </c>
      <c r="C2753">
        <f t="shared" si="42"/>
        <v>1</v>
      </c>
    </row>
    <row r="2754" spans="1:3" x14ac:dyDescent="0.2">
      <c r="A2754" t="s">
        <v>2995</v>
      </c>
      <c r="B2754" t="s">
        <v>70</v>
      </c>
      <c r="C2754">
        <f t="shared" si="42"/>
        <v>1</v>
      </c>
    </row>
    <row r="2755" spans="1:3" x14ac:dyDescent="0.2">
      <c r="A2755" t="s">
        <v>2996</v>
      </c>
      <c r="B2755" t="s">
        <v>70</v>
      </c>
      <c r="C2755">
        <f t="shared" ref="C2755:C2818" si="43">IF(ISERROR(MATCH(A2755,$E:$E,0)),1,VLOOKUP(A2755,$E:$F,2))</f>
        <v>1</v>
      </c>
    </row>
    <row r="2756" spans="1:3" x14ac:dyDescent="0.2">
      <c r="A2756" t="s">
        <v>2997</v>
      </c>
      <c r="B2756" t="s">
        <v>70</v>
      </c>
      <c r="C2756">
        <f t="shared" si="43"/>
        <v>1</v>
      </c>
    </row>
    <row r="2757" spans="1:3" x14ac:dyDescent="0.2">
      <c r="A2757" t="s">
        <v>2998</v>
      </c>
      <c r="B2757" t="s">
        <v>70</v>
      </c>
      <c r="C2757">
        <f t="shared" si="43"/>
        <v>1</v>
      </c>
    </row>
    <row r="2758" spans="1:3" x14ac:dyDescent="0.2">
      <c r="A2758" t="s">
        <v>2999</v>
      </c>
      <c r="B2758" t="s">
        <v>70</v>
      </c>
      <c r="C2758">
        <f t="shared" si="43"/>
        <v>1</v>
      </c>
    </row>
    <row r="2759" spans="1:3" x14ac:dyDescent="0.2">
      <c r="A2759" t="s">
        <v>3000</v>
      </c>
      <c r="B2759" t="s">
        <v>70</v>
      </c>
      <c r="C2759">
        <f t="shared" si="43"/>
        <v>1</v>
      </c>
    </row>
    <row r="2760" spans="1:3" x14ac:dyDescent="0.2">
      <c r="A2760" t="s">
        <v>3001</v>
      </c>
      <c r="B2760" t="s">
        <v>70</v>
      </c>
      <c r="C2760">
        <f t="shared" si="43"/>
        <v>1</v>
      </c>
    </row>
    <row r="2761" spans="1:3" x14ac:dyDescent="0.2">
      <c r="A2761" t="s">
        <v>3002</v>
      </c>
      <c r="B2761" t="s">
        <v>70</v>
      </c>
      <c r="C2761">
        <f t="shared" si="43"/>
        <v>1</v>
      </c>
    </row>
    <row r="2762" spans="1:3" x14ac:dyDescent="0.2">
      <c r="A2762" t="s">
        <v>3003</v>
      </c>
      <c r="B2762" t="s">
        <v>70</v>
      </c>
      <c r="C2762">
        <f t="shared" si="43"/>
        <v>1</v>
      </c>
    </row>
    <row r="2763" spans="1:3" x14ac:dyDescent="0.2">
      <c r="A2763" t="s">
        <v>3004</v>
      </c>
      <c r="B2763" t="s">
        <v>70</v>
      </c>
      <c r="C2763">
        <f t="shared" si="43"/>
        <v>1</v>
      </c>
    </row>
    <row r="2764" spans="1:3" x14ac:dyDescent="0.2">
      <c r="A2764" t="s">
        <v>3005</v>
      </c>
      <c r="B2764" t="s">
        <v>70</v>
      </c>
      <c r="C2764">
        <f t="shared" si="43"/>
        <v>1</v>
      </c>
    </row>
    <row r="2765" spans="1:3" x14ac:dyDescent="0.2">
      <c r="A2765" t="s">
        <v>3006</v>
      </c>
      <c r="B2765" t="s">
        <v>70</v>
      </c>
      <c r="C2765">
        <f t="shared" si="43"/>
        <v>1</v>
      </c>
    </row>
    <row r="2766" spans="1:3" x14ac:dyDescent="0.2">
      <c r="A2766" t="s">
        <v>319</v>
      </c>
      <c r="B2766" t="s">
        <v>70</v>
      </c>
      <c r="C2766">
        <f t="shared" si="43"/>
        <v>5</v>
      </c>
    </row>
    <row r="2767" spans="1:3" x14ac:dyDescent="0.2">
      <c r="A2767" t="s">
        <v>3007</v>
      </c>
      <c r="B2767" t="s">
        <v>70</v>
      </c>
      <c r="C2767">
        <f t="shared" si="43"/>
        <v>1</v>
      </c>
    </row>
    <row r="2768" spans="1:3" x14ac:dyDescent="0.2">
      <c r="A2768" t="s">
        <v>3008</v>
      </c>
      <c r="B2768" t="s">
        <v>70</v>
      </c>
      <c r="C2768">
        <f t="shared" si="43"/>
        <v>1</v>
      </c>
    </row>
    <row r="2769" spans="1:3" x14ac:dyDescent="0.2">
      <c r="A2769" t="s">
        <v>3009</v>
      </c>
      <c r="B2769" t="s">
        <v>70</v>
      </c>
      <c r="C2769">
        <f t="shared" si="43"/>
        <v>1</v>
      </c>
    </row>
    <row r="2770" spans="1:3" x14ac:dyDescent="0.2">
      <c r="A2770" t="s">
        <v>3010</v>
      </c>
      <c r="B2770" t="s">
        <v>70</v>
      </c>
      <c r="C2770">
        <f t="shared" si="43"/>
        <v>1</v>
      </c>
    </row>
    <row r="2771" spans="1:3" x14ac:dyDescent="0.2">
      <c r="A2771" t="s">
        <v>3011</v>
      </c>
      <c r="B2771" t="s">
        <v>70</v>
      </c>
      <c r="C2771">
        <f t="shared" si="43"/>
        <v>1</v>
      </c>
    </row>
    <row r="2772" spans="1:3" x14ac:dyDescent="0.2">
      <c r="A2772" t="s">
        <v>3012</v>
      </c>
      <c r="B2772" t="s">
        <v>70</v>
      </c>
      <c r="C2772">
        <f t="shared" si="43"/>
        <v>1</v>
      </c>
    </row>
    <row r="2773" spans="1:3" x14ac:dyDescent="0.2">
      <c r="A2773" t="s">
        <v>3013</v>
      </c>
      <c r="B2773" t="s">
        <v>70</v>
      </c>
      <c r="C2773">
        <f t="shared" si="43"/>
        <v>1</v>
      </c>
    </row>
    <row r="2774" spans="1:3" x14ac:dyDescent="0.2">
      <c r="A2774" t="s">
        <v>3014</v>
      </c>
      <c r="B2774" t="s">
        <v>70</v>
      </c>
      <c r="C2774">
        <f t="shared" si="43"/>
        <v>1</v>
      </c>
    </row>
    <row r="2775" spans="1:3" x14ac:dyDescent="0.2">
      <c r="A2775" t="s">
        <v>3015</v>
      </c>
      <c r="B2775" t="s">
        <v>70</v>
      </c>
      <c r="C2775">
        <f t="shared" si="43"/>
        <v>1</v>
      </c>
    </row>
    <row r="2776" spans="1:3" x14ac:dyDescent="0.2">
      <c r="A2776" t="s">
        <v>3016</v>
      </c>
      <c r="B2776" t="s">
        <v>70</v>
      </c>
      <c r="C2776">
        <f t="shared" si="43"/>
        <v>1</v>
      </c>
    </row>
    <row r="2777" spans="1:3" x14ac:dyDescent="0.2">
      <c r="A2777" t="s">
        <v>3017</v>
      </c>
      <c r="B2777" t="s">
        <v>70</v>
      </c>
      <c r="C2777">
        <f t="shared" si="43"/>
        <v>1</v>
      </c>
    </row>
    <row r="2778" spans="1:3" x14ac:dyDescent="0.2">
      <c r="A2778" t="s">
        <v>3018</v>
      </c>
      <c r="B2778" t="s">
        <v>70</v>
      </c>
      <c r="C2778">
        <f t="shared" si="43"/>
        <v>1</v>
      </c>
    </row>
    <row r="2779" spans="1:3" x14ac:dyDescent="0.2">
      <c r="A2779" t="s">
        <v>3019</v>
      </c>
      <c r="B2779" t="s">
        <v>70</v>
      </c>
      <c r="C2779">
        <f t="shared" si="43"/>
        <v>1</v>
      </c>
    </row>
    <row r="2780" spans="1:3" x14ac:dyDescent="0.2">
      <c r="A2780" t="s">
        <v>3020</v>
      </c>
      <c r="B2780" t="s">
        <v>70</v>
      </c>
      <c r="C2780">
        <f t="shared" si="43"/>
        <v>1</v>
      </c>
    </row>
    <row r="2781" spans="1:3" x14ac:dyDescent="0.2">
      <c r="A2781" t="s">
        <v>3021</v>
      </c>
      <c r="B2781" t="s">
        <v>70</v>
      </c>
      <c r="C2781">
        <f t="shared" si="43"/>
        <v>1</v>
      </c>
    </row>
    <row r="2782" spans="1:3" x14ac:dyDescent="0.2">
      <c r="A2782" t="s">
        <v>3022</v>
      </c>
      <c r="B2782" t="s">
        <v>96</v>
      </c>
      <c r="C2782">
        <f t="shared" si="43"/>
        <v>1</v>
      </c>
    </row>
    <row r="2783" spans="1:3" x14ac:dyDescent="0.2">
      <c r="A2783" t="s">
        <v>3023</v>
      </c>
      <c r="B2783" t="s">
        <v>70</v>
      </c>
      <c r="C2783">
        <f t="shared" si="43"/>
        <v>1</v>
      </c>
    </row>
    <row r="2784" spans="1:3" x14ac:dyDescent="0.2">
      <c r="A2784" t="s">
        <v>3024</v>
      </c>
      <c r="B2784" t="s">
        <v>70</v>
      </c>
      <c r="C2784">
        <f t="shared" si="43"/>
        <v>1</v>
      </c>
    </row>
    <row r="2785" spans="1:3" x14ac:dyDescent="0.2">
      <c r="A2785" t="s">
        <v>3025</v>
      </c>
      <c r="B2785" t="s">
        <v>70</v>
      </c>
      <c r="C2785">
        <f t="shared" si="43"/>
        <v>1</v>
      </c>
    </row>
    <row r="2786" spans="1:3" x14ac:dyDescent="0.2">
      <c r="A2786" t="s">
        <v>3026</v>
      </c>
      <c r="B2786" t="s">
        <v>70</v>
      </c>
      <c r="C2786">
        <f t="shared" si="43"/>
        <v>1</v>
      </c>
    </row>
    <row r="2787" spans="1:3" x14ac:dyDescent="0.2">
      <c r="A2787" t="s">
        <v>3027</v>
      </c>
      <c r="B2787" t="s">
        <v>70</v>
      </c>
      <c r="C2787">
        <f t="shared" si="43"/>
        <v>1</v>
      </c>
    </row>
    <row r="2788" spans="1:3" x14ac:dyDescent="0.2">
      <c r="A2788" t="s">
        <v>3028</v>
      </c>
      <c r="B2788" t="s">
        <v>70</v>
      </c>
      <c r="C2788">
        <f t="shared" si="43"/>
        <v>1</v>
      </c>
    </row>
    <row r="2789" spans="1:3" x14ac:dyDescent="0.2">
      <c r="A2789" t="s">
        <v>3029</v>
      </c>
      <c r="B2789" t="s">
        <v>70</v>
      </c>
      <c r="C2789">
        <f t="shared" si="43"/>
        <v>1</v>
      </c>
    </row>
    <row r="2790" spans="1:3" x14ac:dyDescent="0.2">
      <c r="A2790" t="s">
        <v>3030</v>
      </c>
      <c r="B2790" t="s">
        <v>70</v>
      </c>
      <c r="C2790">
        <f t="shared" si="43"/>
        <v>1</v>
      </c>
    </row>
    <row r="2791" spans="1:3" x14ac:dyDescent="0.2">
      <c r="A2791" t="s">
        <v>3031</v>
      </c>
      <c r="B2791" t="s">
        <v>70</v>
      </c>
      <c r="C2791">
        <f t="shared" si="43"/>
        <v>1</v>
      </c>
    </row>
    <row r="2792" spans="1:3" x14ac:dyDescent="0.2">
      <c r="A2792" t="s">
        <v>2731</v>
      </c>
      <c r="B2792" t="s">
        <v>70</v>
      </c>
      <c r="C2792">
        <f t="shared" si="43"/>
        <v>1</v>
      </c>
    </row>
    <row r="2793" spans="1:3" x14ac:dyDescent="0.2">
      <c r="A2793" t="s">
        <v>3032</v>
      </c>
      <c r="B2793" t="s">
        <v>70</v>
      </c>
      <c r="C2793">
        <f t="shared" si="43"/>
        <v>1</v>
      </c>
    </row>
    <row r="2794" spans="1:3" x14ac:dyDescent="0.2">
      <c r="A2794" t="s">
        <v>244</v>
      </c>
      <c r="B2794" t="s">
        <v>70</v>
      </c>
      <c r="C2794">
        <f t="shared" si="43"/>
        <v>3</v>
      </c>
    </row>
    <row r="2795" spans="1:3" x14ac:dyDescent="0.2">
      <c r="A2795" t="s">
        <v>3033</v>
      </c>
      <c r="B2795" t="s">
        <v>70</v>
      </c>
      <c r="C2795">
        <f t="shared" si="43"/>
        <v>1</v>
      </c>
    </row>
    <row r="2796" spans="1:3" x14ac:dyDescent="0.2">
      <c r="A2796" t="s">
        <v>3034</v>
      </c>
      <c r="B2796" t="s">
        <v>70</v>
      </c>
      <c r="C2796">
        <f t="shared" si="43"/>
        <v>1</v>
      </c>
    </row>
    <row r="2797" spans="1:3" x14ac:dyDescent="0.2">
      <c r="A2797" t="s">
        <v>3035</v>
      </c>
      <c r="B2797" t="s">
        <v>70</v>
      </c>
      <c r="C2797">
        <f t="shared" si="43"/>
        <v>1</v>
      </c>
    </row>
    <row r="2798" spans="1:3" x14ac:dyDescent="0.2">
      <c r="A2798" t="s">
        <v>3036</v>
      </c>
      <c r="B2798" t="s">
        <v>70</v>
      </c>
      <c r="C2798">
        <f t="shared" si="43"/>
        <v>1</v>
      </c>
    </row>
    <row r="2799" spans="1:3" x14ac:dyDescent="0.2">
      <c r="A2799" t="s">
        <v>3037</v>
      </c>
      <c r="B2799" t="s">
        <v>70</v>
      </c>
      <c r="C2799">
        <f t="shared" si="43"/>
        <v>1</v>
      </c>
    </row>
    <row r="2800" spans="1:3" x14ac:dyDescent="0.2">
      <c r="A2800" t="s">
        <v>3038</v>
      </c>
      <c r="B2800" t="s">
        <v>70</v>
      </c>
      <c r="C2800">
        <f t="shared" si="43"/>
        <v>1</v>
      </c>
    </row>
    <row r="2801" spans="1:3" x14ac:dyDescent="0.2">
      <c r="A2801" t="s">
        <v>3039</v>
      </c>
      <c r="B2801" t="s">
        <v>70</v>
      </c>
      <c r="C2801">
        <f t="shared" si="43"/>
        <v>1</v>
      </c>
    </row>
    <row r="2802" spans="1:3" x14ac:dyDescent="0.2">
      <c r="A2802" t="s">
        <v>3040</v>
      </c>
      <c r="B2802" t="s">
        <v>70</v>
      </c>
      <c r="C2802">
        <f t="shared" si="43"/>
        <v>1</v>
      </c>
    </row>
    <row r="2803" spans="1:3" x14ac:dyDescent="0.2">
      <c r="A2803" t="s">
        <v>3041</v>
      </c>
      <c r="B2803" t="s">
        <v>70</v>
      </c>
      <c r="C2803">
        <f t="shared" si="43"/>
        <v>1</v>
      </c>
    </row>
    <row r="2804" spans="1:3" x14ac:dyDescent="0.2">
      <c r="A2804" t="s">
        <v>3042</v>
      </c>
      <c r="B2804" t="s">
        <v>70</v>
      </c>
      <c r="C2804">
        <f t="shared" si="43"/>
        <v>1</v>
      </c>
    </row>
    <row r="2805" spans="1:3" x14ac:dyDescent="0.2">
      <c r="A2805" t="s">
        <v>3043</v>
      </c>
      <c r="B2805" t="s">
        <v>70</v>
      </c>
      <c r="C2805">
        <f t="shared" si="43"/>
        <v>1</v>
      </c>
    </row>
    <row r="2806" spans="1:3" x14ac:dyDescent="0.2">
      <c r="A2806" t="s">
        <v>3044</v>
      </c>
      <c r="B2806" t="s">
        <v>70</v>
      </c>
      <c r="C2806">
        <f t="shared" si="43"/>
        <v>1</v>
      </c>
    </row>
    <row r="2807" spans="1:3" x14ac:dyDescent="0.2">
      <c r="A2807" t="s">
        <v>3045</v>
      </c>
      <c r="B2807" t="s">
        <v>70</v>
      </c>
      <c r="C2807">
        <f t="shared" si="43"/>
        <v>1</v>
      </c>
    </row>
    <row r="2808" spans="1:3" x14ac:dyDescent="0.2">
      <c r="A2808" t="s">
        <v>3046</v>
      </c>
      <c r="B2808" t="s">
        <v>70</v>
      </c>
      <c r="C2808">
        <f t="shared" si="43"/>
        <v>1</v>
      </c>
    </row>
    <row r="2809" spans="1:3" x14ac:dyDescent="0.2">
      <c r="A2809" t="s">
        <v>3047</v>
      </c>
      <c r="B2809" t="s">
        <v>65</v>
      </c>
      <c r="C2809">
        <f t="shared" si="43"/>
        <v>1</v>
      </c>
    </row>
    <row r="2810" spans="1:3" x14ac:dyDescent="0.2">
      <c r="A2810" t="s">
        <v>3048</v>
      </c>
      <c r="B2810" t="s">
        <v>70</v>
      </c>
      <c r="C2810">
        <f t="shared" si="43"/>
        <v>1</v>
      </c>
    </row>
    <row r="2811" spans="1:3" x14ac:dyDescent="0.2">
      <c r="A2811" t="s">
        <v>3049</v>
      </c>
      <c r="B2811" t="s">
        <v>70</v>
      </c>
      <c r="C2811">
        <f t="shared" si="43"/>
        <v>1</v>
      </c>
    </row>
    <row r="2812" spans="1:3" x14ac:dyDescent="0.2">
      <c r="A2812" t="s">
        <v>3050</v>
      </c>
      <c r="B2812" t="s">
        <v>70</v>
      </c>
      <c r="C2812">
        <f t="shared" si="43"/>
        <v>1</v>
      </c>
    </row>
    <row r="2813" spans="1:3" x14ac:dyDescent="0.2">
      <c r="A2813" t="s">
        <v>3051</v>
      </c>
      <c r="B2813" t="s">
        <v>70</v>
      </c>
      <c r="C2813">
        <f t="shared" si="43"/>
        <v>1</v>
      </c>
    </row>
    <row r="2814" spans="1:3" x14ac:dyDescent="0.2">
      <c r="A2814" t="s">
        <v>3052</v>
      </c>
      <c r="B2814" t="s">
        <v>70</v>
      </c>
      <c r="C2814">
        <f t="shared" si="43"/>
        <v>1</v>
      </c>
    </row>
    <row r="2815" spans="1:3" x14ac:dyDescent="0.2">
      <c r="A2815" t="s">
        <v>3053</v>
      </c>
      <c r="B2815" t="s">
        <v>70</v>
      </c>
      <c r="C2815">
        <f t="shared" si="43"/>
        <v>1</v>
      </c>
    </row>
    <row r="2816" spans="1:3" x14ac:dyDescent="0.2">
      <c r="A2816" t="s">
        <v>3054</v>
      </c>
      <c r="B2816" t="s">
        <v>70</v>
      </c>
      <c r="C2816">
        <f t="shared" si="43"/>
        <v>1</v>
      </c>
    </row>
    <row r="2817" spans="1:3" x14ac:dyDescent="0.2">
      <c r="A2817" t="s">
        <v>3055</v>
      </c>
      <c r="B2817" t="s">
        <v>70</v>
      </c>
      <c r="C2817">
        <f t="shared" si="43"/>
        <v>1</v>
      </c>
    </row>
    <row r="2818" spans="1:3" x14ac:dyDescent="0.2">
      <c r="A2818" t="s">
        <v>3056</v>
      </c>
      <c r="B2818" t="s">
        <v>70</v>
      </c>
      <c r="C2818">
        <f t="shared" si="43"/>
        <v>1</v>
      </c>
    </row>
    <row r="2819" spans="1:3" x14ac:dyDescent="0.2">
      <c r="A2819" t="s">
        <v>3057</v>
      </c>
      <c r="B2819" t="s">
        <v>70</v>
      </c>
      <c r="C2819">
        <f t="shared" ref="C2819:C2882" si="44">IF(ISERROR(MATCH(A2819,$E:$E,0)),1,VLOOKUP(A2819,$E:$F,2))</f>
        <v>1</v>
      </c>
    </row>
    <row r="2820" spans="1:3" x14ac:dyDescent="0.2">
      <c r="A2820" t="s">
        <v>3058</v>
      </c>
      <c r="B2820" t="s">
        <v>70</v>
      </c>
      <c r="C2820">
        <f t="shared" si="44"/>
        <v>1</v>
      </c>
    </row>
    <row r="2821" spans="1:3" x14ac:dyDescent="0.2">
      <c r="A2821" t="s">
        <v>3059</v>
      </c>
      <c r="B2821" t="s">
        <v>70</v>
      </c>
      <c r="C2821">
        <f t="shared" si="44"/>
        <v>1</v>
      </c>
    </row>
    <row r="2822" spans="1:3" x14ac:dyDescent="0.2">
      <c r="A2822" t="s">
        <v>3060</v>
      </c>
      <c r="B2822" t="s">
        <v>70</v>
      </c>
      <c r="C2822">
        <f t="shared" si="44"/>
        <v>1</v>
      </c>
    </row>
    <row r="2823" spans="1:3" x14ac:dyDescent="0.2">
      <c r="A2823" t="s">
        <v>3061</v>
      </c>
      <c r="B2823" t="s">
        <v>70</v>
      </c>
      <c r="C2823">
        <f t="shared" si="44"/>
        <v>1</v>
      </c>
    </row>
    <row r="2824" spans="1:3" x14ac:dyDescent="0.2">
      <c r="A2824" t="s">
        <v>3062</v>
      </c>
      <c r="B2824" t="s">
        <v>70</v>
      </c>
      <c r="C2824">
        <f t="shared" si="44"/>
        <v>1</v>
      </c>
    </row>
    <row r="2825" spans="1:3" x14ac:dyDescent="0.2">
      <c r="A2825" t="s">
        <v>3063</v>
      </c>
      <c r="B2825" t="s">
        <v>70</v>
      </c>
      <c r="C2825">
        <f t="shared" si="44"/>
        <v>1</v>
      </c>
    </row>
    <row r="2826" spans="1:3" x14ac:dyDescent="0.2">
      <c r="A2826" t="s">
        <v>3064</v>
      </c>
      <c r="B2826" t="s">
        <v>70</v>
      </c>
      <c r="C2826">
        <f t="shared" si="44"/>
        <v>1</v>
      </c>
    </row>
    <row r="2827" spans="1:3" x14ac:dyDescent="0.2">
      <c r="A2827" t="s">
        <v>3065</v>
      </c>
      <c r="B2827" t="s">
        <v>70</v>
      </c>
      <c r="C2827">
        <f t="shared" si="44"/>
        <v>1</v>
      </c>
    </row>
    <row r="2828" spans="1:3" x14ac:dyDescent="0.2">
      <c r="A2828" t="s">
        <v>3066</v>
      </c>
      <c r="B2828" t="s">
        <v>70</v>
      </c>
      <c r="C2828">
        <f t="shared" si="44"/>
        <v>1</v>
      </c>
    </row>
    <row r="2829" spans="1:3" x14ac:dyDescent="0.2">
      <c r="A2829" t="s">
        <v>3067</v>
      </c>
      <c r="B2829" t="s">
        <v>70</v>
      </c>
      <c r="C2829">
        <f t="shared" si="44"/>
        <v>1</v>
      </c>
    </row>
    <row r="2830" spans="1:3" x14ac:dyDescent="0.2">
      <c r="A2830" t="s">
        <v>3068</v>
      </c>
      <c r="B2830" t="s">
        <v>70</v>
      </c>
      <c r="C2830">
        <f t="shared" si="44"/>
        <v>1</v>
      </c>
    </row>
    <row r="2831" spans="1:3" x14ac:dyDescent="0.2">
      <c r="A2831" t="s">
        <v>3069</v>
      </c>
      <c r="B2831" t="s">
        <v>70</v>
      </c>
      <c r="C2831">
        <f t="shared" si="44"/>
        <v>1</v>
      </c>
    </row>
    <row r="2832" spans="1:3" x14ac:dyDescent="0.2">
      <c r="A2832" t="s">
        <v>3070</v>
      </c>
      <c r="B2832" t="s">
        <v>70</v>
      </c>
      <c r="C2832">
        <f t="shared" si="44"/>
        <v>1</v>
      </c>
    </row>
    <row r="2833" spans="1:3" x14ac:dyDescent="0.2">
      <c r="A2833" t="s">
        <v>3071</v>
      </c>
      <c r="B2833" t="s">
        <v>70</v>
      </c>
      <c r="C2833">
        <f t="shared" si="44"/>
        <v>1</v>
      </c>
    </row>
    <row r="2834" spans="1:3" x14ac:dyDescent="0.2">
      <c r="A2834" t="s">
        <v>3072</v>
      </c>
      <c r="B2834" t="s">
        <v>70</v>
      </c>
      <c r="C2834">
        <f t="shared" si="44"/>
        <v>1</v>
      </c>
    </row>
    <row r="2835" spans="1:3" x14ac:dyDescent="0.2">
      <c r="A2835" t="s">
        <v>3073</v>
      </c>
      <c r="B2835" t="s">
        <v>70</v>
      </c>
      <c r="C2835">
        <f t="shared" si="44"/>
        <v>1</v>
      </c>
    </row>
    <row r="2836" spans="1:3" x14ac:dyDescent="0.2">
      <c r="A2836" t="s">
        <v>3074</v>
      </c>
      <c r="B2836" t="s">
        <v>70</v>
      </c>
      <c r="C2836">
        <f t="shared" si="44"/>
        <v>1</v>
      </c>
    </row>
    <row r="2837" spans="1:3" x14ac:dyDescent="0.2">
      <c r="A2837" t="s">
        <v>3075</v>
      </c>
      <c r="B2837" t="s">
        <v>70</v>
      </c>
      <c r="C2837">
        <f t="shared" si="44"/>
        <v>1</v>
      </c>
    </row>
    <row r="2838" spans="1:3" x14ac:dyDescent="0.2">
      <c r="A2838" t="s">
        <v>3076</v>
      </c>
      <c r="B2838" t="s">
        <v>70</v>
      </c>
      <c r="C2838">
        <f t="shared" si="44"/>
        <v>1</v>
      </c>
    </row>
    <row r="2839" spans="1:3" x14ac:dyDescent="0.2">
      <c r="A2839" t="s">
        <v>3077</v>
      </c>
      <c r="B2839" t="s">
        <v>70</v>
      </c>
      <c r="C2839">
        <f t="shared" si="44"/>
        <v>1</v>
      </c>
    </row>
    <row r="2840" spans="1:3" x14ac:dyDescent="0.2">
      <c r="A2840" t="s">
        <v>3078</v>
      </c>
      <c r="B2840" t="s">
        <v>70</v>
      </c>
      <c r="C2840">
        <f t="shared" si="44"/>
        <v>1</v>
      </c>
    </row>
    <row r="2841" spans="1:3" x14ac:dyDescent="0.2">
      <c r="A2841" t="s">
        <v>3079</v>
      </c>
      <c r="B2841" t="s">
        <v>70</v>
      </c>
      <c r="C2841">
        <f t="shared" si="44"/>
        <v>1</v>
      </c>
    </row>
    <row r="2842" spans="1:3" x14ac:dyDescent="0.2">
      <c r="A2842" t="s">
        <v>3080</v>
      </c>
      <c r="B2842" t="s">
        <v>70</v>
      </c>
      <c r="C2842">
        <f t="shared" si="44"/>
        <v>1</v>
      </c>
    </row>
    <row r="2843" spans="1:3" x14ac:dyDescent="0.2">
      <c r="A2843" t="s">
        <v>3081</v>
      </c>
      <c r="B2843" t="s">
        <v>70</v>
      </c>
      <c r="C2843">
        <f t="shared" si="44"/>
        <v>1</v>
      </c>
    </row>
    <row r="2844" spans="1:3" x14ac:dyDescent="0.2">
      <c r="A2844" t="s">
        <v>3082</v>
      </c>
      <c r="B2844" t="s">
        <v>70</v>
      </c>
      <c r="C2844">
        <f t="shared" si="44"/>
        <v>1</v>
      </c>
    </row>
    <row r="2845" spans="1:3" x14ac:dyDescent="0.2">
      <c r="A2845" t="s">
        <v>3083</v>
      </c>
      <c r="B2845" t="s">
        <v>70</v>
      </c>
      <c r="C2845">
        <f t="shared" si="44"/>
        <v>1</v>
      </c>
    </row>
    <row r="2846" spans="1:3" x14ac:dyDescent="0.2">
      <c r="A2846" t="s">
        <v>3084</v>
      </c>
      <c r="B2846" t="s">
        <v>70</v>
      </c>
      <c r="C2846">
        <f t="shared" si="44"/>
        <v>1</v>
      </c>
    </row>
    <row r="2847" spans="1:3" x14ac:dyDescent="0.2">
      <c r="A2847" t="s">
        <v>3085</v>
      </c>
      <c r="B2847" t="s">
        <v>70</v>
      </c>
      <c r="C2847">
        <f t="shared" si="44"/>
        <v>1</v>
      </c>
    </row>
    <row r="2848" spans="1:3" x14ac:dyDescent="0.2">
      <c r="A2848" t="s">
        <v>3086</v>
      </c>
      <c r="B2848" t="s">
        <v>70</v>
      </c>
      <c r="C2848">
        <f t="shared" si="44"/>
        <v>1</v>
      </c>
    </row>
    <row r="2849" spans="1:3" x14ac:dyDescent="0.2">
      <c r="A2849" t="s">
        <v>3087</v>
      </c>
      <c r="B2849" t="s">
        <v>70</v>
      </c>
      <c r="C2849">
        <f t="shared" si="44"/>
        <v>1</v>
      </c>
    </row>
    <row r="2850" spans="1:3" x14ac:dyDescent="0.2">
      <c r="A2850" t="s">
        <v>3088</v>
      </c>
      <c r="B2850" t="s">
        <v>70</v>
      </c>
      <c r="C2850">
        <f t="shared" si="44"/>
        <v>1</v>
      </c>
    </row>
    <row r="2851" spans="1:3" x14ac:dyDescent="0.2">
      <c r="A2851" t="s">
        <v>3089</v>
      </c>
      <c r="B2851" t="s">
        <v>70</v>
      </c>
      <c r="C2851">
        <f t="shared" si="44"/>
        <v>1</v>
      </c>
    </row>
    <row r="2852" spans="1:3" x14ac:dyDescent="0.2">
      <c r="A2852" t="s">
        <v>3090</v>
      </c>
      <c r="B2852" t="s">
        <v>70</v>
      </c>
      <c r="C2852">
        <f t="shared" si="44"/>
        <v>1</v>
      </c>
    </row>
    <row r="2853" spans="1:3" x14ac:dyDescent="0.2">
      <c r="A2853" t="s">
        <v>3091</v>
      </c>
      <c r="B2853" t="s">
        <v>70</v>
      </c>
      <c r="C2853">
        <f t="shared" si="44"/>
        <v>1</v>
      </c>
    </row>
    <row r="2854" spans="1:3" x14ac:dyDescent="0.2">
      <c r="A2854" t="s">
        <v>3092</v>
      </c>
      <c r="B2854" t="s">
        <v>70</v>
      </c>
      <c r="C2854">
        <f t="shared" si="44"/>
        <v>1</v>
      </c>
    </row>
    <row r="2855" spans="1:3" x14ac:dyDescent="0.2">
      <c r="A2855" t="s">
        <v>3093</v>
      </c>
      <c r="B2855" t="s">
        <v>70</v>
      </c>
      <c r="C2855">
        <f t="shared" si="44"/>
        <v>1</v>
      </c>
    </row>
    <row r="2856" spans="1:3" x14ac:dyDescent="0.2">
      <c r="A2856" t="s">
        <v>3094</v>
      </c>
      <c r="B2856" t="s">
        <v>70</v>
      </c>
      <c r="C2856">
        <f t="shared" si="44"/>
        <v>1</v>
      </c>
    </row>
    <row r="2857" spans="1:3" x14ac:dyDescent="0.2">
      <c r="A2857" t="s">
        <v>3095</v>
      </c>
      <c r="B2857" t="s">
        <v>70</v>
      </c>
      <c r="C2857">
        <f t="shared" si="44"/>
        <v>1</v>
      </c>
    </row>
    <row r="2858" spans="1:3" x14ac:dyDescent="0.2">
      <c r="A2858" t="s">
        <v>3096</v>
      </c>
      <c r="B2858" t="s">
        <v>70</v>
      </c>
      <c r="C2858">
        <f t="shared" si="44"/>
        <v>1</v>
      </c>
    </row>
    <row r="2859" spans="1:3" x14ac:dyDescent="0.2">
      <c r="A2859" t="s">
        <v>3097</v>
      </c>
      <c r="B2859" t="s">
        <v>70</v>
      </c>
      <c r="C2859">
        <f t="shared" si="44"/>
        <v>1</v>
      </c>
    </row>
    <row r="2860" spans="1:3" x14ac:dyDescent="0.2">
      <c r="A2860" t="s">
        <v>3098</v>
      </c>
      <c r="B2860" t="s">
        <v>70</v>
      </c>
      <c r="C2860">
        <f t="shared" si="44"/>
        <v>1</v>
      </c>
    </row>
    <row r="2861" spans="1:3" x14ac:dyDescent="0.2">
      <c r="A2861" t="s">
        <v>3099</v>
      </c>
      <c r="B2861" t="s">
        <v>70</v>
      </c>
      <c r="C2861">
        <f t="shared" si="44"/>
        <v>1</v>
      </c>
    </row>
    <row r="2862" spans="1:3" x14ac:dyDescent="0.2">
      <c r="A2862" t="s">
        <v>3100</v>
      </c>
      <c r="B2862" t="s">
        <v>70</v>
      </c>
      <c r="C2862">
        <f t="shared" si="44"/>
        <v>1</v>
      </c>
    </row>
    <row r="2863" spans="1:3" x14ac:dyDescent="0.2">
      <c r="A2863" t="s">
        <v>3101</v>
      </c>
      <c r="B2863" t="s">
        <v>70</v>
      </c>
      <c r="C2863">
        <f t="shared" si="44"/>
        <v>1</v>
      </c>
    </row>
    <row r="2864" spans="1:3" x14ac:dyDescent="0.2">
      <c r="A2864" t="s">
        <v>3102</v>
      </c>
      <c r="B2864" t="s">
        <v>70</v>
      </c>
      <c r="C2864">
        <f t="shared" si="44"/>
        <v>1</v>
      </c>
    </row>
    <row r="2865" spans="1:3" x14ac:dyDescent="0.2">
      <c r="A2865" t="s">
        <v>3103</v>
      </c>
      <c r="B2865" t="s">
        <v>70</v>
      </c>
      <c r="C2865">
        <f t="shared" si="44"/>
        <v>1</v>
      </c>
    </row>
    <row r="2866" spans="1:3" x14ac:dyDescent="0.2">
      <c r="A2866" t="s">
        <v>3104</v>
      </c>
      <c r="B2866" t="s">
        <v>70</v>
      </c>
      <c r="C2866">
        <f t="shared" si="44"/>
        <v>1</v>
      </c>
    </row>
    <row r="2867" spans="1:3" x14ac:dyDescent="0.2">
      <c r="A2867" t="s">
        <v>3105</v>
      </c>
      <c r="B2867" t="s">
        <v>70</v>
      </c>
      <c r="C2867">
        <f t="shared" si="44"/>
        <v>1</v>
      </c>
    </row>
    <row r="2868" spans="1:3" x14ac:dyDescent="0.2">
      <c r="A2868" t="s">
        <v>3106</v>
      </c>
      <c r="B2868" t="s">
        <v>70</v>
      </c>
      <c r="C2868">
        <f t="shared" si="44"/>
        <v>1</v>
      </c>
    </row>
    <row r="2869" spans="1:3" x14ac:dyDescent="0.2">
      <c r="A2869" t="s">
        <v>3107</v>
      </c>
      <c r="B2869" t="s">
        <v>70</v>
      </c>
      <c r="C2869">
        <f t="shared" si="44"/>
        <v>1</v>
      </c>
    </row>
    <row r="2870" spans="1:3" x14ac:dyDescent="0.2">
      <c r="A2870" t="s">
        <v>3108</v>
      </c>
      <c r="B2870" t="s">
        <v>70</v>
      </c>
      <c r="C2870">
        <f t="shared" si="44"/>
        <v>1</v>
      </c>
    </row>
    <row r="2871" spans="1:3" x14ac:dyDescent="0.2">
      <c r="A2871" t="s">
        <v>3109</v>
      </c>
      <c r="B2871" t="s">
        <v>70</v>
      </c>
      <c r="C2871">
        <f t="shared" si="44"/>
        <v>1</v>
      </c>
    </row>
    <row r="2872" spans="1:3" x14ac:dyDescent="0.2">
      <c r="A2872" t="s">
        <v>3110</v>
      </c>
      <c r="B2872" t="s">
        <v>70</v>
      </c>
      <c r="C2872">
        <f t="shared" si="44"/>
        <v>1</v>
      </c>
    </row>
    <row r="2873" spans="1:3" x14ac:dyDescent="0.2">
      <c r="A2873" t="s">
        <v>3111</v>
      </c>
      <c r="B2873" t="s">
        <v>70</v>
      </c>
      <c r="C2873">
        <f t="shared" si="44"/>
        <v>1</v>
      </c>
    </row>
    <row r="2874" spans="1:3" x14ac:dyDescent="0.2">
      <c r="A2874" t="s">
        <v>3112</v>
      </c>
      <c r="B2874" t="s">
        <v>70</v>
      </c>
      <c r="C2874">
        <f t="shared" si="44"/>
        <v>1</v>
      </c>
    </row>
    <row r="2875" spans="1:3" x14ac:dyDescent="0.2">
      <c r="A2875" t="s">
        <v>3113</v>
      </c>
      <c r="B2875" t="s">
        <v>70</v>
      </c>
      <c r="C2875">
        <f t="shared" si="44"/>
        <v>1</v>
      </c>
    </row>
    <row r="2876" spans="1:3" x14ac:dyDescent="0.2">
      <c r="A2876" t="s">
        <v>3114</v>
      </c>
      <c r="B2876" t="s">
        <v>70</v>
      </c>
      <c r="C2876">
        <f t="shared" si="44"/>
        <v>1</v>
      </c>
    </row>
    <row r="2877" spans="1:3" x14ac:dyDescent="0.2">
      <c r="A2877" t="s">
        <v>3115</v>
      </c>
      <c r="B2877" t="s">
        <v>70</v>
      </c>
      <c r="C2877">
        <f t="shared" si="44"/>
        <v>1</v>
      </c>
    </row>
    <row r="2878" spans="1:3" x14ac:dyDescent="0.2">
      <c r="A2878" t="s">
        <v>3116</v>
      </c>
      <c r="B2878" t="s">
        <v>70</v>
      </c>
      <c r="C2878">
        <f t="shared" si="44"/>
        <v>1</v>
      </c>
    </row>
    <row r="2879" spans="1:3" x14ac:dyDescent="0.2">
      <c r="A2879" t="s">
        <v>3117</v>
      </c>
      <c r="B2879" t="s">
        <v>70</v>
      </c>
      <c r="C2879">
        <f t="shared" si="44"/>
        <v>1</v>
      </c>
    </row>
    <row r="2880" spans="1:3" x14ac:dyDescent="0.2">
      <c r="A2880" t="s">
        <v>3118</v>
      </c>
      <c r="B2880" t="s">
        <v>70</v>
      </c>
      <c r="C2880">
        <f t="shared" si="44"/>
        <v>1</v>
      </c>
    </row>
    <row r="2881" spans="1:3" x14ac:dyDescent="0.2">
      <c r="A2881" t="s">
        <v>3119</v>
      </c>
      <c r="B2881" t="s">
        <v>70</v>
      </c>
      <c r="C2881">
        <f t="shared" si="44"/>
        <v>1</v>
      </c>
    </row>
    <row r="2882" spans="1:3" x14ac:dyDescent="0.2">
      <c r="A2882" t="s">
        <v>3120</v>
      </c>
      <c r="B2882" t="s">
        <v>70</v>
      </c>
      <c r="C2882">
        <f t="shared" si="44"/>
        <v>1</v>
      </c>
    </row>
    <row r="2883" spans="1:3" x14ac:dyDescent="0.2">
      <c r="A2883" t="s">
        <v>3121</v>
      </c>
      <c r="B2883" t="s">
        <v>70</v>
      </c>
      <c r="C2883">
        <f t="shared" ref="C2883:C2946" si="45">IF(ISERROR(MATCH(A2883,$E:$E,0)),1,VLOOKUP(A2883,$E:$F,2))</f>
        <v>1</v>
      </c>
    </row>
    <row r="2884" spans="1:3" x14ac:dyDescent="0.2">
      <c r="A2884" t="s">
        <v>3122</v>
      </c>
      <c r="B2884" t="s">
        <v>70</v>
      </c>
      <c r="C2884">
        <f t="shared" si="45"/>
        <v>1</v>
      </c>
    </row>
    <row r="2885" spans="1:3" x14ac:dyDescent="0.2">
      <c r="A2885" t="s">
        <v>3123</v>
      </c>
      <c r="B2885" t="s">
        <v>70</v>
      </c>
      <c r="C2885">
        <f t="shared" si="45"/>
        <v>1</v>
      </c>
    </row>
    <row r="2886" spans="1:3" x14ac:dyDescent="0.2">
      <c r="A2886" t="s">
        <v>3124</v>
      </c>
      <c r="B2886" t="s">
        <v>70</v>
      </c>
      <c r="C2886">
        <f t="shared" si="45"/>
        <v>1</v>
      </c>
    </row>
    <row r="2887" spans="1:3" x14ac:dyDescent="0.2">
      <c r="A2887" t="s">
        <v>3125</v>
      </c>
      <c r="B2887" t="s">
        <v>70</v>
      </c>
      <c r="C2887">
        <f t="shared" si="45"/>
        <v>1</v>
      </c>
    </row>
    <row r="2888" spans="1:3" x14ac:dyDescent="0.2">
      <c r="A2888" t="s">
        <v>3126</v>
      </c>
      <c r="B2888" t="s">
        <v>70</v>
      </c>
      <c r="C2888">
        <f t="shared" si="45"/>
        <v>1</v>
      </c>
    </row>
    <row r="2889" spans="1:3" x14ac:dyDescent="0.2">
      <c r="A2889" t="s">
        <v>3127</v>
      </c>
      <c r="B2889" t="s">
        <v>70</v>
      </c>
      <c r="C2889">
        <f t="shared" si="45"/>
        <v>1</v>
      </c>
    </row>
    <row r="2890" spans="1:3" x14ac:dyDescent="0.2">
      <c r="A2890" t="s">
        <v>3128</v>
      </c>
      <c r="B2890" t="s">
        <v>70</v>
      </c>
      <c r="C2890">
        <f t="shared" si="45"/>
        <v>1</v>
      </c>
    </row>
    <row r="2891" spans="1:3" x14ac:dyDescent="0.2">
      <c r="A2891" t="s">
        <v>3129</v>
      </c>
      <c r="B2891" t="s">
        <v>70</v>
      </c>
      <c r="C2891">
        <f t="shared" si="45"/>
        <v>1</v>
      </c>
    </row>
    <row r="2892" spans="1:3" x14ac:dyDescent="0.2">
      <c r="A2892" t="s">
        <v>3130</v>
      </c>
      <c r="B2892" t="s">
        <v>70</v>
      </c>
      <c r="C2892">
        <f t="shared" si="45"/>
        <v>1</v>
      </c>
    </row>
    <row r="2893" spans="1:3" x14ac:dyDescent="0.2">
      <c r="A2893" t="s">
        <v>3131</v>
      </c>
      <c r="B2893" t="s">
        <v>70</v>
      </c>
      <c r="C2893">
        <f t="shared" si="45"/>
        <v>1</v>
      </c>
    </row>
    <row r="2894" spans="1:3" x14ac:dyDescent="0.2">
      <c r="A2894" t="s">
        <v>3132</v>
      </c>
      <c r="B2894" t="s">
        <v>70</v>
      </c>
      <c r="C2894">
        <f t="shared" si="45"/>
        <v>1</v>
      </c>
    </row>
    <row r="2895" spans="1:3" x14ac:dyDescent="0.2">
      <c r="A2895" t="s">
        <v>3133</v>
      </c>
      <c r="B2895" t="s">
        <v>70</v>
      </c>
      <c r="C2895">
        <f t="shared" si="45"/>
        <v>1</v>
      </c>
    </row>
    <row r="2896" spans="1:3" x14ac:dyDescent="0.2">
      <c r="A2896" t="s">
        <v>3134</v>
      </c>
      <c r="B2896" t="s">
        <v>70</v>
      </c>
      <c r="C2896">
        <f t="shared" si="45"/>
        <v>1</v>
      </c>
    </row>
    <row r="2897" spans="1:3" x14ac:dyDescent="0.2">
      <c r="A2897" t="s">
        <v>3135</v>
      </c>
      <c r="B2897" t="s">
        <v>70</v>
      </c>
      <c r="C2897">
        <f t="shared" si="45"/>
        <v>1</v>
      </c>
    </row>
    <row r="2898" spans="1:3" x14ac:dyDescent="0.2">
      <c r="A2898" t="s">
        <v>3136</v>
      </c>
      <c r="B2898" t="s">
        <v>70</v>
      </c>
      <c r="C2898">
        <f t="shared" si="45"/>
        <v>1</v>
      </c>
    </row>
    <row r="2899" spans="1:3" x14ac:dyDescent="0.2">
      <c r="A2899" t="s">
        <v>3137</v>
      </c>
      <c r="B2899" t="s">
        <v>70</v>
      </c>
      <c r="C2899">
        <f t="shared" si="45"/>
        <v>1</v>
      </c>
    </row>
    <row r="2900" spans="1:3" x14ac:dyDescent="0.2">
      <c r="A2900" t="s">
        <v>3138</v>
      </c>
      <c r="B2900" t="s">
        <v>70</v>
      </c>
      <c r="C2900">
        <f t="shared" si="45"/>
        <v>1</v>
      </c>
    </row>
    <row r="2901" spans="1:3" x14ac:dyDescent="0.2">
      <c r="A2901" t="s">
        <v>3139</v>
      </c>
      <c r="B2901" t="s">
        <v>70</v>
      </c>
      <c r="C2901">
        <f t="shared" si="45"/>
        <v>1</v>
      </c>
    </row>
    <row r="2902" spans="1:3" x14ac:dyDescent="0.2">
      <c r="A2902" t="s">
        <v>3140</v>
      </c>
      <c r="B2902" t="s">
        <v>70</v>
      </c>
      <c r="C2902">
        <f t="shared" si="45"/>
        <v>1</v>
      </c>
    </row>
    <row r="2903" spans="1:3" x14ac:dyDescent="0.2">
      <c r="A2903" t="s">
        <v>3141</v>
      </c>
      <c r="B2903" t="s">
        <v>70</v>
      </c>
      <c r="C2903">
        <f t="shared" si="45"/>
        <v>1</v>
      </c>
    </row>
    <row r="2904" spans="1:3" x14ac:dyDescent="0.2">
      <c r="A2904" t="s">
        <v>3142</v>
      </c>
      <c r="B2904" t="s">
        <v>70</v>
      </c>
      <c r="C2904">
        <f t="shared" si="45"/>
        <v>1</v>
      </c>
    </row>
    <row r="2905" spans="1:3" x14ac:dyDescent="0.2">
      <c r="A2905" t="s">
        <v>3143</v>
      </c>
      <c r="B2905" t="s">
        <v>70</v>
      </c>
      <c r="C2905">
        <f t="shared" si="45"/>
        <v>1</v>
      </c>
    </row>
    <row r="2906" spans="1:3" x14ac:dyDescent="0.2">
      <c r="A2906" t="s">
        <v>3144</v>
      </c>
      <c r="B2906" t="s">
        <v>70</v>
      </c>
      <c r="C2906">
        <f t="shared" si="45"/>
        <v>1</v>
      </c>
    </row>
    <row r="2907" spans="1:3" x14ac:dyDescent="0.2">
      <c r="A2907" t="s">
        <v>3145</v>
      </c>
      <c r="B2907" t="s">
        <v>70</v>
      </c>
      <c r="C2907">
        <f t="shared" si="45"/>
        <v>1</v>
      </c>
    </row>
    <row r="2908" spans="1:3" x14ac:dyDescent="0.2">
      <c r="A2908" t="s">
        <v>3146</v>
      </c>
      <c r="B2908" t="s">
        <v>70</v>
      </c>
      <c r="C2908">
        <f t="shared" si="45"/>
        <v>1</v>
      </c>
    </row>
    <row r="2909" spans="1:3" x14ac:dyDescent="0.2">
      <c r="A2909" t="s">
        <v>3147</v>
      </c>
      <c r="B2909" t="s">
        <v>70</v>
      </c>
      <c r="C2909">
        <f t="shared" si="45"/>
        <v>1</v>
      </c>
    </row>
    <row r="2910" spans="1:3" x14ac:dyDescent="0.2">
      <c r="A2910" t="s">
        <v>3148</v>
      </c>
      <c r="B2910" t="s">
        <v>70</v>
      </c>
      <c r="C2910">
        <f t="shared" si="45"/>
        <v>1</v>
      </c>
    </row>
    <row r="2911" spans="1:3" x14ac:dyDescent="0.2">
      <c r="A2911" t="s">
        <v>3149</v>
      </c>
      <c r="B2911" t="s">
        <v>70</v>
      </c>
      <c r="C2911">
        <f t="shared" si="45"/>
        <v>1</v>
      </c>
    </row>
    <row r="2912" spans="1:3" x14ac:dyDescent="0.2">
      <c r="A2912" t="s">
        <v>3150</v>
      </c>
      <c r="B2912" t="s">
        <v>70</v>
      </c>
      <c r="C2912">
        <f t="shared" si="45"/>
        <v>1</v>
      </c>
    </row>
    <row r="2913" spans="1:3" x14ac:dyDescent="0.2">
      <c r="A2913" t="s">
        <v>3151</v>
      </c>
      <c r="B2913" t="s">
        <v>70</v>
      </c>
      <c r="C2913">
        <f t="shared" si="45"/>
        <v>1</v>
      </c>
    </row>
    <row r="2914" spans="1:3" x14ac:dyDescent="0.2">
      <c r="A2914" t="s">
        <v>3152</v>
      </c>
      <c r="B2914" t="s">
        <v>70</v>
      </c>
      <c r="C2914">
        <f t="shared" si="45"/>
        <v>1</v>
      </c>
    </row>
    <row r="2915" spans="1:3" x14ac:dyDescent="0.2">
      <c r="A2915" t="s">
        <v>3153</v>
      </c>
      <c r="B2915" t="s">
        <v>70</v>
      </c>
      <c r="C2915">
        <f t="shared" si="45"/>
        <v>1</v>
      </c>
    </row>
    <row r="2916" spans="1:3" x14ac:dyDescent="0.2">
      <c r="A2916" t="s">
        <v>3154</v>
      </c>
      <c r="B2916" t="s">
        <v>70</v>
      </c>
      <c r="C2916">
        <f t="shared" si="45"/>
        <v>1</v>
      </c>
    </row>
    <row r="2917" spans="1:3" x14ac:dyDescent="0.2">
      <c r="A2917" t="s">
        <v>3155</v>
      </c>
      <c r="B2917" t="s">
        <v>70</v>
      </c>
      <c r="C2917">
        <f t="shared" si="45"/>
        <v>1</v>
      </c>
    </row>
    <row r="2918" spans="1:3" x14ac:dyDescent="0.2">
      <c r="A2918" t="s">
        <v>3156</v>
      </c>
      <c r="B2918" t="s">
        <v>70</v>
      </c>
      <c r="C2918">
        <f t="shared" si="45"/>
        <v>1</v>
      </c>
    </row>
    <row r="2919" spans="1:3" x14ac:dyDescent="0.2">
      <c r="A2919" t="s">
        <v>3157</v>
      </c>
      <c r="B2919" t="s">
        <v>70</v>
      </c>
      <c r="C2919">
        <f t="shared" si="45"/>
        <v>1</v>
      </c>
    </row>
    <row r="2920" spans="1:3" x14ac:dyDescent="0.2">
      <c r="A2920" t="s">
        <v>3158</v>
      </c>
      <c r="B2920" t="s">
        <v>70</v>
      </c>
      <c r="C2920">
        <f t="shared" si="45"/>
        <v>1</v>
      </c>
    </row>
    <row r="2921" spans="1:3" x14ac:dyDescent="0.2">
      <c r="A2921" t="s">
        <v>3159</v>
      </c>
      <c r="B2921" t="s">
        <v>70</v>
      </c>
      <c r="C2921">
        <f t="shared" si="45"/>
        <v>1</v>
      </c>
    </row>
    <row r="2922" spans="1:3" x14ac:dyDescent="0.2">
      <c r="A2922" t="s">
        <v>3160</v>
      </c>
      <c r="B2922" t="s">
        <v>70</v>
      </c>
      <c r="C2922">
        <f t="shared" si="45"/>
        <v>1</v>
      </c>
    </row>
    <row r="2923" spans="1:3" x14ac:dyDescent="0.2">
      <c r="A2923" t="s">
        <v>3161</v>
      </c>
      <c r="B2923" t="s">
        <v>70</v>
      </c>
      <c r="C2923">
        <f t="shared" si="45"/>
        <v>1</v>
      </c>
    </row>
    <row r="2924" spans="1:3" x14ac:dyDescent="0.2">
      <c r="A2924" t="s">
        <v>3162</v>
      </c>
      <c r="B2924" t="s">
        <v>70</v>
      </c>
      <c r="C2924">
        <f t="shared" si="45"/>
        <v>1</v>
      </c>
    </row>
    <row r="2925" spans="1:3" x14ac:dyDescent="0.2">
      <c r="A2925" t="s">
        <v>3163</v>
      </c>
      <c r="B2925" t="s">
        <v>70</v>
      </c>
      <c r="C2925">
        <f t="shared" si="45"/>
        <v>1</v>
      </c>
    </row>
    <row r="2926" spans="1:3" x14ac:dyDescent="0.2">
      <c r="A2926" t="s">
        <v>3164</v>
      </c>
      <c r="B2926" t="s">
        <v>70</v>
      </c>
      <c r="C2926">
        <f t="shared" si="45"/>
        <v>1</v>
      </c>
    </row>
    <row r="2927" spans="1:3" x14ac:dyDescent="0.2">
      <c r="A2927" t="s">
        <v>3165</v>
      </c>
      <c r="B2927" t="s">
        <v>70</v>
      </c>
      <c r="C2927">
        <f t="shared" si="45"/>
        <v>1</v>
      </c>
    </row>
    <row r="2928" spans="1:3" x14ac:dyDescent="0.2">
      <c r="A2928" t="s">
        <v>3166</v>
      </c>
      <c r="B2928" t="s">
        <v>70</v>
      </c>
      <c r="C2928">
        <f t="shared" si="45"/>
        <v>1</v>
      </c>
    </row>
    <row r="2929" spans="1:3" x14ac:dyDescent="0.2">
      <c r="A2929" t="s">
        <v>3167</v>
      </c>
      <c r="B2929" t="s">
        <v>70</v>
      </c>
      <c r="C2929">
        <f t="shared" si="45"/>
        <v>1</v>
      </c>
    </row>
    <row r="2930" spans="1:3" x14ac:dyDescent="0.2">
      <c r="A2930" t="s">
        <v>3168</v>
      </c>
      <c r="B2930" t="s">
        <v>70</v>
      </c>
      <c r="C2930">
        <f t="shared" si="45"/>
        <v>1</v>
      </c>
    </row>
    <row r="2931" spans="1:3" x14ac:dyDescent="0.2">
      <c r="A2931" t="s">
        <v>3169</v>
      </c>
      <c r="B2931" t="s">
        <v>70</v>
      </c>
      <c r="C2931">
        <f t="shared" si="45"/>
        <v>1</v>
      </c>
    </row>
    <row r="2932" spans="1:3" x14ac:dyDescent="0.2">
      <c r="A2932" t="s">
        <v>3170</v>
      </c>
      <c r="B2932" t="s">
        <v>70</v>
      </c>
      <c r="C2932">
        <f t="shared" si="45"/>
        <v>1</v>
      </c>
    </row>
    <row r="2933" spans="1:3" x14ac:dyDescent="0.2">
      <c r="A2933" t="s">
        <v>3171</v>
      </c>
      <c r="B2933" t="s">
        <v>70</v>
      </c>
      <c r="C2933">
        <f t="shared" si="45"/>
        <v>1</v>
      </c>
    </row>
    <row r="2934" spans="1:3" x14ac:dyDescent="0.2">
      <c r="A2934" t="s">
        <v>3172</v>
      </c>
      <c r="B2934" t="s">
        <v>70</v>
      </c>
      <c r="C2934">
        <f t="shared" si="45"/>
        <v>1</v>
      </c>
    </row>
    <row r="2935" spans="1:3" x14ac:dyDescent="0.2">
      <c r="A2935" t="s">
        <v>3173</v>
      </c>
      <c r="B2935" t="s">
        <v>70</v>
      </c>
      <c r="C2935">
        <f t="shared" si="45"/>
        <v>1</v>
      </c>
    </row>
    <row r="2936" spans="1:3" x14ac:dyDescent="0.2">
      <c r="A2936" t="s">
        <v>3174</v>
      </c>
      <c r="B2936" t="s">
        <v>70</v>
      </c>
      <c r="C2936">
        <f t="shared" si="45"/>
        <v>1</v>
      </c>
    </row>
    <row r="2937" spans="1:3" x14ac:dyDescent="0.2">
      <c r="A2937" t="s">
        <v>3175</v>
      </c>
      <c r="B2937" t="s">
        <v>70</v>
      </c>
      <c r="C2937">
        <f t="shared" si="45"/>
        <v>1</v>
      </c>
    </row>
    <row r="2938" spans="1:3" x14ac:dyDescent="0.2">
      <c r="A2938" t="s">
        <v>3176</v>
      </c>
      <c r="B2938" t="s">
        <v>70</v>
      </c>
      <c r="C2938">
        <f t="shared" si="45"/>
        <v>1</v>
      </c>
    </row>
    <row r="2939" spans="1:3" x14ac:dyDescent="0.2">
      <c r="A2939" t="s">
        <v>3177</v>
      </c>
      <c r="B2939" t="s">
        <v>70</v>
      </c>
      <c r="C2939">
        <f t="shared" si="45"/>
        <v>1</v>
      </c>
    </row>
    <row r="2940" spans="1:3" x14ac:dyDescent="0.2">
      <c r="A2940" t="s">
        <v>3178</v>
      </c>
      <c r="B2940" t="s">
        <v>70</v>
      </c>
      <c r="C2940">
        <f t="shared" si="45"/>
        <v>1</v>
      </c>
    </row>
    <row r="2941" spans="1:3" x14ac:dyDescent="0.2">
      <c r="A2941" t="s">
        <v>3179</v>
      </c>
      <c r="B2941" t="s">
        <v>70</v>
      </c>
      <c r="C2941">
        <f t="shared" si="45"/>
        <v>1</v>
      </c>
    </row>
    <row r="2942" spans="1:3" x14ac:dyDescent="0.2">
      <c r="A2942" t="s">
        <v>3180</v>
      </c>
      <c r="B2942" t="s">
        <v>70</v>
      </c>
      <c r="C2942">
        <f t="shared" si="45"/>
        <v>1</v>
      </c>
    </row>
    <row r="2943" spans="1:3" x14ac:dyDescent="0.2">
      <c r="A2943" t="s">
        <v>3181</v>
      </c>
      <c r="B2943" t="s">
        <v>70</v>
      </c>
      <c r="C2943">
        <f t="shared" si="45"/>
        <v>1</v>
      </c>
    </row>
    <row r="2944" spans="1:3" x14ac:dyDescent="0.2">
      <c r="A2944" t="s">
        <v>3182</v>
      </c>
      <c r="B2944" t="s">
        <v>70</v>
      </c>
      <c r="C2944">
        <f t="shared" si="45"/>
        <v>1</v>
      </c>
    </row>
    <row r="2945" spans="1:3" x14ac:dyDescent="0.2">
      <c r="A2945" t="s">
        <v>3183</v>
      </c>
      <c r="B2945" t="s">
        <v>70</v>
      </c>
      <c r="C2945">
        <f t="shared" si="45"/>
        <v>1</v>
      </c>
    </row>
    <row r="2946" spans="1:3" x14ac:dyDescent="0.2">
      <c r="A2946" t="s">
        <v>3184</v>
      </c>
      <c r="B2946" t="s">
        <v>72</v>
      </c>
      <c r="C2946">
        <f t="shared" si="45"/>
        <v>1</v>
      </c>
    </row>
    <row r="2947" spans="1:3" x14ac:dyDescent="0.2">
      <c r="A2947" t="s">
        <v>3185</v>
      </c>
      <c r="B2947" t="s">
        <v>72</v>
      </c>
      <c r="C2947">
        <f t="shared" ref="C2947:C3010" si="46">IF(ISERROR(MATCH(A2947,$E:$E,0)),1,VLOOKUP(A2947,$E:$F,2))</f>
        <v>1</v>
      </c>
    </row>
    <row r="2948" spans="1:3" x14ac:dyDescent="0.2">
      <c r="A2948" t="s">
        <v>3186</v>
      </c>
      <c r="B2948" t="s">
        <v>72</v>
      </c>
      <c r="C2948">
        <f t="shared" si="46"/>
        <v>1</v>
      </c>
    </row>
    <row r="2949" spans="1:3" x14ac:dyDescent="0.2">
      <c r="A2949" t="s">
        <v>3187</v>
      </c>
      <c r="B2949" t="s">
        <v>72</v>
      </c>
      <c r="C2949">
        <f t="shared" si="46"/>
        <v>1</v>
      </c>
    </row>
    <row r="2950" spans="1:3" x14ac:dyDescent="0.2">
      <c r="A2950" t="s">
        <v>3188</v>
      </c>
      <c r="B2950" t="s">
        <v>72</v>
      </c>
      <c r="C2950">
        <f t="shared" si="46"/>
        <v>1</v>
      </c>
    </row>
    <row r="2951" spans="1:3" x14ac:dyDescent="0.2">
      <c r="A2951" t="s">
        <v>3189</v>
      </c>
      <c r="B2951" t="s">
        <v>72</v>
      </c>
      <c r="C2951">
        <f t="shared" si="46"/>
        <v>1</v>
      </c>
    </row>
    <row r="2952" spans="1:3" x14ac:dyDescent="0.2">
      <c r="A2952" t="s">
        <v>3190</v>
      </c>
      <c r="B2952" t="s">
        <v>72</v>
      </c>
      <c r="C2952">
        <f t="shared" si="46"/>
        <v>1</v>
      </c>
    </row>
    <row r="2953" spans="1:3" x14ac:dyDescent="0.2">
      <c r="A2953" t="s">
        <v>3191</v>
      </c>
      <c r="B2953" t="s">
        <v>72</v>
      </c>
      <c r="C2953">
        <f t="shared" si="46"/>
        <v>1</v>
      </c>
    </row>
    <row r="2954" spans="1:3" x14ac:dyDescent="0.2">
      <c r="A2954" t="s">
        <v>3192</v>
      </c>
      <c r="B2954" t="s">
        <v>72</v>
      </c>
      <c r="C2954">
        <f t="shared" si="46"/>
        <v>1</v>
      </c>
    </row>
    <row r="2955" spans="1:3" x14ac:dyDescent="0.2">
      <c r="A2955" t="s">
        <v>3193</v>
      </c>
      <c r="B2955" t="s">
        <v>72</v>
      </c>
      <c r="C2955">
        <f t="shared" si="46"/>
        <v>1</v>
      </c>
    </row>
    <row r="2956" spans="1:3" x14ac:dyDescent="0.2">
      <c r="A2956" t="s">
        <v>3194</v>
      </c>
      <c r="B2956" t="s">
        <v>72</v>
      </c>
      <c r="C2956">
        <f t="shared" si="46"/>
        <v>1</v>
      </c>
    </row>
    <row r="2957" spans="1:3" x14ac:dyDescent="0.2">
      <c r="A2957" t="s">
        <v>3195</v>
      </c>
      <c r="B2957" t="s">
        <v>72</v>
      </c>
      <c r="C2957">
        <f t="shared" si="46"/>
        <v>1</v>
      </c>
    </row>
    <row r="2958" spans="1:3" x14ac:dyDescent="0.2">
      <c r="A2958" t="s">
        <v>3196</v>
      </c>
      <c r="B2958" t="s">
        <v>72</v>
      </c>
      <c r="C2958">
        <f t="shared" si="46"/>
        <v>1</v>
      </c>
    </row>
    <row r="2959" spans="1:3" x14ac:dyDescent="0.2">
      <c r="A2959" t="s">
        <v>3197</v>
      </c>
      <c r="B2959" t="s">
        <v>72</v>
      </c>
      <c r="C2959">
        <f t="shared" si="46"/>
        <v>1</v>
      </c>
    </row>
    <row r="2960" spans="1:3" x14ac:dyDescent="0.2">
      <c r="A2960" t="s">
        <v>3198</v>
      </c>
      <c r="B2960" t="s">
        <v>72</v>
      </c>
      <c r="C2960">
        <f t="shared" si="46"/>
        <v>1</v>
      </c>
    </row>
    <row r="2961" spans="1:3" x14ac:dyDescent="0.2">
      <c r="A2961" t="s">
        <v>3199</v>
      </c>
      <c r="B2961" t="s">
        <v>72</v>
      </c>
      <c r="C2961">
        <f t="shared" si="46"/>
        <v>1</v>
      </c>
    </row>
    <row r="2962" spans="1:3" x14ac:dyDescent="0.2">
      <c r="A2962" t="s">
        <v>3200</v>
      </c>
      <c r="B2962" t="s">
        <v>72</v>
      </c>
      <c r="C2962">
        <f t="shared" si="46"/>
        <v>1</v>
      </c>
    </row>
    <row r="2963" spans="1:3" x14ac:dyDescent="0.2">
      <c r="A2963" t="s">
        <v>3201</v>
      </c>
      <c r="B2963" t="s">
        <v>72</v>
      </c>
      <c r="C2963">
        <f t="shared" si="46"/>
        <v>1</v>
      </c>
    </row>
    <row r="2964" spans="1:3" x14ac:dyDescent="0.2">
      <c r="A2964" t="s">
        <v>3202</v>
      </c>
      <c r="B2964" t="s">
        <v>72</v>
      </c>
      <c r="C2964">
        <f t="shared" si="46"/>
        <v>1</v>
      </c>
    </row>
    <row r="2965" spans="1:3" x14ac:dyDescent="0.2">
      <c r="A2965" t="s">
        <v>3203</v>
      </c>
      <c r="B2965" t="s">
        <v>72</v>
      </c>
      <c r="C2965">
        <f t="shared" si="46"/>
        <v>1</v>
      </c>
    </row>
    <row r="2966" spans="1:3" x14ac:dyDescent="0.2">
      <c r="A2966" t="s">
        <v>3204</v>
      </c>
      <c r="B2966" t="s">
        <v>72</v>
      </c>
      <c r="C2966">
        <f t="shared" si="46"/>
        <v>1</v>
      </c>
    </row>
    <row r="2967" spans="1:3" x14ac:dyDescent="0.2">
      <c r="A2967" t="s">
        <v>3205</v>
      </c>
      <c r="B2967" t="s">
        <v>72</v>
      </c>
      <c r="C2967">
        <f t="shared" si="46"/>
        <v>1</v>
      </c>
    </row>
    <row r="2968" spans="1:3" x14ac:dyDescent="0.2">
      <c r="A2968" t="s">
        <v>3206</v>
      </c>
      <c r="B2968" t="s">
        <v>72</v>
      </c>
      <c r="C2968">
        <f t="shared" si="46"/>
        <v>1</v>
      </c>
    </row>
    <row r="2969" spans="1:3" x14ac:dyDescent="0.2">
      <c r="A2969" t="s">
        <v>3207</v>
      </c>
      <c r="B2969" t="s">
        <v>72</v>
      </c>
      <c r="C2969">
        <f t="shared" si="46"/>
        <v>1</v>
      </c>
    </row>
    <row r="2970" spans="1:3" x14ac:dyDescent="0.2">
      <c r="A2970" t="s">
        <v>3208</v>
      </c>
      <c r="B2970" t="s">
        <v>72</v>
      </c>
      <c r="C2970">
        <f t="shared" si="46"/>
        <v>1</v>
      </c>
    </row>
    <row r="2971" spans="1:3" x14ac:dyDescent="0.2">
      <c r="A2971" t="s">
        <v>3209</v>
      </c>
      <c r="B2971" t="s">
        <v>72</v>
      </c>
      <c r="C2971">
        <f t="shared" si="46"/>
        <v>1</v>
      </c>
    </row>
    <row r="2972" spans="1:3" x14ac:dyDescent="0.2">
      <c r="A2972" t="s">
        <v>3210</v>
      </c>
      <c r="B2972" t="s">
        <v>72</v>
      </c>
      <c r="C2972">
        <f t="shared" si="46"/>
        <v>1</v>
      </c>
    </row>
    <row r="2973" spans="1:3" x14ac:dyDescent="0.2">
      <c r="A2973" t="s">
        <v>3211</v>
      </c>
      <c r="B2973" t="s">
        <v>72</v>
      </c>
      <c r="C2973">
        <f t="shared" si="46"/>
        <v>1</v>
      </c>
    </row>
    <row r="2974" spans="1:3" x14ac:dyDescent="0.2">
      <c r="A2974" t="s">
        <v>3212</v>
      </c>
      <c r="B2974" t="s">
        <v>72</v>
      </c>
      <c r="C2974">
        <f t="shared" si="46"/>
        <v>1</v>
      </c>
    </row>
    <row r="2975" spans="1:3" x14ac:dyDescent="0.2">
      <c r="A2975" t="s">
        <v>3213</v>
      </c>
      <c r="B2975" t="s">
        <v>72</v>
      </c>
      <c r="C2975">
        <f t="shared" si="46"/>
        <v>1</v>
      </c>
    </row>
    <row r="2976" spans="1:3" x14ac:dyDescent="0.2">
      <c r="A2976" t="s">
        <v>3214</v>
      </c>
      <c r="B2976" t="s">
        <v>72</v>
      </c>
      <c r="C2976">
        <f t="shared" si="46"/>
        <v>1</v>
      </c>
    </row>
    <row r="2977" spans="1:3" x14ac:dyDescent="0.2">
      <c r="A2977" t="s">
        <v>3215</v>
      </c>
      <c r="B2977" t="s">
        <v>72</v>
      </c>
      <c r="C2977">
        <f t="shared" si="46"/>
        <v>1</v>
      </c>
    </row>
    <row r="2978" spans="1:3" x14ac:dyDescent="0.2">
      <c r="A2978" t="s">
        <v>3216</v>
      </c>
      <c r="B2978" t="s">
        <v>72</v>
      </c>
      <c r="C2978">
        <f t="shared" si="46"/>
        <v>1</v>
      </c>
    </row>
    <row r="2979" spans="1:3" x14ac:dyDescent="0.2">
      <c r="A2979" t="s">
        <v>3217</v>
      </c>
      <c r="B2979" t="s">
        <v>72</v>
      </c>
      <c r="C2979">
        <f t="shared" si="46"/>
        <v>1</v>
      </c>
    </row>
    <row r="2980" spans="1:3" x14ac:dyDescent="0.2">
      <c r="A2980" t="s">
        <v>3218</v>
      </c>
      <c r="B2980" t="s">
        <v>72</v>
      </c>
      <c r="C2980">
        <f t="shared" si="46"/>
        <v>1</v>
      </c>
    </row>
    <row r="2981" spans="1:3" x14ac:dyDescent="0.2">
      <c r="A2981" t="s">
        <v>3219</v>
      </c>
      <c r="B2981" t="s">
        <v>72</v>
      </c>
      <c r="C2981">
        <f t="shared" si="46"/>
        <v>1</v>
      </c>
    </row>
    <row r="2982" spans="1:3" x14ac:dyDescent="0.2">
      <c r="A2982" t="s">
        <v>3220</v>
      </c>
      <c r="B2982" t="s">
        <v>72</v>
      </c>
      <c r="C2982">
        <f t="shared" si="46"/>
        <v>1</v>
      </c>
    </row>
    <row r="2983" spans="1:3" x14ac:dyDescent="0.2">
      <c r="A2983" t="s">
        <v>3221</v>
      </c>
      <c r="B2983" t="s">
        <v>72</v>
      </c>
      <c r="C2983">
        <f t="shared" si="46"/>
        <v>1</v>
      </c>
    </row>
    <row r="2984" spans="1:3" x14ac:dyDescent="0.2">
      <c r="A2984" t="s">
        <v>3222</v>
      </c>
      <c r="B2984" t="s">
        <v>72</v>
      </c>
      <c r="C2984">
        <f t="shared" si="46"/>
        <v>1</v>
      </c>
    </row>
    <row r="2985" spans="1:3" x14ac:dyDescent="0.2">
      <c r="A2985" t="s">
        <v>3223</v>
      </c>
      <c r="B2985" t="s">
        <v>72</v>
      </c>
      <c r="C2985">
        <f t="shared" si="46"/>
        <v>1</v>
      </c>
    </row>
    <row r="2986" spans="1:3" x14ac:dyDescent="0.2">
      <c r="A2986" t="s">
        <v>3224</v>
      </c>
      <c r="B2986" t="s">
        <v>72</v>
      </c>
      <c r="C2986">
        <f t="shared" si="46"/>
        <v>1</v>
      </c>
    </row>
    <row r="2987" spans="1:3" x14ac:dyDescent="0.2">
      <c r="A2987" t="s">
        <v>3225</v>
      </c>
      <c r="B2987" t="s">
        <v>72</v>
      </c>
      <c r="C2987">
        <f t="shared" si="46"/>
        <v>1</v>
      </c>
    </row>
    <row r="2988" spans="1:3" x14ac:dyDescent="0.2">
      <c r="A2988" t="s">
        <v>3226</v>
      </c>
      <c r="B2988" t="s">
        <v>72</v>
      </c>
      <c r="C2988">
        <f t="shared" si="46"/>
        <v>1</v>
      </c>
    </row>
    <row r="2989" spans="1:3" x14ac:dyDescent="0.2">
      <c r="A2989" t="s">
        <v>3227</v>
      </c>
      <c r="B2989" t="s">
        <v>72</v>
      </c>
      <c r="C2989">
        <f t="shared" si="46"/>
        <v>1</v>
      </c>
    </row>
    <row r="2990" spans="1:3" x14ac:dyDescent="0.2">
      <c r="A2990" t="s">
        <v>3228</v>
      </c>
      <c r="B2990" t="s">
        <v>72</v>
      </c>
      <c r="C2990">
        <f t="shared" si="46"/>
        <v>1</v>
      </c>
    </row>
    <row r="2991" spans="1:3" x14ac:dyDescent="0.2">
      <c r="A2991" t="s">
        <v>3229</v>
      </c>
      <c r="B2991" t="s">
        <v>72</v>
      </c>
      <c r="C2991">
        <f t="shared" si="46"/>
        <v>1</v>
      </c>
    </row>
    <row r="2992" spans="1:3" x14ac:dyDescent="0.2">
      <c r="A2992" t="s">
        <v>3230</v>
      </c>
      <c r="B2992" t="s">
        <v>72</v>
      </c>
      <c r="C2992">
        <f t="shared" si="46"/>
        <v>1</v>
      </c>
    </row>
    <row r="2993" spans="1:3" x14ac:dyDescent="0.2">
      <c r="A2993" t="s">
        <v>3231</v>
      </c>
      <c r="B2993" t="s">
        <v>72</v>
      </c>
      <c r="C2993">
        <f t="shared" si="46"/>
        <v>1</v>
      </c>
    </row>
    <row r="2994" spans="1:3" x14ac:dyDescent="0.2">
      <c r="A2994" t="s">
        <v>3232</v>
      </c>
      <c r="B2994" t="s">
        <v>72</v>
      </c>
      <c r="C2994">
        <f t="shared" si="46"/>
        <v>1</v>
      </c>
    </row>
    <row r="2995" spans="1:3" x14ac:dyDescent="0.2">
      <c r="A2995" t="s">
        <v>3233</v>
      </c>
      <c r="B2995" t="s">
        <v>72</v>
      </c>
      <c r="C2995">
        <f t="shared" si="46"/>
        <v>1</v>
      </c>
    </row>
    <row r="2996" spans="1:3" x14ac:dyDescent="0.2">
      <c r="A2996" t="s">
        <v>3234</v>
      </c>
      <c r="B2996" t="s">
        <v>72</v>
      </c>
      <c r="C2996">
        <f t="shared" si="46"/>
        <v>1</v>
      </c>
    </row>
    <row r="2997" spans="1:3" x14ac:dyDescent="0.2">
      <c r="A2997" t="s">
        <v>3235</v>
      </c>
      <c r="B2997" t="s">
        <v>72</v>
      </c>
      <c r="C2997">
        <f t="shared" si="46"/>
        <v>1</v>
      </c>
    </row>
    <row r="2998" spans="1:3" x14ac:dyDescent="0.2">
      <c r="A2998" t="s">
        <v>3236</v>
      </c>
      <c r="B2998" t="s">
        <v>72</v>
      </c>
      <c r="C2998">
        <f t="shared" si="46"/>
        <v>1</v>
      </c>
    </row>
    <row r="2999" spans="1:3" x14ac:dyDescent="0.2">
      <c r="A2999" t="s">
        <v>3237</v>
      </c>
      <c r="B2999" t="s">
        <v>72</v>
      </c>
      <c r="C2999">
        <f t="shared" si="46"/>
        <v>1</v>
      </c>
    </row>
    <row r="3000" spans="1:3" x14ac:dyDescent="0.2">
      <c r="A3000" t="s">
        <v>265</v>
      </c>
      <c r="B3000" t="s">
        <v>72</v>
      </c>
      <c r="C3000">
        <f t="shared" si="46"/>
        <v>5</v>
      </c>
    </row>
    <row r="3001" spans="1:3" x14ac:dyDescent="0.2">
      <c r="A3001" t="s">
        <v>3238</v>
      </c>
      <c r="B3001" t="s">
        <v>72</v>
      </c>
      <c r="C3001">
        <f t="shared" si="46"/>
        <v>1</v>
      </c>
    </row>
    <row r="3002" spans="1:3" x14ac:dyDescent="0.2">
      <c r="A3002" t="s">
        <v>3239</v>
      </c>
      <c r="B3002" t="s">
        <v>72</v>
      </c>
      <c r="C3002">
        <f t="shared" si="46"/>
        <v>1</v>
      </c>
    </row>
    <row r="3003" spans="1:3" x14ac:dyDescent="0.2">
      <c r="A3003" t="s">
        <v>3240</v>
      </c>
      <c r="B3003" t="s">
        <v>72</v>
      </c>
      <c r="C3003">
        <f t="shared" si="46"/>
        <v>1</v>
      </c>
    </row>
    <row r="3004" spans="1:3" x14ac:dyDescent="0.2">
      <c r="A3004" t="s">
        <v>3241</v>
      </c>
      <c r="B3004" t="s">
        <v>72</v>
      </c>
      <c r="C3004">
        <f t="shared" si="46"/>
        <v>1</v>
      </c>
    </row>
    <row r="3005" spans="1:3" x14ac:dyDescent="0.2">
      <c r="A3005" t="s">
        <v>3242</v>
      </c>
      <c r="B3005" t="s">
        <v>72</v>
      </c>
      <c r="C3005">
        <f t="shared" si="46"/>
        <v>1</v>
      </c>
    </row>
    <row r="3006" spans="1:3" x14ac:dyDescent="0.2">
      <c r="A3006" t="s">
        <v>3243</v>
      </c>
      <c r="B3006" t="s">
        <v>74</v>
      </c>
      <c r="C3006">
        <f t="shared" si="46"/>
        <v>1</v>
      </c>
    </row>
    <row r="3007" spans="1:3" x14ac:dyDescent="0.2">
      <c r="A3007" t="s">
        <v>3244</v>
      </c>
      <c r="B3007" t="s">
        <v>74</v>
      </c>
      <c r="C3007">
        <f t="shared" si="46"/>
        <v>1</v>
      </c>
    </row>
    <row r="3008" spans="1:3" x14ac:dyDescent="0.2">
      <c r="A3008" t="s">
        <v>3245</v>
      </c>
      <c r="B3008" t="s">
        <v>74</v>
      </c>
      <c r="C3008">
        <f t="shared" si="46"/>
        <v>1</v>
      </c>
    </row>
    <row r="3009" spans="1:3" x14ac:dyDescent="0.2">
      <c r="A3009" t="s">
        <v>3246</v>
      </c>
      <c r="B3009" t="s">
        <v>74</v>
      </c>
      <c r="C3009">
        <f t="shared" si="46"/>
        <v>1</v>
      </c>
    </row>
    <row r="3010" spans="1:3" x14ac:dyDescent="0.2">
      <c r="A3010" t="s">
        <v>3247</v>
      </c>
      <c r="B3010" t="s">
        <v>74</v>
      </c>
      <c r="C3010">
        <f t="shared" si="46"/>
        <v>1</v>
      </c>
    </row>
    <row r="3011" spans="1:3" x14ac:dyDescent="0.2">
      <c r="A3011" t="s">
        <v>3248</v>
      </c>
      <c r="B3011" t="s">
        <v>74</v>
      </c>
      <c r="C3011">
        <f t="shared" ref="C3011:C3074" si="47">IF(ISERROR(MATCH(A3011,$E:$E,0)),1,VLOOKUP(A3011,$E:$F,2))</f>
        <v>1</v>
      </c>
    </row>
    <row r="3012" spans="1:3" x14ac:dyDescent="0.2">
      <c r="A3012" t="s">
        <v>3249</v>
      </c>
      <c r="B3012" t="s">
        <v>74</v>
      </c>
      <c r="C3012">
        <f t="shared" si="47"/>
        <v>1</v>
      </c>
    </row>
    <row r="3013" spans="1:3" x14ac:dyDescent="0.2">
      <c r="A3013" t="s">
        <v>3250</v>
      </c>
      <c r="B3013" t="s">
        <v>74</v>
      </c>
      <c r="C3013">
        <f t="shared" si="47"/>
        <v>1</v>
      </c>
    </row>
    <row r="3014" spans="1:3" x14ac:dyDescent="0.2">
      <c r="A3014" t="s">
        <v>3251</v>
      </c>
      <c r="B3014" t="s">
        <v>74</v>
      </c>
      <c r="C3014">
        <f t="shared" si="47"/>
        <v>1</v>
      </c>
    </row>
    <row r="3015" spans="1:3" x14ac:dyDescent="0.2">
      <c r="A3015" t="s">
        <v>3252</v>
      </c>
      <c r="B3015" t="s">
        <v>74</v>
      </c>
      <c r="C3015">
        <f t="shared" si="47"/>
        <v>1</v>
      </c>
    </row>
    <row r="3016" spans="1:3" x14ac:dyDescent="0.2">
      <c r="A3016" t="s">
        <v>3253</v>
      </c>
      <c r="B3016" t="s">
        <v>74</v>
      </c>
      <c r="C3016">
        <f t="shared" si="47"/>
        <v>1</v>
      </c>
    </row>
    <row r="3017" spans="1:3" x14ac:dyDescent="0.2">
      <c r="A3017" t="s">
        <v>3254</v>
      </c>
      <c r="B3017" t="s">
        <v>74</v>
      </c>
      <c r="C3017">
        <f t="shared" si="47"/>
        <v>1</v>
      </c>
    </row>
    <row r="3018" spans="1:3" x14ac:dyDescent="0.2">
      <c r="A3018" t="s">
        <v>3255</v>
      </c>
      <c r="B3018" t="s">
        <v>74</v>
      </c>
      <c r="C3018">
        <f t="shared" si="47"/>
        <v>1</v>
      </c>
    </row>
    <row r="3019" spans="1:3" x14ac:dyDescent="0.2">
      <c r="A3019" t="s">
        <v>3256</v>
      </c>
      <c r="B3019" t="s">
        <v>74</v>
      </c>
      <c r="C3019">
        <f t="shared" si="47"/>
        <v>1</v>
      </c>
    </row>
    <row r="3020" spans="1:3" x14ac:dyDescent="0.2">
      <c r="A3020" t="s">
        <v>3257</v>
      </c>
      <c r="B3020" t="s">
        <v>74</v>
      </c>
      <c r="C3020">
        <f t="shared" si="47"/>
        <v>1</v>
      </c>
    </row>
    <row r="3021" spans="1:3" x14ac:dyDescent="0.2">
      <c r="A3021" t="s">
        <v>3258</v>
      </c>
      <c r="B3021" t="s">
        <v>74</v>
      </c>
      <c r="C3021">
        <f t="shared" si="47"/>
        <v>1</v>
      </c>
    </row>
    <row r="3022" spans="1:3" x14ac:dyDescent="0.2">
      <c r="A3022" t="s">
        <v>3259</v>
      </c>
      <c r="B3022" t="s">
        <v>74</v>
      </c>
      <c r="C3022">
        <f t="shared" si="47"/>
        <v>1</v>
      </c>
    </row>
    <row r="3023" spans="1:3" x14ac:dyDescent="0.2">
      <c r="A3023" t="s">
        <v>3260</v>
      </c>
      <c r="B3023" t="s">
        <v>74</v>
      </c>
      <c r="C3023">
        <f t="shared" si="47"/>
        <v>1</v>
      </c>
    </row>
    <row r="3024" spans="1:3" x14ac:dyDescent="0.2">
      <c r="A3024" t="s">
        <v>3261</v>
      </c>
      <c r="B3024" t="s">
        <v>74</v>
      </c>
      <c r="C3024">
        <f t="shared" si="47"/>
        <v>1</v>
      </c>
    </row>
    <row r="3025" spans="1:3" x14ac:dyDescent="0.2">
      <c r="A3025" t="s">
        <v>3262</v>
      </c>
      <c r="B3025" t="s">
        <v>74</v>
      </c>
      <c r="C3025">
        <f t="shared" si="47"/>
        <v>1</v>
      </c>
    </row>
    <row r="3026" spans="1:3" x14ac:dyDescent="0.2">
      <c r="A3026" t="s">
        <v>3263</v>
      </c>
      <c r="B3026" t="s">
        <v>74</v>
      </c>
      <c r="C3026">
        <f t="shared" si="47"/>
        <v>1</v>
      </c>
    </row>
    <row r="3027" spans="1:3" x14ac:dyDescent="0.2">
      <c r="A3027" t="s">
        <v>3264</v>
      </c>
      <c r="B3027" t="s">
        <v>74</v>
      </c>
      <c r="C3027">
        <f t="shared" si="47"/>
        <v>1</v>
      </c>
    </row>
    <row r="3028" spans="1:3" x14ac:dyDescent="0.2">
      <c r="A3028" t="s">
        <v>3265</v>
      </c>
      <c r="B3028" t="s">
        <v>74</v>
      </c>
      <c r="C3028">
        <f t="shared" si="47"/>
        <v>1</v>
      </c>
    </row>
    <row r="3029" spans="1:3" x14ac:dyDescent="0.2">
      <c r="A3029" t="s">
        <v>3266</v>
      </c>
      <c r="B3029" t="s">
        <v>74</v>
      </c>
      <c r="C3029">
        <f t="shared" si="47"/>
        <v>1</v>
      </c>
    </row>
    <row r="3030" spans="1:3" x14ac:dyDescent="0.2">
      <c r="A3030" t="s">
        <v>3267</v>
      </c>
      <c r="B3030" t="s">
        <v>74</v>
      </c>
      <c r="C3030">
        <f t="shared" si="47"/>
        <v>1</v>
      </c>
    </row>
    <row r="3031" spans="1:3" x14ac:dyDescent="0.2">
      <c r="A3031" t="s">
        <v>3268</v>
      </c>
      <c r="B3031" t="s">
        <v>74</v>
      </c>
      <c r="C3031">
        <f t="shared" si="47"/>
        <v>1</v>
      </c>
    </row>
    <row r="3032" spans="1:3" x14ac:dyDescent="0.2">
      <c r="A3032" t="s">
        <v>3269</v>
      </c>
      <c r="B3032" t="s">
        <v>74</v>
      </c>
      <c r="C3032">
        <f t="shared" si="47"/>
        <v>1</v>
      </c>
    </row>
    <row r="3033" spans="1:3" x14ac:dyDescent="0.2">
      <c r="A3033" t="s">
        <v>3270</v>
      </c>
      <c r="B3033" t="s">
        <v>74</v>
      </c>
      <c r="C3033">
        <f t="shared" si="47"/>
        <v>1</v>
      </c>
    </row>
    <row r="3034" spans="1:3" x14ac:dyDescent="0.2">
      <c r="A3034" t="s">
        <v>3271</v>
      </c>
      <c r="B3034" t="s">
        <v>74</v>
      </c>
      <c r="C3034">
        <f t="shared" si="47"/>
        <v>1</v>
      </c>
    </row>
    <row r="3035" spans="1:3" x14ac:dyDescent="0.2">
      <c r="A3035" t="s">
        <v>3272</v>
      </c>
      <c r="B3035" t="s">
        <v>74</v>
      </c>
      <c r="C3035">
        <f t="shared" si="47"/>
        <v>1</v>
      </c>
    </row>
    <row r="3036" spans="1:3" x14ac:dyDescent="0.2">
      <c r="A3036" t="s">
        <v>3273</v>
      </c>
      <c r="B3036" t="s">
        <v>74</v>
      </c>
      <c r="C3036">
        <f t="shared" si="47"/>
        <v>1</v>
      </c>
    </row>
    <row r="3037" spans="1:3" x14ac:dyDescent="0.2">
      <c r="A3037" t="s">
        <v>3274</v>
      </c>
      <c r="B3037" t="s">
        <v>74</v>
      </c>
      <c r="C3037">
        <f t="shared" si="47"/>
        <v>1</v>
      </c>
    </row>
    <row r="3038" spans="1:3" x14ac:dyDescent="0.2">
      <c r="A3038" t="s">
        <v>3275</v>
      </c>
      <c r="B3038" t="s">
        <v>74</v>
      </c>
      <c r="C3038">
        <f t="shared" si="47"/>
        <v>1</v>
      </c>
    </row>
    <row r="3039" spans="1:3" x14ac:dyDescent="0.2">
      <c r="A3039" t="s">
        <v>3276</v>
      </c>
      <c r="B3039" t="s">
        <v>74</v>
      </c>
      <c r="C3039">
        <f t="shared" si="47"/>
        <v>1</v>
      </c>
    </row>
    <row r="3040" spans="1:3" x14ac:dyDescent="0.2">
      <c r="A3040" t="s">
        <v>3277</v>
      </c>
      <c r="B3040" t="s">
        <v>74</v>
      </c>
      <c r="C3040">
        <f t="shared" si="47"/>
        <v>1</v>
      </c>
    </row>
    <row r="3041" spans="1:3" x14ac:dyDescent="0.2">
      <c r="A3041" t="s">
        <v>3278</v>
      </c>
      <c r="B3041" t="s">
        <v>74</v>
      </c>
      <c r="C3041">
        <f t="shared" si="47"/>
        <v>1</v>
      </c>
    </row>
    <row r="3042" spans="1:3" x14ac:dyDescent="0.2">
      <c r="A3042" t="s">
        <v>3279</v>
      </c>
      <c r="B3042" t="s">
        <v>74</v>
      </c>
      <c r="C3042">
        <f t="shared" si="47"/>
        <v>1</v>
      </c>
    </row>
    <row r="3043" spans="1:3" x14ac:dyDescent="0.2">
      <c r="A3043" t="s">
        <v>212</v>
      </c>
      <c r="B3043" t="s">
        <v>74</v>
      </c>
      <c r="C3043">
        <f t="shared" si="47"/>
        <v>3</v>
      </c>
    </row>
    <row r="3044" spans="1:3" x14ac:dyDescent="0.2">
      <c r="A3044" t="s">
        <v>251</v>
      </c>
      <c r="B3044" t="s">
        <v>74</v>
      </c>
      <c r="C3044">
        <f t="shared" si="47"/>
        <v>3</v>
      </c>
    </row>
    <row r="3045" spans="1:3" x14ac:dyDescent="0.2">
      <c r="A3045" t="s">
        <v>3280</v>
      </c>
      <c r="B3045" t="s">
        <v>74</v>
      </c>
      <c r="C3045">
        <f t="shared" si="47"/>
        <v>1</v>
      </c>
    </row>
    <row r="3046" spans="1:3" x14ac:dyDescent="0.2">
      <c r="A3046" t="s">
        <v>3281</v>
      </c>
      <c r="B3046" t="s">
        <v>74</v>
      </c>
      <c r="C3046">
        <f t="shared" si="47"/>
        <v>1</v>
      </c>
    </row>
    <row r="3047" spans="1:3" x14ac:dyDescent="0.2">
      <c r="A3047" t="s">
        <v>3282</v>
      </c>
      <c r="B3047" t="s">
        <v>74</v>
      </c>
      <c r="C3047">
        <f t="shared" si="47"/>
        <v>1</v>
      </c>
    </row>
    <row r="3048" spans="1:3" x14ac:dyDescent="0.2">
      <c r="A3048" t="s">
        <v>3283</v>
      </c>
      <c r="B3048" t="s">
        <v>74</v>
      </c>
      <c r="C3048">
        <f t="shared" si="47"/>
        <v>1</v>
      </c>
    </row>
    <row r="3049" spans="1:3" x14ac:dyDescent="0.2">
      <c r="A3049" t="s">
        <v>3284</v>
      </c>
      <c r="B3049" t="s">
        <v>74</v>
      </c>
      <c r="C3049">
        <f t="shared" si="47"/>
        <v>1</v>
      </c>
    </row>
    <row r="3050" spans="1:3" x14ac:dyDescent="0.2">
      <c r="A3050" t="s">
        <v>3285</v>
      </c>
      <c r="B3050" t="s">
        <v>74</v>
      </c>
      <c r="C3050">
        <f t="shared" si="47"/>
        <v>1</v>
      </c>
    </row>
    <row r="3051" spans="1:3" x14ac:dyDescent="0.2">
      <c r="A3051" t="s">
        <v>3286</v>
      </c>
      <c r="B3051" t="s">
        <v>74</v>
      </c>
      <c r="C3051">
        <f t="shared" si="47"/>
        <v>1</v>
      </c>
    </row>
    <row r="3052" spans="1:3" x14ac:dyDescent="0.2">
      <c r="A3052" t="s">
        <v>3287</v>
      </c>
      <c r="B3052" t="s">
        <v>74</v>
      </c>
      <c r="C3052">
        <f t="shared" si="47"/>
        <v>1</v>
      </c>
    </row>
    <row r="3053" spans="1:3" x14ac:dyDescent="0.2">
      <c r="A3053" t="s">
        <v>3288</v>
      </c>
      <c r="B3053" t="s">
        <v>74</v>
      </c>
      <c r="C3053">
        <f t="shared" si="47"/>
        <v>1</v>
      </c>
    </row>
    <row r="3054" spans="1:3" x14ac:dyDescent="0.2">
      <c r="A3054" t="s">
        <v>3289</v>
      </c>
      <c r="B3054" t="s">
        <v>74</v>
      </c>
      <c r="C3054">
        <f t="shared" si="47"/>
        <v>1</v>
      </c>
    </row>
    <row r="3055" spans="1:3" x14ac:dyDescent="0.2">
      <c r="A3055" t="s">
        <v>3290</v>
      </c>
      <c r="B3055" t="s">
        <v>74</v>
      </c>
      <c r="C3055">
        <f t="shared" si="47"/>
        <v>1</v>
      </c>
    </row>
    <row r="3056" spans="1:3" x14ac:dyDescent="0.2">
      <c r="A3056" t="s">
        <v>3291</v>
      </c>
      <c r="B3056" t="s">
        <v>74</v>
      </c>
      <c r="C3056">
        <f t="shared" si="47"/>
        <v>1</v>
      </c>
    </row>
    <row r="3057" spans="1:3" x14ac:dyDescent="0.2">
      <c r="A3057" t="s">
        <v>3292</v>
      </c>
      <c r="B3057" t="s">
        <v>74</v>
      </c>
      <c r="C3057">
        <f t="shared" si="47"/>
        <v>1</v>
      </c>
    </row>
    <row r="3058" spans="1:3" x14ac:dyDescent="0.2">
      <c r="A3058" t="s">
        <v>3293</v>
      </c>
      <c r="B3058" t="s">
        <v>74</v>
      </c>
      <c r="C3058">
        <f t="shared" si="47"/>
        <v>1</v>
      </c>
    </row>
    <row r="3059" spans="1:3" x14ac:dyDescent="0.2">
      <c r="A3059" t="s">
        <v>3294</v>
      </c>
      <c r="B3059" t="s">
        <v>74</v>
      </c>
      <c r="C3059">
        <f t="shared" si="47"/>
        <v>1</v>
      </c>
    </row>
    <row r="3060" spans="1:3" x14ac:dyDescent="0.2">
      <c r="A3060" t="s">
        <v>3295</v>
      </c>
      <c r="B3060" t="s">
        <v>74</v>
      </c>
      <c r="C3060">
        <f t="shared" si="47"/>
        <v>1</v>
      </c>
    </row>
    <row r="3061" spans="1:3" x14ac:dyDescent="0.2">
      <c r="A3061" t="s">
        <v>3296</v>
      </c>
      <c r="B3061" t="s">
        <v>74</v>
      </c>
      <c r="C3061">
        <f t="shared" si="47"/>
        <v>1</v>
      </c>
    </row>
    <row r="3062" spans="1:3" x14ac:dyDescent="0.2">
      <c r="A3062" t="s">
        <v>3297</v>
      </c>
      <c r="B3062" t="s">
        <v>74</v>
      </c>
      <c r="C3062">
        <f t="shared" si="47"/>
        <v>1</v>
      </c>
    </row>
    <row r="3063" spans="1:3" x14ac:dyDescent="0.2">
      <c r="A3063" t="s">
        <v>3298</v>
      </c>
      <c r="B3063" t="s">
        <v>74</v>
      </c>
      <c r="C3063">
        <f t="shared" si="47"/>
        <v>1</v>
      </c>
    </row>
    <row r="3064" spans="1:3" x14ac:dyDescent="0.2">
      <c r="A3064" t="s">
        <v>3299</v>
      </c>
      <c r="B3064" t="s">
        <v>74</v>
      </c>
      <c r="C3064">
        <f t="shared" si="47"/>
        <v>1</v>
      </c>
    </row>
    <row r="3065" spans="1:3" x14ac:dyDescent="0.2">
      <c r="A3065" t="s">
        <v>3300</v>
      </c>
      <c r="B3065" t="s">
        <v>74</v>
      </c>
      <c r="C3065">
        <f t="shared" si="47"/>
        <v>1</v>
      </c>
    </row>
    <row r="3066" spans="1:3" x14ac:dyDescent="0.2">
      <c r="A3066" t="s">
        <v>3301</v>
      </c>
      <c r="B3066" t="s">
        <v>74</v>
      </c>
      <c r="C3066">
        <f t="shared" si="47"/>
        <v>1</v>
      </c>
    </row>
    <row r="3067" spans="1:3" x14ac:dyDescent="0.2">
      <c r="A3067" t="s">
        <v>3302</v>
      </c>
      <c r="B3067" t="s">
        <v>74</v>
      </c>
      <c r="C3067">
        <f t="shared" si="47"/>
        <v>1</v>
      </c>
    </row>
    <row r="3068" spans="1:3" x14ac:dyDescent="0.2">
      <c r="A3068" t="s">
        <v>3303</v>
      </c>
      <c r="B3068" t="s">
        <v>74</v>
      </c>
      <c r="C3068">
        <f t="shared" si="47"/>
        <v>1</v>
      </c>
    </row>
    <row r="3069" spans="1:3" x14ac:dyDescent="0.2">
      <c r="A3069" t="s">
        <v>3304</v>
      </c>
      <c r="B3069" t="s">
        <v>74</v>
      </c>
      <c r="C3069">
        <f t="shared" si="47"/>
        <v>1</v>
      </c>
    </row>
    <row r="3070" spans="1:3" x14ac:dyDescent="0.2">
      <c r="A3070" t="s">
        <v>3305</v>
      </c>
      <c r="B3070" t="s">
        <v>74</v>
      </c>
      <c r="C3070">
        <f t="shared" si="47"/>
        <v>1</v>
      </c>
    </row>
    <row r="3071" spans="1:3" x14ac:dyDescent="0.2">
      <c r="A3071" t="s">
        <v>3306</v>
      </c>
      <c r="B3071" t="s">
        <v>74</v>
      </c>
      <c r="C3071">
        <f t="shared" si="47"/>
        <v>1</v>
      </c>
    </row>
    <row r="3072" spans="1:3" x14ac:dyDescent="0.2">
      <c r="A3072" t="s">
        <v>3307</v>
      </c>
      <c r="B3072" t="s">
        <v>76</v>
      </c>
      <c r="C3072">
        <f t="shared" si="47"/>
        <v>1</v>
      </c>
    </row>
    <row r="3073" spans="1:3" x14ac:dyDescent="0.2">
      <c r="A3073" t="s">
        <v>3308</v>
      </c>
      <c r="B3073" t="s">
        <v>76</v>
      </c>
      <c r="C3073">
        <f t="shared" si="47"/>
        <v>1</v>
      </c>
    </row>
    <row r="3074" spans="1:3" x14ac:dyDescent="0.2">
      <c r="A3074" t="s">
        <v>3309</v>
      </c>
      <c r="B3074" t="s">
        <v>76</v>
      </c>
      <c r="C3074">
        <f t="shared" si="47"/>
        <v>1</v>
      </c>
    </row>
    <row r="3075" spans="1:3" x14ac:dyDescent="0.2">
      <c r="A3075" t="s">
        <v>3310</v>
      </c>
      <c r="B3075" t="s">
        <v>76</v>
      </c>
      <c r="C3075">
        <f t="shared" ref="C3075:C3138" si="48">IF(ISERROR(MATCH(A3075,$E:$E,0)),1,VLOOKUP(A3075,$E:$F,2))</f>
        <v>1</v>
      </c>
    </row>
    <row r="3076" spans="1:3" x14ac:dyDescent="0.2">
      <c r="A3076" t="s">
        <v>3311</v>
      </c>
      <c r="B3076" t="s">
        <v>76</v>
      </c>
      <c r="C3076">
        <f t="shared" si="48"/>
        <v>1</v>
      </c>
    </row>
    <row r="3077" spans="1:3" x14ac:dyDescent="0.2">
      <c r="A3077" t="s">
        <v>3312</v>
      </c>
      <c r="B3077" t="s">
        <v>76</v>
      </c>
      <c r="C3077">
        <f t="shared" si="48"/>
        <v>1</v>
      </c>
    </row>
    <row r="3078" spans="1:3" x14ac:dyDescent="0.2">
      <c r="A3078" t="s">
        <v>3313</v>
      </c>
      <c r="B3078" t="s">
        <v>76</v>
      </c>
      <c r="C3078">
        <f t="shared" si="48"/>
        <v>1</v>
      </c>
    </row>
    <row r="3079" spans="1:3" x14ac:dyDescent="0.2">
      <c r="A3079" t="s">
        <v>3314</v>
      </c>
      <c r="B3079" t="s">
        <v>76</v>
      </c>
      <c r="C3079">
        <f t="shared" si="48"/>
        <v>1</v>
      </c>
    </row>
    <row r="3080" spans="1:3" x14ac:dyDescent="0.2">
      <c r="A3080" t="s">
        <v>3315</v>
      </c>
      <c r="B3080" t="s">
        <v>76</v>
      </c>
      <c r="C3080">
        <f t="shared" si="48"/>
        <v>1</v>
      </c>
    </row>
    <row r="3081" spans="1:3" x14ac:dyDescent="0.2">
      <c r="A3081" t="s">
        <v>3316</v>
      </c>
      <c r="B3081" t="s">
        <v>76</v>
      </c>
      <c r="C3081">
        <f t="shared" si="48"/>
        <v>1</v>
      </c>
    </row>
    <row r="3082" spans="1:3" x14ac:dyDescent="0.2">
      <c r="A3082" t="s">
        <v>3317</v>
      </c>
      <c r="B3082" t="s">
        <v>76</v>
      </c>
      <c r="C3082">
        <f t="shared" si="48"/>
        <v>1</v>
      </c>
    </row>
    <row r="3083" spans="1:3" x14ac:dyDescent="0.2">
      <c r="A3083" t="s">
        <v>3318</v>
      </c>
      <c r="B3083" t="s">
        <v>76</v>
      </c>
      <c r="C3083">
        <f t="shared" si="48"/>
        <v>1</v>
      </c>
    </row>
    <row r="3084" spans="1:3" x14ac:dyDescent="0.2">
      <c r="A3084" t="s">
        <v>3319</v>
      </c>
      <c r="B3084" t="s">
        <v>76</v>
      </c>
      <c r="C3084">
        <f t="shared" si="48"/>
        <v>1</v>
      </c>
    </row>
    <row r="3085" spans="1:3" x14ac:dyDescent="0.2">
      <c r="A3085" t="s">
        <v>3320</v>
      </c>
      <c r="B3085" t="s">
        <v>76</v>
      </c>
      <c r="C3085">
        <f t="shared" si="48"/>
        <v>1</v>
      </c>
    </row>
    <row r="3086" spans="1:3" x14ac:dyDescent="0.2">
      <c r="A3086" t="s">
        <v>3321</v>
      </c>
      <c r="B3086" t="s">
        <v>76</v>
      </c>
      <c r="C3086">
        <f t="shared" si="48"/>
        <v>1</v>
      </c>
    </row>
    <row r="3087" spans="1:3" x14ac:dyDescent="0.2">
      <c r="A3087" t="s">
        <v>3322</v>
      </c>
      <c r="B3087" t="s">
        <v>76</v>
      </c>
      <c r="C3087">
        <f t="shared" si="48"/>
        <v>1</v>
      </c>
    </row>
    <row r="3088" spans="1:3" x14ac:dyDescent="0.2">
      <c r="A3088" t="s">
        <v>3323</v>
      </c>
      <c r="B3088" t="s">
        <v>76</v>
      </c>
      <c r="C3088">
        <f t="shared" si="48"/>
        <v>1</v>
      </c>
    </row>
    <row r="3089" spans="1:3" x14ac:dyDescent="0.2">
      <c r="A3089" t="s">
        <v>3324</v>
      </c>
      <c r="B3089" t="s">
        <v>76</v>
      </c>
      <c r="C3089">
        <f t="shared" si="48"/>
        <v>1</v>
      </c>
    </row>
    <row r="3090" spans="1:3" x14ac:dyDescent="0.2">
      <c r="A3090" t="s">
        <v>3325</v>
      </c>
      <c r="B3090" t="s">
        <v>76</v>
      </c>
      <c r="C3090">
        <f t="shared" si="48"/>
        <v>1</v>
      </c>
    </row>
    <row r="3091" spans="1:3" x14ac:dyDescent="0.2">
      <c r="A3091" t="s">
        <v>3326</v>
      </c>
      <c r="B3091" t="s">
        <v>76</v>
      </c>
      <c r="C3091">
        <f t="shared" si="48"/>
        <v>1</v>
      </c>
    </row>
    <row r="3092" spans="1:3" x14ac:dyDescent="0.2">
      <c r="A3092" t="s">
        <v>3327</v>
      </c>
      <c r="B3092" t="s">
        <v>76</v>
      </c>
      <c r="C3092">
        <f t="shared" si="48"/>
        <v>1</v>
      </c>
    </row>
    <row r="3093" spans="1:3" x14ac:dyDescent="0.2">
      <c r="A3093" t="s">
        <v>3328</v>
      </c>
      <c r="B3093" t="s">
        <v>76</v>
      </c>
      <c r="C3093">
        <f t="shared" si="48"/>
        <v>1</v>
      </c>
    </row>
    <row r="3094" spans="1:3" x14ac:dyDescent="0.2">
      <c r="A3094" t="s">
        <v>3329</v>
      </c>
      <c r="B3094" t="s">
        <v>76</v>
      </c>
      <c r="C3094">
        <f t="shared" si="48"/>
        <v>1</v>
      </c>
    </row>
    <row r="3095" spans="1:3" x14ac:dyDescent="0.2">
      <c r="A3095" t="s">
        <v>3330</v>
      </c>
      <c r="B3095" t="s">
        <v>76</v>
      </c>
      <c r="C3095">
        <f t="shared" si="48"/>
        <v>1</v>
      </c>
    </row>
    <row r="3096" spans="1:3" x14ac:dyDescent="0.2">
      <c r="A3096" t="s">
        <v>3331</v>
      </c>
      <c r="B3096" t="s">
        <v>76</v>
      </c>
      <c r="C3096">
        <f t="shared" si="48"/>
        <v>1</v>
      </c>
    </row>
    <row r="3097" spans="1:3" x14ac:dyDescent="0.2">
      <c r="A3097" t="s">
        <v>3028</v>
      </c>
      <c r="B3097" t="s">
        <v>76</v>
      </c>
      <c r="C3097">
        <f t="shared" si="48"/>
        <v>1</v>
      </c>
    </row>
    <row r="3098" spans="1:3" x14ac:dyDescent="0.2">
      <c r="A3098" t="s">
        <v>3332</v>
      </c>
      <c r="B3098" t="s">
        <v>76</v>
      </c>
      <c r="C3098">
        <f t="shared" si="48"/>
        <v>1</v>
      </c>
    </row>
    <row r="3099" spans="1:3" x14ac:dyDescent="0.2">
      <c r="A3099" t="s">
        <v>3333</v>
      </c>
      <c r="B3099" t="s">
        <v>76</v>
      </c>
      <c r="C3099">
        <f t="shared" si="48"/>
        <v>1</v>
      </c>
    </row>
    <row r="3100" spans="1:3" x14ac:dyDescent="0.2">
      <c r="A3100" t="s">
        <v>3334</v>
      </c>
      <c r="B3100" t="s">
        <v>76</v>
      </c>
      <c r="C3100">
        <f t="shared" si="48"/>
        <v>1</v>
      </c>
    </row>
    <row r="3101" spans="1:3" x14ac:dyDescent="0.2">
      <c r="A3101" t="s">
        <v>3335</v>
      </c>
      <c r="B3101" t="s">
        <v>76</v>
      </c>
      <c r="C3101">
        <f t="shared" si="48"/>
        <v>1</v>
      </c>
    </row>
    <row r="3102" spans="1:3" x14ac:dyDescent="0.2">
      <c r="A3102" t="s">
        <v>3336</v>
      </c>
      <c r="B3102" t="s">
        <v>76</v>
      </c>
      <c r="C3102">
        <f t="shared" si="48"/>
        <v>1</v>
      </c>
    </row>
    <row r="3103" spans="1:3" x14ac:dyDescent="0.2">
      <c r="A3103" t="s">
        <v>3337</v>
      </c>
      <c r="B3103" t="s">
        <v>76</v>
      </c>
      <c r="C3103">
        <f t="shared" si="48"/>
        <v>1</v>
      </c>
    </row>
    <row r="3104" spans="1:3" x14ac:dyDescent="0.2">
      <c r="A3104" t="s">
        <v>3338</v>
      </c>
      <c r="B3104" t="s">
        <v>76</v>
      </c>
      <c r="C3104">
        <f t="shared" si="48"/>
        <v>1</v>
      </c>
    </row>
    <row r="3105" spans="1:3" x14ac:dyDescent="0.2">
      <c r="A3105" t="s">
        <v>3339</v>
      </c>
      <c r="B3105" t="s">
        <v>76</v>
      </c>
      <c r="C3105">
        <f t="shared" si="48"/>
        <v>1</v>
      </c>
    </row>
    <row r="3106" spans="1:3" x14ac:dyDescent="0.2">
      <c r="A3106" t="s">
        <v>3340</v>
      </c>
      <c r="B3106" t="s">
        <v>76</v>
      </c>
      <c r="C3106">
        <f t="shared" si="48"/>
        <v>1</v>
      </c>
    </row>
    <row r="3107" spans="1:3" x14ac:dyDescent="0.2">
      <c r="A3107" t="s">
        <v>3341</v>
      </c>
      <c r="B3107" t="s">
        <v>76</v>
      </c>
      <c r="C3107">
        <f t="shared" si="48"/>
        <v>1</v>
      </c>
    </row>
    <row r="3108" spans="1:3" x14ac:dyDescent="0.2">
      <c r="A3108" t="s">
        <v>332</v>
      </c>
      <c r="B3108" t="s">
        <v>76</v>
      </c>
      <c r="C3108">
        <f t="shared" si="48"/>
        <v>5</v>
      </c>
    </row>
    <row r="3109" spans="1:3" x14ac:dyDescent="0.2">
      <c r="A3109" t="s">
        <v>3342</v>
      </c>
      <c r="B3109" t="s">
        <v>76</v>
      </c>
      <c r="C3109">
        <f t="shared" si="48"/>
        <v>1</v>
      </c>
    </row>
    <row r="3110" spans="1:3" x14ac:dyDescent="0.2">
      <c r="A3110" t="s">
        <v>3343</v>
      </c>
      <c r="B3110" t="s">
        <v>76</v>
      </c>
      <c r="C3110">
        <f t="shared" si="48"/>
        <v>1</v>
      </c>
    </row>
    <row r="3111" spans="1:3" x14ac:dyDescent="0.2">
      <c r="A3111" t="s">
        <v>3344</v>
      </c>
      <c r="B3111" t="s">
        <v>76</v>
      </c>
      <c r="C3111">
        <f t="shared" si="48"/>
        <v>1</v>
      </c>
    </row>
    <row r="3112" spans="1:3" x14ac:dyDescent="0.2">
      <c r="A3112" t="s">
        <v>3345</v>
      </c>
      <c r="B3112" t="s">
        <v>76</v>
      </c>
      <c r="C3112">
        <f t="shared" si="48"/>
        <v>1</v>
      </c>
    </row>
    <row r="3113" spans="1:3" x14ac:dyDescent="0.2">
      <c r="A3113" t="s">
        <v>3346</v>
      </c>
      <c r="B3113" t="s">
        <v>76</v>
      </c>
      <c r="C3113">
        <f t="shared" si="48"/>
        <v>1</v>
      </c>
    </row>
    <row r="3114" spans="1:3" x14ac:dyDescent="0.2">
      <c r="A3114" t="s">
        <v>3347</v>
      </c>
      <c r="B3114" t="s">
        <v>76</v>
      </c>
      <c r="C3114">
        <f t="shared" si="48"/>
        <v>1</v>
      </c>
    </row>
    <row r="3115" spans="1:3" x14ac:dyDescent="0.2">
      <c r="A3115" t="s">
        <v>3348</v>
      </c>
      <c r="B3115" t="s">
        <v>76</v>
      </c>
      <c r="C3115">
        <f t="shared" si="48"/>
        <v>1</v>
      </c>
    </row>
    <row r="3116" spans="1:3" x14ac:dyDescent="0.2">
      <c r="A3116" t="s">
        <v>3349</v>
      </c>
      <c r="B3116" t="s">
        <v>76</v>
      </c>
      <c r="C3116">
        <f t="shared" si="48"/>
        <v>1</v>
      </c>
    </row>
    <row r="3117" spans="1:3" x14ac:dyDescent="0.2">
      <c r="A3117" t="s">
        <v>3350</v>
      </c>
      <c r="B3117" t="s">
        <v>76</v>
      </c>
      <c r="C3117">
        <f t="shared" si="48"/>
        <v>1</v>
      </c>
    </row>
    <row r="3118" spans="1:3" x14ac:dyDescent="0.2">
      <c r="A3118" t="s">
        <v>3351</v>
      </c>
      <c r="B3118" t="s">
        <v>76</v>
      </c>
      <c r="C3118">
        <f t="shared" si="48"/>
        <v>1</v>
      </c>
    </row>
    <row r="3119" spans="1:3" x14ac:dyDescent="0.2">
      <c r="A3119" t="s">
        <v>3352</v>
      </c>
      <c r="B3119" t="s">
        <v>76</v>
      </c>
      <c r="C3119">
        <f t="shared" si="48"/>
        <v>1</v>
      </c>
    </row>
    <row r="3120" spans="1:3" x14ac:dyDescent="0.2">
      <c r="A3120" t="s">
        <v>3353</v>
      </c>
      <c r="B3120" t="s">
        <v>76</v>
      </c>
      <c r="C3120">
        <f t="shared" si="48"/>
        <v>1</v>
      </c>
    </row>
    <row r="3121" spans="1:3" x14ac:dyDescent="0.2">
      <c r="A3121" t="s">
        <v>3354</v>
      </c>
      <c r="B3121" t="s">
        <v>76</v>
      </c>
      <c r="C3121">
        <f t="shared" si="48"/>
        <v>1</v>
      </c>
    </row>
    <row r="3122" spans="1:3" x14ac:dyDescent="0.2">
      <c r="A3122" t="s">
        <v>3355</v>
      </c>
      <c r="B3122" t="s">
        <v>76</v>
      </c>
      <c r="C3122">
        <f t="shared" si="48"/>
        <v>1</v>
      </c>
    </row>
    <row r="3123" spans="1:3" x14ac:dyDescent="0.2">
      <c r="A3123" t="s">
        <v>3356</v>
      </c>
      <c r="B3123" t="s">
        <v>76</v>
      </c>
      <c r="C3123">
        <f t="shared" si="48"/>
        <v>1</v>
      </c>
    </row>
    <row r="3124" spans="1:3" x14ac:dyDescent="0.2">
      <c r="A3124" t="s">
        <v>3357</v>
      </c>
      <c r="B3124" t="s">
        <v>76</v>
      </c>
      <c r="C3124">
        <f t="shared" si="48"/>
        <v>1</v>
      </c>
    </row>
    <row r="3125" spans="1:3" x14ac:dyDescent="0.2">
      <c r="A3125" t="s">
        <v>3358</v>
      </c>
      <c r="B3125" t="s">
        <v>76</v>
      </c>
      <c r="C3125">
        <f t="shared" si="48"/>
        <v>1</v>
      </c>
    </row>
    <row r="3126" spans="1:3" x14ac:dyDescent="0.2">
      <c r="A3126" t="s">
        <v>260</v>
      </c>
      <c r="B3126" t="s">
        <v>76</v>
      </c>
      <c r="C3126">
        <f t="shared" si="48"/>
        <v>5</v>
      </c>
    </row>
    <row r="3127" spans="1:3" x14ac:dyDescent="0.2">
      <c r="A3127" t="s">
        <v>3359</v>
      </c>
      <c r="B3127" t="s">
        <v>76</v>
      </c>
      <c r="C3127">
        <f t="shared" si="48"/>
        <v>1</v>
      </c>
    </row>
    <row r="3128" spans="1:3" x14ac:dyDescent="0.2">
      <c r="A3128" t="s">
        <v>230</v>
      </c>
      <c r="B3128" t="s">
        <v>76</v>
      </c>
      <c r="C3128">
        <f t="shared" si="48"/>
        <v>3</v>
      </c>
    </row>
    <row r="3129" spans="1:3" x14ac:dyDescent="0.2">
      <c r="A3129" t="s">
        <v>3360</v>
      </c>
      <c r="B3129" t="s">
        <v>76</v>
      </c>
      <c r="C3129">
        <f t="shared" si="48"/>
        <v>1</v>
      </c>
    </row>
    <row r="3130" spans="1:3" x14ac:dyDescent="0.2">
      <c r="A3130" t="s">
        <v>3361</v>
      </c>
      <c r="B3130" t="s">
        <v>76</v>
      </c>
      <c r="C3130">
        <f t="shared" si="48"/>
        <v>1</v>
      </c>
    </row>
    <row r="3131" spans="1:3" x14ac:dyDescent="0.2">
      <c r="A3131" t="s">
        <v>3362</v>
      </c>
      <c r="B3131" t="s">
        <v>76</v>
      </c>
      <c r="C3131">
        <f t="shared" si="48"/>
        <v>1</v>
      </c>
    </row>
    <row r="3132" spans="1:3" x14ac:dyDescent="0.2">
      <c r="A3132" t="s">
        <v>3363</v>
      </c>
      <c r="B3132" t="s">
        <v>76</v>
      </c>
      <c r="C3132">
        <f t="shared" si="48"/>
        <v>1</v>
      </c>
    </row>
    <row r="3133" spans="1:3" x14ac:dyDescent="0.2">
      <c r="A3133" t="s">
        <v>3364</v>
      </c>
      <c r="B3133" t="s">
        <v>76</v>
      </c>
      <c r="C3133">
        <f t="shared" si="48"/>
        <v>1</v>
      </c>
    </row>
    <row r="3134" spans="1:3" x14ac:dyDescent="0.2">
      <c r="A3134" t="s">
        <v>3365</v>
      </c>
      <c r="B3134" t="s">
        <v>76</v>
      </c>
      <c r="C3134">
        <f t="shared" si="48"/>
        <v>1</v>
      </c>
    </row>
    <row r="3135" spans="1:3" x14ac:dyDescent="0.2">
      <c r="A3135" t="s">
        <v>3366</v>
      </c>
      <c r="B3135" t="s">
        <v>76</v>
      </c>
      <c r="C3135">
        <f t="shared" si="48"/>
        <v>1</v>
      </c>
    </row>
    <row r="3136" spans="1:3" x14ac:dyDescent="0.2">
      <c r="A3136" t="s">
        <v>3367</v>
      </c>
      <c r="B3136" t="s">
        <v>76</v>
      </c>
      <c r="C3136">
        <f t="shared" si="48"/>
        <v>1</v>
      </c>
    </row>
    <row r="3137" spans="1:3" x14ac:dyDescent="0.2">
      <c r="A3137" t="s">
        <v>3368</v>
      </c>
      <c r="B3137" t="s">
        <v>76</v>
      </c>
      <c r="C3137">
        <f t="shared" si="48"/>
        <v>1</v>
      </c>
    </row>
    <row r="3138" spans="1:3" x14ac:dyDescent="0.2">
      <c r="A3138" t="s">
        <v>3369</v>
      </c>
      <c r="B3138" t="s">
        <v>76</v>
      </c>
      <c r="C3138">
        <f t="shared" si="48"/>
        <v>1</v>
      </c>
    </row>
    <row r="3139" spans="1:3" x14ac:dyDescent="0.2">
      <c r="A3139" t="s">
        <v>3370</v>
      </c>
      <c r="B3139" t="s">
        <v>76</v>
      </c>
      <c r="C3139">
        <f t="shared" ref="C3139:C3202" si="49">IF(ISERROR(MATCH(A3139,$E:$E,0)),1,VLOOKUP(A3139,$E:$F,2))</f>
        <v>1</v>
      </c>
    </row>
    <row r="3140" spans="1:3" x14ac:dyDescent="0.2">
      <c r="A3140" t="s">
        <v>3371</v>
      </c>
      <c r="B3140" t="s">
        <v>76</v>
      </c>
      <c r="C3140">
        <f t="shared" si="49"/>
        <v>1</v>
      </c>
    </row>
    <row r="3141" spans="1:3" x14ac:dyDescent="0.2">
      <c r="A3141" t="s">
        <v>3372</v>
      </c>
      <c r="B3141" t="s">
        <v>21</v>
      </c>
      <c r="C3141">
        <f t="shared" si="49"/>
        <v>1</v>
      </c>
    </row>
    <row r="3142" spans="1:3" x14ac:dyDescent="0.2">
      <c r="A3142" t="s">
        <v>3373</v>
      </c>
      <c r="B3142" t="s">
        <v>76</v>
      </c>
      <c r="C3142">
        <f t="shared" si="49"/>
        <v>1</v>
      </c>
    </row>
    <row r="3143" spans="1:3" x14ac:dyDescent="0.2">
      <c r="A3143" t="s">
        <v>3374</v>
      </c>
      <c r="B3143" t="s">
        <v>76</v>
      </c>
      <c r="C3143">
        <f t="shared" si="49"/>
        <v>1</v>
      </c>
    </row>
    <row r="3144" spans="1:3" x14ac:dyDescent="0.2">
      <c r="A3144" t="s">
        <v>3375</v>
      </c>
      <c r="B3144" t="s">
        <v>76</v>
      </c>
      <c r="C3144">
        <f t="shared" si="49"/>
        <v>1</v>
      </c>
    </row>
    <row r="3145" spans="1:3" x14ac:dyDescent="0.2">
      <c r="A3145" t="s">
        <v>3376</v>
      </c>
      <c r="B3145" t="s">
        <v>76</v>
      </c>
      <c r="C3145">
        <f t="shared" si="49"/>
        <v>1</v>
      </c>
    </row>
    <row r="3146" spans="1:3" x14ac:dyDescent="0.2">
      <c r="A3146" t="s">
        <v>3377</v>
      </c>
      <c r="B3146" t="s">
        <v>76</v>
      </c>
      <c r="C3146">
        <f t="shared" si="49"/>
        <v>1</v>
      </c>
    </row>
    <row r="3147" spans="1:3" x14ac:dyDescent="0.2">
      <c r="A3147" t="s">
        <v>3378</v>
      </c>
      <c r="B3147" t="s">
        <v>76</v>
      </c>
      <c r="C3147">
        <f t="shared" si="49"/>
        <v>1</v>
      </c>
    </row>
    <row r="3148" spans="1:3" x14ac:dyDescent="0.2">
      <c r="A3148" t="s">
        <v>3379</v>
      </c>
      <c r="B3148" t="s">
        <v>41</v>
      </c>
      <c r="C3148">
        <f t="shared" si="49"/>
        <v>1</v>
      </c>
    </row>
    <row r="3149" spans="1:3" x14ac:dyDescent="0.2">
      <c r="A3149" t="s">
        <v>3380</v>
      </c>
      <c r="B3149" t="s">
        <v>76</v>
      </c>
      <c r="C3149">
        <f t="shared" si="49"/>
        <v>1</v>
      </c>
    </row>
    <row r="3150" spans="1:3" x14ac:dyDescent="0.2">
      <c r="A3150" t="s">
        <v>3381</v>
      </c>
      <c r="B3150" t="s">
        <v>76</v>
      </c>
      <c r="C3150">
        <f t="shared" si="49"/>
        <v>1</v>
      </c>
    </row>
    <row r="3151" spans="1:3" x14ac:dyDescent="0.2">
      <c r="A3151" t="s">
        <v>3382</v>
      </c>
      <c r="B3151" t="s">
        <v>76</v>
      </c>
      <c r="C3151">
        <f t="shared" si="49"/>
        <v>1</v>
      </c>
    </row>
    <row r="3152" spans="1:3" x14ac:dyDescent="0.2">
      <c r="A3152" t="s">
        <v>3383</v>
      </c>
      <c r="B3152" t="s">
        <v>76</v>
      </c>
      <c r="C3152">
        <f t="shared" si="49"/>
        <v>1</v>
      </c>
    </row>
    <row r="3153" spans="1:3" x14ac:dyDescent="0.2">
      <c r="A3153" t="s">
        <v>3384</v>
      </c>
      <c r="B3153" t="s">
        <v>76</v>
      </c>
      <c r="C3153">
        <f t="shared" si="49"/>
        <v>1</v>
      </c>
    </row>
    <row r="3154" spans="1:3" x14ac:dyDescent="0.2">
      <c r="A3154" t="s">
        <v>3385</v>
      </c>
      <c r="B3154" t="s">
        <v>76</v>
      </c>
      <c r="C3154">
        <f t="shared" si="49"/>
        <v>1</v>
      </c>
    </row>
    <row r="3155" spans="1:3" x14ac:dyDescent="0.2">
      <c r="A3155" t="s">
        <v>3386</v>
      </c>
      <c r="B3155" t="s">
        <v>76</v>
      </c>
      <c r="C3155">
        <f t="shared" si="49"/>
        <v>1</v>
      </c>
    </row>
    <row r="3156" spans="1:3" x14ac:dyDescent="0.2">
      <c r="A3156" t="s">
        <v>3387</v>
      </c>
      <c r="B3156" t="s">
        <v>76</v>
      </c>
      <c r="C3156">
        <f t="shared" si="49"/>
        <v>1</v>
      </c>
    </row>
    <row r="3157" spans="1:3" x14ac:dyDescent="0.2">
      <c r="A3157" t="s">
        <v>3388</v>
      </c>
      <c r="B3157" t="s">
        <v>76</v>
      </c>
      <c r="C3157">
        <f t="shared" si="49"/>
        <v>1</v>
      </c>
    </row>
    <row r="3158" spans="1:3" x14ac:dyDescent="0.2">
      <c r="A3158" t="s">
        <v>3389</v>
      </c>
      <c r="B3158" t="s">
        <v>76</v>
      </c>
      <c r="C3158">
        <f t="shared" si="49"/>
        <v>1</v>
      </c>
    </row>
    <row r="3159" spans="1:3" x14ac:dyDescent="0.2">
      <c r="A3159" t="s">
        <v>3390</v>
      </c>
      <c r="B3159" t="s">
        <v>76</v>
      </c>
      <c r="C3159">
        <f t="shared" si="49"/>
        <v>1</v>
      </c>
    </row>
    <row r="3160" spans="1:3" x14ac:dyDescent="0.2">
      <c r="A3160" t="s">
        <v>3391</v>
      </c>
      <c r="B3160" t="s">
        <v>76</v>
      </c>
      <c r="C3160">
        <f t="shared" si="49"/>
        <v>1</v>
      </c>
    </row>
    <row r="3161" spans="1:3" x14ac:dyDescent="0.2">
      <c r="A3161" t="s">
        <v>3392</v>
      </c>
      <c r="B3161" t="s">
        <v>76</v>
      </c>
      <c r="C3161">
        <f t="shared" si="49"/>
        <v>1</v>
      </c>
    </row>
    <row r="3162" spans="1:3" x14ac:dyDescent="0.2">
      <c r="A3162" t="s">
        <v>3393</v>
      </c>
      <c r="B3162" t="s">
        <v>76</v>
      </c>
      <c r="C3162">
        <f t="shared" si="49"/>
        <v>1</v>
      </c>
    </row>
    <row r="3163" spans="1:3" x14ac:dyDescent="0.2">
      <c r="A3163" t="s">
        <v>3394</v>
      </c>
      <c r="B3163" t="s">
        <v>76</v>
      </c>
      <c r="C3163">
        <f t="shared" si="49"/>
        <v>1</v>
      </c>
    </row>
    <row r="3164" spans="1:3" x14ac:dyDescent="0.2">
      <c r="A3164" t="s">
        <v>203</v>
      </c>
      <c r="B3164" t="s">
        <v>76</v>
      </c>
      <c r="C3164">
        <f t="shared" si="49"/>
        <v>3</v>
      </c>
    </row>
    <row r="3165" spans="1:3" x14ac:dyDescent="0.2">
      <c r="A3165" t="s">
        <v>3395</v>
      </c>
      <c r="B3165" t="s">
        <v>76</v>
      </c>
      <c r="C3165">
        <f t="shared" si="49"/>
        <v>1</v>
      </c>
    </row>
    <row r="3166" spans="1:3" x14ac:dyDescent="0.2">
      <c r="A3166" t="s">
        <v>3396</v>
      </c>
      <c r="B3166" t="s">
        <v>76</v>
      </c>
      <c r="C3166">
        <f t="shared" si="49"/>
        <v>1</v>
      </c>
    </row>
    <row r="3167" spans="1:3" x14ac:dyDescent="0.2">
      <c r="A3167" t="s">
        <v>3397</v>
      </c>
      <c r="B3167" t="s">
        <v>76</v>
      </c>
      <c r="C3167">
        <f t="shared" si="49"/>
        <v>1</v>
      </c>
    </row>
    <row r="3168" spans="1:3" x14ac:dyDescent="0.2">
      <c r="A3168" t="s">
        <v>3398</v>
      </c>
      <c r="B3168" t="s">
        <v>76</v>
      </c>
      <c r="C3168">
        <f t="shared" si="49"/>
        <v>1</v>
      </c>
    </row>
    <row r="3169" spans="1:3" x14ac:dyDescent="0.2">
      <c r="A3169" t="s">
        <v>3399</v>
      </c>
      <c r="B3169" t="s">
        <v>76</v>
      </c>
      <c r="C3169">
        <f t="shared" si="49"/>
        <v>1</v>
      </c>
    </row>
    <row r="3170" spans="1:3" x14ac:dyDescent="0.2">
      <c r="A3170" t="s">
        <v>3400</v>
      </c>
      <c r="B3170" t="s">
        <v>76</v>
      </c>
      <c r="C3170">
        <f t="shared" si="49"/>
        <v>1</v>
      </c>
    </row>
    <row r="3171" spans="1:3" x14ac:dyDescent="0.2">
      <c r="A3171" t="s">
        <v>3401</v>
      </c>
      <c r="B3171" t="s">
        <v>76</v>
      </c>
      <c r="C3171">
        <f t="shared" si="49"/>
        <v>1</v>
      </c>
    </row>
    <row r="3172" spans="1:3" x14ac:dyDescent="0.2">
      <c r="A3172" t="s">
        <v>3402</v>
      </c>
      <c r="B3172" t="s">
        <v>76</v>
      </c>
      <c r="C3172">
        <f t="shared" si="49"/>
        <v>1</v>
      </c>
    </row>
    <row r="3173" spans="1:3" x14ac:dyDescent="0.2">
      <c r="A3173" t="s">
        <v>3403</v>
      </c>
      <c r="B3173" t="s">
        <v>76</v>
      </c>
      <c r="C3173">
        <f t="shared" si="49"/>
        <v>1</v>
      </c>
    </row>
    <row r="3174" spans="1:3" x14ac:dyDescent="0.2">
      <c r="A3174" t="s">
        <v>3404</v>
      </c>
      <c r="B3174" t="s">
        <v>76</v>
      </c>
      <c r="C3174">
        <f t="shared" si="49"/>
        <v>1</v>
      </c>
    </row>
    <row r="3175" spans="1:3" x14ac:dyDescent="0.2">
      <c r="A3175" t="s">
        <v>3405</v>
      </c>
      <c r="B3175" t="s">
        <v>76</v>
      </c>
      <c r="C3175">
        <f t="shared" si="49"/>
        <v>1</v>
      </c>
    </row>
    <row r="3176" spans="1:3" x14ac:dyDescent="0.2">
      <c r="A3176" t="s">
        <v>3406</v>
      </c>
      <c r="B3176" t="s">
        <v>76</v>
      </c>
      <c r="C3176">
        <f t="shared" si="49"/>
        <v>1</v>
      </c>
    </row>
    <row r="3177" spans="1:3" x14ac:dyDescent="0.2">
      <c r="A3177" t="s">
        <v>3407</v>
      </c>
      <c r="B3177" t="s">
        <v>76</v>
      </c>
      <c r="C3177">
        <f t="shared" si="49"/>
        <v>1</v>
      </c>
    </row>
    <row r="3178" spans="1:3" x14ac:dyDescent="0.2">
      <c r="A3178" t="s">
        <v>3408</v>
      </c>
      <c r="B3178" t="s">
        <v>76</v>
      </c>
      <c r="C3178">
        <f t="shared" si="49"/>
        <v>1</v>
      </c>
    </row>
    <row r="3179" spans="1:3" x14ac:dyDescent="0.2">
      <c r="A3179" t="s">
        <v>3409</v>
      </c>
      <c r="B3179" t="s">
        <v>76</v>
      </c>
      <c r="C3179">
        <f t="shared" si="49"/>
        <v>1</v>
      </c>
    </row>
    <row r="3180" spans="1:3" x14ac:dyDescent="0.2">
      <c r="A3180" t="s">
        <v>3410</v>
      </c>
      <c r="B3180" t="s">
        <v>76</v>
      </c>
      <c r="C3180">
        <f t="shared" si="49"/>
        <v>1</v>
      </c>
    </row>
    <row r="3181" spans="1:3" x14ac:dyDescent="0.2">
      <c r="A3181" t="s">
        <v>3411</v>
      </c>
      <c r="B3181" t="s">
        <v>76</v>
      </c>
      <c r="C3181">
        <f t="shared" si="49"/>
        <v>1</v>
      </c>
    </row>
    <row r="3182" spans="1:3" x14ac:dyDescent="0.2">
      <c r="A3182" t="s">
        <v>3412</v>
      </c>
      <c r="B3182" t="s">
        <v>76</v>
      </c>
      <c r="C3182">
        <f t="shared" si="49"/>
        <v>1</v>
      </c>
    </row>
    <row r="3183" spans="1:3" x14ac:dyDescent="0.2">
      <c r="A3183" t="s">
        <v>3413</v>
      </c>
      <c r="B3183" t="s">
        <v>76</v>
      </c>
      <c r="C3183">
        <f t="shared" si="49"/>
        <v>1</v>
      </c>
    </row>
    <row r="3184" spans="1:3" x14ac:dyDescent="0.2">
      <c r="A3184" t="s">
        <v>3414</v>
      </c>
      <c r="B3184" t="s">
        <v>76</v>
      </c>
      <c r="C3184">
        <f t="shared" si="49"/>
        <v>1</v>
      </c>
    </row>
    <row r="3185" spans="1:3" x14ac:dyDescent="0.2">
      <c r="A3185" t="s">
        <v>3415</v>
      </c>
      <c r="B3185" t="s">
        <v>76</v>
      </c>
      <c r="C3185">
        <f t="shared" si="49"/>
        <v>1</v>
      </c>
    </row>
    <row r="3186" spans="1:3" x14ac:dyDescent="0.2">
      <c r="A3186" t="s">
        <v>3416</v>
      </c>
      <c r="B3186" t="s">
        <v>76</v>
      </c>
      <c r="C3186">
        <f t="shared" si="49"/>
        <v>1</v>
      </c>
    </row>
    <row r="3187" spans="1:3" x14ac:dyDescent="0.2">
      <c r="A3187" t="s">
        <v>312</v>
      </c>
      <c r="B3187" t="s">
        <v>76</v>
      </c>
      <c r="C3187">
        <f t="shared" si="49"/>
        <v>5</v>
      </c>
    </row>
    <row r="3188" spans="1:3" x14ac:dyDescent="0.2">
      <c r="A3188" t="s">
        <v>3417</v>
      </c>
      <c r="B3188" t="s">
        <v>76</v>
      </c>
      <c r="C3188">
        <f t="shared" si="49"/>
        <v>1</v>
      </c>
    </row>
    <row r="3189" spans="1:3" x14ac:dyDescent="0.2">
      <c r="A3189" t="s">
        <v>3418</v>
      </c>
      <c r="B3189" t="s">
        <v>76</v>
      </c>
      <c r="C3189">
        <f t="shared" si="49"/>
        <v>1</v>
      </c>
    </row>
    <row r="3190" spans="1:3" x14ac:dyDescent="0.2">
      <c r="A3190" t="s">
        <v>3419</v>
      </c>
      <c r="B3190" t="s">
        <v>76</v>
      </c>
      <c r="C3190">
        <f t="shared" si="49"/>
        <v>1</v>
      </c>
    </row>
    <row r="3191" spans="1:3" x14ac:dyDescent="0.2">
      <c r="A3191" t="s">
        <v>715</v>
      </c>
      <c r="B3191" t="s">
        <v>76</v>
      </c>
      <c r="C3191">
        <f t="shared" si="49"/>
        <v>1</v>
      </c>
    </row>
    <row r="3192" spans="1:3" x14ac:dyDescent="0.2">
      <c r="A3192" t="s">
        <v>3420</v>
      </c>
      <c r="B3192" t="s">
        <v>76</v>
      </c>
      <c r="C3192">
        <f t="shared" si="49"/>
        <v>1</v>
      </c>
    </row>
    <row r="3193" spans="1:3" x14ac:dyDescent="0.2">
      <c r="A3193" t="s">
        <v>3421</v>
      </c>
      <c r="B3193" t="s">
        <v>76</v>
      </c>
      <c r="C3193">
        <f t="shared" si="49"/>
        <v>1</v>
      </c>
    </row>
    <row r="3194" spans="1:3" x14ac:dyDescent="0.2">
      <c r="A3194" t="s">
        <v>3422</v>
      </c>
      <c r="B3194" t="s">
        <v>76</v>
      </c>
      <c r="C3194">
        <f t="shared" si="49"/>
        <v>1</v>
      </c>
    </row>
    <row r="3195" spans="1:3" x14ac:dyDescent="0.2">
      <c r="A3195" t="s">
        <v>3423</v>
      </c>
      <c r="B3195" t="s">
        <v>76</v>
      </c>
      <c r="C3195">
        <f t="shared" si="49"/>
        <v>1</v>
      </c>
    </row>
    <row r="3196" spans="1:3" x14ac:dyDescent="0.2">
      <c r="A3196" t="s">
        <v>3424</v>
      </c>
      <c r="B3196" t="s">
        <v>76</v>
      </c>
      <c r="C3196">
        <f t="shared" si="49"/>
        <v>1</v>
      </c>
    </row>
    <row r="3197" spans="1:3" x14ac:dyDescent="0.2">
      <c r="A3197" t="s">
        <v>3425</v>
      </c>
      <c r="B3197" t="s">
        <v>76</v>
      </c>
      <c r="C3197">
        <f t="shared" si="49"/>
        <v>1</v>
      </c>
    </row>
    <row r="3198" spans="1:3" x14ac:dyDescent="0.2">
      <c r="A3198" t="s">
        <v>3426</v>
      </c>
      <c r="B3198" t="s">
        <v>76</v>
      </c>
      <c r="C3198">
        <f t="shared" si="49"/>
        <v>1</v>
      </c>
    </row>
    <row r="3199" spans="1:3" x14ac:dyDescent="0.2">
      <c r="A3199" t="s">
        <v>3427</v>
      </c>
      <c r="B3199" t="s">
        <v>76</v>
      </c>
      <c r="C3199">
        <f t="shared" si="49"/>
        <v>1</v>
      </c>
    </row>
    <row r="3200" spans="1:3" x14ac:dyDescent="0.2">
      <c r="A3200" t="s">
        <v>3428</v>
      </c>
      <c r="B3200" t="s">
        <v>76</v>
      </c>
      <c r="C3200">
        <f t="shared" si="49"/>
        <v>1</v>
      </c>
    </row>
    <row r="3201" spans="1:3" x14ac:dyDescent="0.2">
      <c r="A3201" t="s">
        <v>3429</v>
      </c>
      <c r="B3201" t="s">
        <v>76</v>
      </c>
      <c r="C3201">
        <f t="shared" si="49"/>
        <v>1</v>
      </c>
    </row>
    <row r="3202" spans="1:3" x14ac:dyDescent="0.2">
      <c r="A3202" t="s">
        <v>3430</v>
      </c>
      <c r="B3202" t="s">
        <v>76</v>
      </c>
      <c r="C3202">
        <f t="shared" si="49"/>
        <v>1</v>
      </c>
    </row>
    <row r="3203" spans="1:3" x14ac:dyDescent="0.2">
      <c r="A3203" t="s">
        <v>3431</v>
      </c>
      <c r="B3203" t="s">
        <v>76</v>
      </c>
      <c r="C3203">
        <f t="shared" ref="C3203:C3266" si="50">IF(ISERROR(MATCH(A3203,$E:$E,0)),1,VLOOKUP(A3203,$E:$F,2))</f>
        <v>1</v>
      </c>
    </row>
    <row r="3204" spans="1:3" x14ac:dyDescent="0.2">
      <c r="A3204" t="s">
        <v>3432</v>
      </c>
      <c r="B3204" t="s">
        <v>76</v>
      </c>
      <c r="C3204">
        <f t="shared" si="50"/>
        <v>1</v>
      </c>
    </row>
    <row r="3205" spans="1:3" x14ac:dyDescent="0.2">
      <c r="A3205" t="s">
        <v>3433</v>
      </c>
      <c r="B3205" t="s">
        <v>76</v>
      </c>
      <c r="C3205">
        <f t="shared" si="50"/>
        <v>1</v>
      </c>
    </row>
    <row r="3206" spans="1:3" x14ac:dyDescent="0.2">
      <c r="A3206" t="s">
        <v>3434</v>
      </c>
      <c r="B3206" t="s">
        <v>76</v>
      </c>
      <c r="C3206">
        <f t="shared" si="50"/>
        <v>1</v>
      </c>
    </row>
    <row r="3207" spans="1:3" x14ac:dyDescent="0.2">
      <c r="A3207" t="s">
        <v>3435</v>
      </c>
      <c r="B3207" t="s">
        <v>76</v>
      </c>
      <c r="C3207">
        <f t="shared" si="50"/>
        <v>1</v>
      </c>
    </row>
    <row r="3208" spans="1:3" x14ac:dyDescent="0.2">
      <c r="A3208" t="s">
        <v>3436</v>
      </c>
      <c r="B3208" t="s">
        <v>76</v>
      </c>
      <c r="C3208">
        <f t="shared" si="50"/>
        <v>1</v>
      </c>
    </row>
    <row r="3209" spans="1:3" x14ac:dyDescent="0.2">
      <c r="A3209" t="s">
        <v>3437</v>
      </c>
      <c r="B3209" t="s">
        <v>76</v>
      </c>
      <c r="C3209">
        <f t="shared" si="50"/>
        <v>1</v>
      </c>
    </row>
    <row r="3210" spans="1:3" x14ac:dyDescent="0.2">
      <c r="A3210" t="s">
        <v>3438</v>
      </c>
      <c r="B3210" t="s">
        <v>76</v>
      </c>
      <c r="C3210">
        <f t="shared" si="50"/>
        <v>1</v>
      </c>
    </row>
    <row r="3211" spans="1:3" x14ac:dyDescent="0.2">
      <c r="A3211" t="s">
        <v>3439</v>
      </c>
      <c r="B3211" t="s">
        <v>76</v>
      </c>
      <c r="C3211">
        <f t="shared" si="50"/>
        <v>1</v>
      </c>
    </row>
    <row r="3212" spans="1:3" x14ac:dyDescent="0.2">
      <c r="A3212" t="s">
        <v>3440</v>
      </c>
      <c r="B3212" t="s">
        <v>76</v>
      </c>
      <c r="C3212">
        <f t="shared" si="50"/>
        <v>1</v>
      </c>
    </row>
    <row r="3213" spans="1:3" x14ac:dyDescent="0.2">
      <c r="A3213" t="s">
        <v>3441</v>
      </c>
      <c r="B3213" t="s">
        <v>76</v>
      </c>
      <c r="C3213">
        <f t="shared" si="50"/>
        <v>1</v>
      </c>
    </row>
    <row r="3214" spans="1:3" x14ac:dyDescent="0.2">
      <c r="A3214" t="s">
        <v>3442</v>
      </c>
      <c r="B3214" t="s">
        <v>76</v>
      </c>
      <c r="C3214">
        <f t="shared" si="50"/>
        <v>1</v>
      </c>
    </row>
    <row r="3215" spans="1:3" x14ac:dyDescent="0.2">
      <c r="A3215" t="s">
        <v>3443</v>
      </c>
      <c r="B3215" t="s">
        <v>76</v>
      </c>
      <c r="C3215">
        <f t="shared" si="50"/>
        <v>1</v>
      </c>
    </row>
    <row r="3216" spans="1:3" x14ac:dyDescent="0.2">
      <c r="A3216" t="s">
        <v>3444</v>
      </c>
      <c r="B3216" t="s">
        <v>76</v>
      </c>
      <c r="C3216">
        <f t="shared" si="50"/>
        <v>1</v>
      </c>
    </row>
    <row r="3217" spans="1:3" x14ac:dyDescent="0.2">
      <c r="A3217" t="s">
        <v>3445</v>
      </c>
      <c r="B3217" t="s">
        <v>76</v>
      </c>
      <c r="C3217">
        <f t="shared" si="50"/>
        <v>1</v>
      </c>
    </row>
    <row r="3218" spans="1:3" x14ac:dyDescent="0.2">
      <c r="A3218" t="s">
        <v>3446</v>
      </c>
      <c r="B3218" t="s">
        <v>76</v>
      </c>
      <c r="C3218">
        <f t="shared" si="50"/>
        <v>1</v>
      </c>
    </row>
    <row r="3219" spans="1:3" x14ac:dyDescent="0.2">
      <c r="A3219" t="s">
        <v>3447</v>
      </c>
      <c r="B3219" t="s">
        <v>76</v>
      </c>
      <c r="C3219">
        <f t="shared" si="50"/>
        <v>1</v>
      </c>
    </row>
    <row r="3220" spans="1:3" x14ac:dyDescent="0.2">
      <c r="A3220" t="s">
        <v>3448</v>
      </c>
      <c r="B3220" t="s">
        <v>76</v>
      </c>
      <c r="C3220">
        <f t="shared" si="50"/>
        <v>1</v>
      </c>
    </row>
    <row r="3221" spans="1:3" x14ac:dyDescent="0.2">
      <c r="A3221" t="s">
        <v>3449</v>
      </c>
      <c r="B3221" t="s">
        <v>76</v>
      </c>
      <c r="C3221">
        <f t="shared" si="50"/>
        <v>1</v>
      </c>
    </row>
    <row r="3222" spans="1:3" x14ac:dyDescent="0.2">
      <c r="A3222" t="s">
        <v>3450</v>
      </c>
      <c r="B3222" t="s">
        <v>76</v>
      </c>
      <c r="C3222">
        <f t="shared" si="50"/>
        <v>1</v>
      </c>
    </row>
    <row r="3223" spans="1:3" x14ac:dyDescent="0.2">
      <c r="A3223" t="s">
        <v>3451</v>
      </c>
      <c r="B3223" t="s">
        <v>76</v>
      </c>
      <c r="C3223">
        <f t="shared" si="50"/>
        <v>1</v>
      </c>
    </row>
    <row r="3224" spans="1:3" x14ac:dyDescent="0.2">
      <c r="A3224" t="s">
        <v>3452</v>
      </c>
      <c r="B3224" t="s">
        <v>76</v>
      </c>
      <c r="C3224">
        <f t="shared" si="50"/>
        <v>1</v>
      </c>
    </row>
    <row r="3225" spans="1:3" x14ac:dyDescent="0.2">
      <c r="A3225" t="s">
        <v>3453</v>
      </c>
      <c r="B3225" t="s">
        <v>76</v>
      </c>
      <c r="C3225">
        <f t="shared" si="50"/>
        <v>1</v>
      </c>
    </row>
    <row r="3226" spans="1:3" x14ac:dyDescent="0.2">
      <c r="A3226" t="s">
        <v>3454</v>
      </c>
      <c r="B3226" t="s">
        <v>76</v>
      </c>
      <c r="C3226">
        <f t="shared" si="50"/>
        <v>1</v>
      </c>
    </row>
    <row r="3227" spans="1:3" x14ac:dyDescent="0.2">
      <c r="A3227" t="s">
        <v>3455</v>
      </c>
      <c r="B3227" t="s">
        <v>76</v>
      </c>
      <c r="C3227">
        <f t="shared" si="50"/>
        <v>1</v>
      </c>
    </row>
    <row r="3228" spans="1:3" x14ac:dyDescent="0.2">
      <c r="A3228" t="s">
        <v>3456</v>
      </c>
      <c r="B3228" t="s">
        <v>76</v>
      </c>
      <c r="C3228">
        <f t="shared" si="50"/>
        <v>1</v>
      </c>
    </row>
    <row r="3229" spans="1:3" x14ac:dyDescent="0.2">
      <c r="A3229" t="s">
        <v>3457</v>
      </c>
      <c r="B3229" t="s">
        <v>76</v>
      </c>
      <c r="C3229">
        <f t="shared" si="50"/>
        <v>1</v>
      </c>
    </row>
    <row r="3230" spans="1:3" x14ac:dyDescent="0.2">
      <c r="A3230" t="s">
        <v>3458</v>
      </c>
      <c r="B3230" t="s">
        <v>76</v>
      </c>
      <c r="C3230">
        <f t="shared" si="50"/>
        <v>1</v>
      </c>
    </row>
    <row r="3231" spans="1:3" x14ac:dyDescent="0.2">
      <c r="A3231" t="s">
        <v>3459</v>
      </c>
      <c r="B3231" t="s">
        <v>76</v>
      </c>
      <c r="C3231">
        <f t="shared" si="50"/>
        <v>1</v>
      </c>
    </row>
    <row r="3232" spans="1:3" x14ac:dyDescent="0.2">
      <c r="A3232" t="s">
        <v>3460</v>
      </c>
      <c r="B3232" t="s">
        <v>76</v>
      </c>
      <c r="C3232">
        <f t="shared" si="50"/>
        <v>1</v>
      </c>
    </row>
    <row r="3233" spans="1:3" x14ac:dyDescent="0.2">
      <c r="A3233" t="s">
        <v>3461</v>
      </c>
      <c r="B3233" t="s">
        <v>76</v>
      </c>
      <c r="C3233">
        <f t="shared" si="50"/>
        <v>1</v>
      </c>
    </row>
    <row r="3234" spans="1:3" x14ac:dyDescent="0.2">
      <c r="A3234" t="s">
        <v>3462</v>
      </c>
      <c r="B3234" t="s">
        <v>76</v>
      </c>
      <c r="C3234">
        <f t="shared" si="50"/>
        <v>1</v>
      </c>
    </row>
    <row r="3235" spans="1:3" x14ac:dyDescent="0.2">
      <c r="A3235" t="s">
        <v>3463</v>
      </c>
      <c r="B3235" t="s">
        <v>76</v>
      </c>
      <c r="C3235">
        <f t="shared" si="50"/>
        <v>1</v>
      </c>
    </row>
    <row r="3236" spans="1:3" x14ac:dyDescent="0.2">
      <c r="A3236" t="s">
        <v>3464</v>
      </c>
      <c r="B3236" t="s">
        <v>76</v>
      </c>
      <c r="C3236">
        <f t="shared" si="50"/>
        <v>1</v>
      </c>
    </row>
    <row r="3237" spans="1:3" x14ac:dyDescent="0.2">
      <c r="A3237" t="s">
        <v>3465</v>
      </c>
      <c r="B3237" t="s">
        <v>76</v>
      </c>
      <c r="C3237">
        <f t="shared" si="50"/>
        <v>1</v>
      </c>
    </row>
    <row r="3238" spans="1:3" x14ac:dyDescent="0.2">
      <c r="A3238" t="s">
        <v>3466</v>
      </c>
      <c r="B3238" t="s">
        <v>76</v>
      </c>
      <c r="C3238">
        <f t="shared" si="50"/>
        <v>1</v>
      </c>
    </row>
    <row r="3239" spans="1:3" x14ac:dyDescent="0.2">
      <c r="A3239" t="s">
        <v>3467</v>
      </c>
      <c r="B3239" t="s">
        <v>76</v>
      </c>
      <c r="C3239">
        <f t="shared" si="50"/>
        <v>1</v>
      </c>
    </row>
    <row r="3240" spans="1:3" x14ac:dyDescent="0.2">
      <c r="A3240" t="s">
        <v>3468</v>
      </c>
      <c r="B3240" t="s">
        <v>76</v>
      </c>
      <c r="C3240">
        <f t="shared" si="50"/>
        <v>1</v>
      </c>
    </row>
    <row r="3241" spans="1:3" x14ac:dyDescent="0.2">
      <c r="A3241" t="s">
        <v>3469</v>
      </c>
      <c r="B3241" t="s">
        <v>76</v>
      </c>
      <c r="C3241">
        <f t="shared" si="50"/>
        <v>1</v>
      </c>
    </row>
    <row r="3242" spans="1:3" x14ac:dyDescent="0.2">
      <c r="A3242" t="s">
        <v>3470</v>
      </c>
      <c r="B3242" t="s">
        <v>76</v>
      </c>
      <c r="C3242">
        <f t="shared" si="50"/>
        <v>1</v>
      </c>
    </row>
    <row r="3243" spans="1:3" x14ac:dyDescent="0.2">
      <c r="A3243" t="s">
        <v>3471</v>
      </c>
      <c r="B3243" t="s">
        <v>76</v>
      </c>
      <c r="C3243">
        <f t="shared" si="50"/>
        <v>1</v>
      </c>
    </row>
    <row r="3244" spans="1:3" x14ac:dyDescent="0.2">
      <c r="A3244" t="s">
        <v>3472</v>
      </c>
      <c r="B3244" t="s">
        <v>76</v>
      </c>
      <c r="C3244">
        <f t="shared" si="50"/>
        <v>1</v>
      </c>
    </row>
    <row r="3245" spans="1:3" x14ac:dyDescent="0.2">
      <c r="A3245" t="s">
        <v>3473</v>
      </c>
      <c r="B3245" t="s">
        <v>76</v>
      </c>
      <c r="C3245">
        <f t="shared" si="50"/>
        <v>1</v>
      </c>
    </row>
    <row r="3246" spans="1:3" x14ac:dyDescent="0.2">
      <c r="A3246" t="s">
        <v>3474</v>
      </c>
      <c r="B3246" t="s">
        <v>76</v>
      </c>
      <c r="C3246">
        <f t="shared" si="50"/>
        <v>1</v>
      </c>
    </row>
    <row r="3247" spans="1:3" x14ac:dyDescent="0.2">
      <c r="A3247" t="s">
        <v>3475</v>
      </c>
      <c r="B3247" t="s">
        <v>76</v>
      </c>
      <c r="C3247">
        <f t="shared" si="50"/>
        <v>1</v>
      </c>
    </row>
    <row r="3248" spans="1:3" x14ac:dyDescent="0.2">
      <c r="A3248" t="s">
        <v>3476</v>
      </c>
      <c r="B3248" t="s">
        <v>76</v>
      </c>
      <c r="C3248">
        <f t="shared" si="50"/>
        <v>1</v>
      </c>
    </row>
    <row r="3249" spans="1:3" x14ac:dyDescent="0.2">
      <c r="A3249" t="s">
        <v>3477</v>
      </c>
      <c r="B3249" t="s">
        <v>76</v>
      </c>
      <c r="C3249">
        <f t="shared" si="50"/>
        <v>1</v>
      </c>
    </row>
    <row r="3250" spans="1:3" x14ac:dyDescent="0.2">
      <c r="A3250" t="s">
        <v>3478</v>
      </c>
      <c r="B3250" t="s">
        <v>76</v>
      </c>
      <c r="C3250">
        <f t="shared" si="50"/>
        <v>1</v>
      </c>
    </row>
    <row r="3251" spans="1:3" x14ac:dyDescent="0.2">
      <c r="A3251" t="s">
        <v>3479</v>
      </c>
      <c r="B3251" t="s">
        <v>76</v>
      </c>
      <c r="C3251">
        <f t="shared" si="50"/>
        <v>1</v>
      </c>
    </row>
    <row r="3252" spans="1:3" x14ac:dyDescent="0.2">
      <c r="A3252" t="s">
        <v>3480</v>
      </c>
      <c r="B3252" t="s">
        <v>76</v>
      </c>
      <c r="C3252">
        <f t="shared" si="50"/>
        <v>1</v>
      </c>
    </row>
    <row r="3253" spans="1:3" x14ac:dyDescent="0.2">
      <c r="A3253" t="s">
        <v>347</v>
      </c>
      <c r="B3253" t="s">
        <v>76</v>
      </c>
      <c r="C3253">
        <f t="shared" si="50"/>
        <v>5</v>
      </c>
    </row>
    <row r="3254" spans="1:3" x14ac:dyDescent="0.2">
      <c r="A3254" t="s">
        <v>3481</v>
      </c>
      <c r="B3254" t="s">
        <v>76</v>
      </c>
      <c r="C3254">
        <f t="shared" si="50"/>
        <v>1</v>
      </c>
    </row>
    <row r="3255" spans="1:3" x14ac:dyDescent="0.2">
      <c r="A3255" t="s">
        <v>3482</v>
      </c>
      <c r="B3255" t="s">
        <v>76</v>
      </c>
      <c r="C3255">
        <f t="shared" si="50"/>
        <v>1</v>
      </c>
    </row>
    <row r="3256" spans="1:3" x14ac:dyDescent="0.2">
      <c r="A3256" t="s">
        <v>3483</v>
      </c>
      <c r="B3256" t="s">
        <v>76</v>
      </c>
      <c r="C3256">
        <f t="shared" si="50"/>
        <v>1</v>
      </c>
    </row>
    <row r="3257" spans="1:3" x14ac:dyDescent="0.2">
      <c r="A3257" t="s">
        <v>3484</v>
      </c>
      <c r="B3257" t="s">
        <v>76</v>
      </c>
      <c r="C3257">
        <f t="shared" si="50"/>
        <v>1</v>
      </c>
    </row>
    <row r="3258" spans="1:3" x14ac:dyDescent="0.2">
      <c r="A3258" t="s">
        <v>3485</v>
      </c>
      <c r="B3258" t="s">
        <v>76</v>
      </c>
      <c r="C3258">
        <f t="shared" si="50"/>
        <v>1</v>
      </c>
    </row>
    <row r="3259" spans="1:3" x14ac:dyDescent="0.2">
      <c r="A3259" t="s">
        <v>3486</v>
      </c>
      <c r="B3259" t="s">
        <v>76</v>
      </c>
      <c r="C3259">
        <f t="shared" si="50"/>
        <v>1</v>
      </c>
    </row>
    <row r="3260" spans="1:3" x14ac:dyDescent="0.2">
      <c r="A3260" t="s">
        <v>3487</v>
      </c>
      <c r="B3260" t="s">
        <v>76</v>
      </c>
      <c r="C3260">
        <f t="shared" si="50"/>
        <v>1</v>
      </c>
    </row>
    <row r="3261" spans="1:3" x14ac:dyDescent="0.2">
      <c r="A3261" t="s">
        <v>3488</v>
      </c>
      <c r="B3261" t="s">
        <v>76</v>
      </c>
      <c r="C3261">
        <f t="shared" si="50"/>
        <v>1</v>
      </c>
    </row>
    <row r="3262" spans="1:3" x14ac:dyDescent="0.2">
      <c r="A3262" t="s">
        <v>3489</v>
      </c>
      <c r="B3262" t="s">
        <v>76</v>
      </c>
      <c r="C3262">
        <f t="shared" si="50"/>
        <v>1</v>
      </c>
    </row>
    <row r="3263" spans="1:3" x14ac:dyDescent="0.2">
      <c r="A3263" t="s">
        <v>3490</v>
      </c>
      <c r="B3263" t="s">
        <v>76</v>
      </c>
      <c r="C3263">
        <f t="shared" si="50"/>
        <v>1</v>
      </c>
    </row>
    <row r="3264" spans="1:3" x14ac:dyDescent="0.2">
      <c r="A3264" t="s">
        <v>3491</v>
      </c>
      <c r="B3264" t="s">
        <v>76</v>
      </c>
      <c r="C3264">
        <f t="shared" si="50"/>
        <v>1</v>
      </c>
    </row>
    <row r="3265" spans="1:3" x14ac:dyDescent="0.2">
      <c r="A3265" t="s">
        <v>3492</v>
      </c>
      <c r="B3265" t="s">
        <v>76</v>
      </c>
      <c r="C3265">
        <f t="shared" si="50"/>
        <v>1</v>
      </c>
    </row>
    <row r="3266" spans="1:3" x14ac:dyDescent="0.2">
      <c r="A3266" t="s">
        <v>3493</v>
      </c>
      <c r="B3266" t="s">
        <v>76</v>
      </c>
      <c r="C3266">
        <f t="shared" si="50"/>
        <v>1</v>
      </c>
    </row>
    <row r="3267" spans="1:3" x14ac:dyDescent="0.2">
      <c r="A3267" t="s">
        <v>3494</v>
      </c>
      <c r="B3267" t="s">
        <v>76</v>
      </c>
      <c r="C3267">
        <f t="shared" ref="C3267:C3330" si="51">IF(ISERROR(MATCH(A3267,$E:$E,0)),1,VLOOKUP(A3267,$E:$F,2))</f>
        <v>1</v>
      </c>
    </row>
    <row r="3268" spans="1:3" x14ac:dyDescent="0.2">
      <c r="A3268" t="s">
        <v>3495</v>
      </c>
      <c r="B3268" t="s">
        <v>76</v>
      </c>
      <c r="C3268">
        <f t="shared" si="51"/>
        <v>1</v>
      </c>
    </row>
    <row r="3269" spans="1:3" x14ac:dyDescent="0.2">
      <c r="A3269" t="s">
        <v>3496</v>
      </c>
      <c r="B3269" t="s">
        <v>76</v>
      </c>
      <c r="C3269">
        <f t="shared" si="51"/>
        <v>1</v>
      </c>
    </row>
    <row r="3270" spans="1:3" x14ac:dyDescent="0.2">
      <c r="A3270" t="s">
        <v>3497</v>
      </c>
      <c r="B3270" t="s">
        <v>76</v>
      </c>
      <c r="C3270">
        <f t="shared" si="51"/>
        <v>1</v>
      </c>
    </row>
    <row r="3271" spans="1:3" x14ac:dyDescent="0.2">
      <c r="A3271" t="s">
        <v>3498</v>
      </c>
      <c r="B3271" t="s">
        <v>76</v>
      </c>
      <c r="C3271">
        <f t="shared" si="51"/>
        <v>1</v>
      </c>
    </row>
    <row r="3272" spans="1:3" x14ac:dyDescent="0.2">
      <c r="A3272" t="s">
        <v>3499</v>
      </c>
      <c r="B3272" t="s">
        <v>76</v>
      </c>
      <c r="C3272">
        <f t="shared" si="51"/>
        <v>1</v>
      </c>
    </row>
    <row r="3273" spans="1:3" x14ac:dyDescent="0.2">
      <c r="A3273" t="s">
        <v>3500</v>
      </c>
      <c r="B3273" t="s">
        <v>76</v>
      </c>
      <c r="C3273">
        <f t="shared" si="51"/>
        <v>1</v>
      </c>
    </row>
    <row r="3274" spans="1:3" x14ac:dyDescent="0.2">
      <c r="A3274" t="s">
        <v>3501</v>
      </c>
      <c r="B3274" t="s">
        <v>76</v>
      </c>
      <c r="C3274">
        <f t="shared" si="51"/>
        <v>1</v>
      </c>
    </row>
    <row r="3275" spans="1:3" x14ac:dyDescent="0.2">
      <c r="A3275" t="s">
        <v>3502</v>
      </c>
      <c r="B3275" t="s">
        <v>76</v>
      </c>
      <c r="C3275">
        <f t="shared" si="51"/>
        <v>1</v>
      </c>
    </row>
    <row r="3276" spans="1:3" x14ac:dyDescent="0.2">
      <c r="A3276" t="s">
        <v>3503</v>
      </c>
      <c r="B3276" t="s">
        <v>76</v>
      </c>
      <c r="C3276">
        <f t="shared" si="51"/>
        <v>1</v>
      </c>
    </row>
    <row r="3277" spans="1:3" x14ac:dyDescent="0.2">
      <c r="A3277" t="s">
        <v>3504</v>
      </c>
      <c r="B3277" t="s">
        <v>76</v>
      </c>
      <c r="C3277">
        <f t="shared" si="51"/>
        <v>1</v>
      </c>
    </row>
    <row r="3278" spans="1:3" x14ac:dyDescent="0.2">
      <c r="A3278" t="s">
        <v>3505</v>
      </c>
      <c r="B3278" t="s">
        <v>76</v>
      </c>
      <c r="C3278">
        <f t="shared" si="51"/>
        <v>1</v>
      </c>
    </row>
    <row r="3279" spans="1:3" x14ac:dyDescent="0.2">
      <c r="A3279" t="s">
        <v>3506</v>
      </c>
      <c r="B3279" t="s">
        <v>76</v>
      </c>
      <c r="C3279">
        <f t="shared" si="51"/>
        <v>1</v>
      </c>
    </row>
    <row r="3280" spans="1:3" x14ac:dyDescent="0.2">
      <c r="A3280" t="s">
        <v>165</v>
      </c>
      <c r="B3280" t="s">
        <v>76</v>
      </c>
      <c r="C3280">
        <f t="shared" si="51"/>
        <v>3</v>
      </c>
    </row>
    <row r="3281" spans="1:3" x14ac:dyDescent="0.2">
      <c r="A3281" t="s">
        <v>3507</v>
      </c>
      <c r="B3281" t="s">
        <v>76</v>
      </c>
      <c r="C3281">
        <f t="shared" si="51"/>
        <v>1</v>
      </c>
    </row>
    <row r="3282" spans="1:3" x14ac:dyDescent="0.2">
      <c r="A3282" t="s">
        <v>3508</v>
      </c>
      <c r="B3282" t="s">
        <v>76</v>
      </c>
      <c r="C3282">
        <f t="shared" si="51"/>
        <v>1</v>
      </c>
    </row>
    <row r="3283" spans="1:3" x14ac:dyDescent="0.2">
      <c r="A3283" t="s">
        <v>3509</v>
      </c>
      <c r="B3283" t="s">
        <v>76</v>
      </c>
      <c r="C3283">
        <f t="shared" si="51"/>
        <v>1</v>
      </c>
    </row>
    <row r="3284" spans="1:3" x14ac:dyDescent="0.2">
      <c r="A3284" t="s">
        <v>3510</v>
      </c>
      <c r="B3284" t="s">
        <v>76</v>
      </c>
      <c r="C3284">
        <f t="shared" si="51"/>
        <v>1</v>
      </c>
    </row>
    <row r="3285" spans="1:3" x14ac:dyDescent="0.2">
      <c r="A3285" t="s">
        <v>3511</v>
      </c>
      <c r="B3285" t="s">
        <v>76</v>
      </c>
      <c r="C3285">
        <f t="shared" si="51"/>
        <v>1</v>
      </c>
    </row>
    <row r="3286" spans="1:3" x14ac:dyDescent="0.2">
      <c r="A3286" t="s">
        <v>3512</v>
      </c>
      <c r="B3286" t="s">
        <v>76</v>
      </c>
      <c r="C3286">
        <f t="shared" si="51"/>
        <v>1</v>
      </c>
    </row>
    <row r="3287" spans="1:3" x14ac:dyDescent="0.2">
      <c r="A3287" t="s">
        <v>3513</v>
      </c>
      <c r="B3287" t="s">
        <v>76</v>
      </c>
      <c r="C3287">
        <f t="shared" si="51"/>
        <v>1</v>
      </c>
    </row>
    <row r="3288" spans="1:3" x14ac:dyDescent="0.2">
      <c r="A3288" t="s">
        <v>3514</v>
      </c>
      <c r="B3288" t="s">
        <v>76</v>
      </c>
      <c r="C3288">
        <f t="shared" si="51"/>
        <v>1</v>
      </c>
    </row>
    <row r="3289" spans="1:3" x14ac:dyDescent="0.2">
      <c r="A3289" t="s">
        <v>3515</v>
      </c>
      <c r="B3289" t="s">
        <v>76</v>
      </c>
      <c r="C3289">
        <f t="shared" si="51"/>
        <v>1</v>
      </c>
    </row>
    <row r="3290" spans="1:3" x14ac:dyDescent="0.2">
      <c r="A3290" t="s">
        <v>3516</v>
      </c>
      <c r="B3290" t="s">
        <v>76</v>
      </c>
      <c r="C3290">
        <f t="shared" si="51"/>
        <v>1</v>
      </c>
    </row>
    <row r="3291" spans="1:3" x14ac:dyDescent="0.2">
      <c r="A3291" t="s">
        <v>3517</v>
      </c>
      <c r="B3291" t="s">
        <v>76</v>
      </c>
      <c r="C3291">
        <f t="shared" si="51"/>
        <v>1</v>
      </c>
    </row>
    <row r="3292" spans="1:3" x14ac:dyDescent="0.2">
      <c r="A3292" t="s">
        <v>3518</v>
      </c>
      <c r="B3292" t="s">
        <v>76</v>
      </c>
      <c r="C3292">
        <f t="shared" si="51"/>
        <v>1</v>
      </c>
    </row>
    <row r="3293" spans="1:3" x14ac:dyDescent="0.2">
      <c r="A3293" t="s">
        <v>3519</v>
      </c>
      <c r="B3293" t="s">
        <v>76</v>
      </c>
      <c r="C3293">
        <f t="shared" si="51"/>
        <v>1</v>
      </c>
    </row>
    <row r="3294" spans="1:3" x14ac:dyDescent="0.2">
      <c r="A3294" t="s">
        <v>3520</v>
      </c>
      <c r="B3294" t="s">
        <v>76</v>
      </c>
      <c r="C3294">
        <f t="shared" si="51"/>
        <v>1</v>
      </c>
    </row>
    <row r="3295" spans="1:3" x14ac:dyDescent="0.2">
      <c r="A3295" t="s">
        <v>3521</v>
      </c>
      <c r="B3295" t="s">
        <v>76</v>
      </c>
      <c r="C3295">
        <f t="shared" si="51"/>
        <v>1</v>
      </c>
    </row>
    <row r="3296" spans="1:3" x14ac:dyDescent="0.2">
      <c r="A3296" t="s">
        <v>3522</v>
      </c>
      <c r="B3296" t="s">
        <v>76</v>
      </c>
      <c r="C3296">
        <f t="shared" si="51"/>
        <v>1</v>
      </c>
    </row>
    <row r="3297" spans="1:3" x14ac:dyDescent="0.2">
      <c r="A3297" t="s">
        <v>3523</v>
      </c>
      <c r="B3297" t="s">
        <v>76</v>
      </c>
      <c r="C3297">
        <f t="shared" si="51"/>
        <v>1</v>
      </c>
    </row>
    <row r="3298" spans="1:3" x14ac:dyDescent="0.2">
      <c r="A3298" t="s">
        <v>3524</v>
      </c>
      <c r="B3298" t="s">
        <v>76</v>
      </c>
      <c r="C3298">
        <f t="shared" si="51"/>
        <v>1</v>
      </c>
    </row>
    <row r="3299" spans="1:3" x14ac:dyDescent="0.2">
      <c r="A3299" t="s">
        <v>3525</v>
      </c>
      <c r="B3299" t="s">
        <v>76</v>
      </c>
      <c r="C3299">
        <f t="shared" si="51"/>
        <v>1</v>
      </c>
    </row>
    <row r="3300" spans="1:3" x14ac:dyDescent="0.2">
      <c r="A3300" t="s">
        <v>3526</v>
      </c>
      <c r="B3300" t="s">
        <v>76</v>
      </c>
      <c r="C3300">
        <f t="shared" si="51"/>
        <v>1</v>
      </c>
    </row>
    <row r="3301" spans="1:3" x14ac:dyDescent="0.2">
      <c r="A3301" t="s">
        <v>3527</v>
      </c>
      <c r="B3301" t="s">
        <v>76</v>
      </c>
      <c r="C3301">
        <f t="shared" si="51"/>
        <v>1</v>
      </c>
    </row>
    <row r="3302" spans="1:3" x14ac:dyDescent="0.2">
      <c r="A3302" t="s">
        <v>3528</v>
      </c>
      <c r="B3302" t="s">
        <v>76</v>
      </c>
      <c r="C3302">
        <f t="shared" si="51"/>
        <v>1</v>
      </c>
    </row>
    <row r="3303" spans="1:3" x14ac:dyDescent="0.2">
      <c r="A3303" t="s">
        <v>3529</v>
      </c>
      <c r="B3303" t="s">
        <v>76</v>
      </c>
      <c r="C3303">
        <f t="shared" si="51"/>
        <v>1</v>
      </c>
    </row>
    <row r="3304" spans="1:3" x14ac:dyDescent="0.2">
      <c r="A3304" t="s">
        <v>236</v>
      </c>
      <c r="B3304" t="s">
        <v>76</v>
      </c>
      <c r="C3304">
        <f t="shared" si="51"/>
        <v>3</v>
      </c>
    </row>
    <row r="3305" spans="1:3" x14ac:dyDescent="0.2">
      <c r="A3305" t="s">
        <v>3530</v>
      </c>
      <c r="B3305" t="s">
        <v>76</v>
      </c>
      <c r="C3305">
        <f t="shared" si="51"/>
        <v>1</v>
      </c>
    </row>
    <row r="3306" spans="1:3" x14ac:dyDescent="0.2">
      <c r="A3306" t="s">
        <v>3531</v>
      </c>
      <c r="B3306" t="s">
        <v>76</v>
      </c>
      <c r="C3306">
        <f t="shared" si="51"/>
        <v>1</v>
      </c>
    </row>
    <row r="3307" spans="1:3" x14ac:dyDescent="0.2">
      <c r="A3307" t="s">
        <v>3532</v>
      </c>
      <c r="B3307" t="s">
        <v>76</v>
      </c>
      <c r="C3307">
        <f t="shared" si="51"/>
        <v>1</v>
      </c>
    </row>
    <row r="3308" spans="1:3" x14ac:dyDescent="0.2">
      <c r="A3308" t="s">
        <v>3533</v>
      </c>
      <c r="B3308" t="s">
        <v>76</v>
      </c>
      <c r="C3308">
        <f t="shared" si="51"/>
        <v>1</v>
      </c>
    </row>
    <row r="3309" spans="1:3" x14ac:dyDescent="0.2">
      <c r="A3309" t="s">
        <v>3534</v>
      </c>
      <c r="B3309" t="s">
        <v>76</v>
      </c>
      <c r="C3309">
        <f t="shared" si="51"/>
        <v>1</v>
      </c>
    </row>
    <row r="3310" spans="1:3" x14ac:dyDescent="0.2">
      <c r="A3310" t="s">
        <v>3535</v>
      </c>
      <c r="B3310" t="s">
        <v>76</v>
      </c>
      <c r="C3310">
        <f t="shared" si="51"/>
        <v>1</v>
      </c>
    </row>
    <row r="3311" spans="1:3" x14ac:dyDescent="0.2">
      <c r="A3311" t="s">
        <v>3536</v>
      </c>
      <c r="B3311" t="s">
        <v>76</v>
      </c>
      <c r="C3311">
        <f t="shared" si="51"/>
        <v>1</v>
      </c>
    </row>
    <row r="3312" spans="1:3" x14ac:dyDescent="0.2">
      <c r="A3312" t="s">
        <v>3537</v>
      </c>
      <c r="B3312" t="s">
        <v>76</v>
      </c>
      <c r="C3312">
        <f t="shared" si="51"/>
        <v>1</v>
      </c>
    </row>
    <row r="3313" spans="1:3" x14ac:dyDescent="0.2">
      <c r="A3313" t="s">
        <v>3538</v>
      </c>
      <c r="B3313" t="s">
        <v>76</v>
      </c>
      <c r="C3313">
        <f t="shared" si="51"/>
        <v>1</v>
      </c>
    </row>
    <row r="3314" spans="1:3" x14ac:dyDescent="0.2">
      <c r="A3314" t="s">
        <v>3539</v>
      </c>
      <c r="B3314" t="s">
        <v>76</v>
      </c>
      <c r="C3314">
        <f t="shared" si="51"/>
        <v>1</v>
      </c>
    </row>
    <row r="3315" spans="1:3" x14ac:dyDescent="0.2">
      <c r="A3315" t="s">
        <v>3540</v>
      </c>
      <c r="B3315" t="s">
        <v>76</v>
      </c>
      <c r="C3315">
        <f t="shared" si="51"/>
        <v>1</v>
      </c>
    </row>
    <row r="3316" spans="1:3" x14ac:dyDescent="0.2">
      <c r="A3316" t="s">
        <v>3541</v>
      </c>
      <c r="B3316" t="s">
        <v>76</v>
      </c>
      <c r="C3316">
        <f t="shared" si="51"/>
        <v>1</v>
      </c>
    </row>
    <row r="3317" spans="1:3" x14ac:dyDescent="0.2">
      <c r="A3317" t="s">
        <v>3542</v>
      </c>
      <c r="B3317" t="s">
        <v>76</v>
      </c>
      <c r="C3317">
        <f t="shared" si="51"/>
        <v>1</v>
      </c>
    </row>
    <row r="3318" spans="1:3" x14ac:dyDescent="0.2">
      <c r="A3318" t="s">
        <v>304</v>
      </c>
      <c r="B3318" t="s">
        <v>76</v>
      </c>
      <c r="C3318">
        <f t="shared" si="51"/>
        <v>5</v>
      </c>
    </row>
    <row r="3319" spans="1:3" x14ac:dyDescent="0.2">
      <c r="A3319" t="s">
        <v>3543</v>
      </c>
      <c r="B3319" t="s">
        <v>76</v>
      </c>
      <c r="C3319">
        <f t="shared" si="51"/>
        <v>1</v>
      </c>
    </row>
    <row r="3320" spans="1:3" x14ac:dyDescent="0.2">
      <c r="A3320" t="s">
        <v>3544</v>
      </c>
      <c r="B3320" t="s">
        <v>76</v>
      </c>
      <c r="C3320">
        <f t="shared" si="51"/>
        <v>1</v>
      </c>
    </row>
    <row r="3321" spans="1:3" x14ac:dyDescent="0.2">
      <c r="A3321" t="s">
        <v>3545</v>
      </c>
      <c r="B3321" t="s">
        <v>76</v>
      </c>
      <c r="C3321">
        <f t="shared" si="51"/>
        <v>1</v>
      </c>
    </row>
    <row r="3322" spans="1:3" x14ac:dyDescent="0.2">
      <c r="A3322" t="s">
        <v>3546</v>
      </c>
      <c r="B3322" t="s">
        <v>76</v>
      </c>
      <c r="C3322">
        <f t="shared" si="51"/>
        <v>1</v>
      </c>
    </row>
    <row r="3323" spans="1:3" x14ac:dyDescent="0.2">
      <c r="A3323" t="s">
        <v>3547</v>
      </c>
      <c r="B3323" t="s">
        <v>76</v>
      </c>
      <c r="C3323">
        <f t="shared" si="51"/>
        <v>1</v>
      </c>
    </row>
    <row r="3324" spans="1:3" x14ac:dyDescent="0.2">
      <c r="A3324" t="s">
        <v>3548</v>
      </c>
      <c r="B3324" t="s">
        <v>76</v>
      </c>
      <c r="C3324">
        <f t="shared" si="51"/>
        <v>1</v>
      </c>
    </row>
    <row r="3325" spans="1:3" x14ac:dyDescent="0.2">
      <c r="A3325" t="s">
        <v>3549</v>
      </c>
      <c r="B3325" t="s">
        <v>76</v>
      </c>
      <c r="C3325">
        <f t="shared" si="51"/>
        <v>1</v>
      </c>
    </row>
    <row r="3326" spans="1:3" x14ac:dyDescent="0.2">
      <c r="A3326" t="s">
        <v>3550</v>
      </c>
      <c r="B3326" t="s">
        <v>76</v>
      </c>
      <c r="C3326">
        <f t="shared" si="51"/>
        <v>1</v>
      </c>
    </row>
    <row r="3327" spans="1:3" x14ac:dyDescent="0.2">
      <c r="A3327" t="s">
        <v>2322</v>
      </c>
      <c r="B3327" t="s">
        <v>76</v>
      </c>
      <c r="C3327">
        <f t="shared" si="51"/>
        <v>1</v>
      </c>
    </row>
    <row r="3328" spans="1:3" x14ac:dyDescent="0.2">
      <c r="A3328" t="s">
        <v>3551</v>
      </c>
      <c r="B3328" t="s">
        <v>76</v>
      </c>
      <c r="C3328">
        <f t="shared" si="51"/>
        <v>1</v>
      </c>
    </row>
    <row r="3329" spans="1:3" x14ac:dyDescent="0.2">
      <c r="A3329" t="s">
        <v>3552</v>
      </c>
      <c r="B3329" t="s">
        <v>76</v>
      </c>
      <c r="C3329">
        <f t="shared" si="51"/>
        <v>1</v>
      </c>
    </row>
    <row r="3330" spans="1:3" x14ac:dyDescent="0.2">
      <c r="A3330" t="s">
        <v>169</v>
      </c>
      <c r="B3330" t="s">
        <v>76</v>
      </c>
      <c r="C3330">
        <f t="shared" si="51"/>
        <v>3</v>
      </c>
    </row>
    <row r="3331" spans="1:3" x14ac:dyDescent="0.2">
      <c r="A3331" t="s">
        <v>3553</v>
      </c>
      <c r="B3331" t="s">
        <v>76</v>
      </c>
      <c r="C3331">
        <f t="shared" ref="C3331:C3394" si="52">IF(ISERROR(MATCH(A3331,$E:$E,0)),1,VLOOKUP(A3331,$E:$F,2))</f>
        <v>1</v>
      </c>
    </row>
    <row r="3332" spans="1:3" x14ac:dyDescent="0.2">
      <c r="A3332" t="s">
        <v>3554</v>
      </c>
      <c r="B3332" t="s">
        <v>76</v>
      </c>
      <c r="C3332">
        <f t="shared" si="52"/>
        <v>1</v>
      </c>
    </row>
    <row r="3333" spans="1:3" x14ac:dyDescent="0.2">
      <c r="A3333" t="s">
        <v>3555</v>
      </c>
      <c r="B3333" t="s">
        <v>76</v>
      </c>
      <c r="C3333">
        <f t="shared" si="52"/>
        <v>1</v>
      </c>
    </row>
    <row r="3334" spans="1:3" x14ac:dyDescent="0.2">
      <c r="A3334" t="s">
        <v>3556</v>
      </c>
      <c r="B3334" t="s">
        <v>76</v>
      </c>
      <c r="C3334">
        <f t="shared" si="52"/>
        <v>1</v>
      </c>
    </row>
    <row r="3335" spans="1:3" x14ac:dyDescent="0.2">
      <c r="A3335" t="s">
        <v>3557</v>
      </c>
      <c r="B3335" t="s">
        <v>76</v>
      </c>
      <c r="C3335">
        <f t="shared" si="52"/>
        <v>1</v>
      </c>
    </row>
    <row r="3336" spans="1:3" x14ac:dyDescent="0.2">
      <c r="A3336" t="s">
        <v>342</v>
      </c>
      <c r="B3336" t="s">
        <v>78</v>
      </c>
      <c r="C3336">
        <f t="shared" si="52"/>
        <v>5</v>
      </c>
    </row>
    <row r="3337" spans="1:3" x14ac:dyDescent="0.2">
      <c r="A3337" t="s">
        <v>3558</v>
      </c>
      <c r="B3337" t="s">
        <v>78</v>
      </c>
      <c r="C3337">
        <f t="shared" si="52"/>
        <v>1</v>
      </c>
    </row>
    <row r="3338" spans="1:3" x14ac:dyDescent="0.2">
      <c r="A3338" t="s">
        <v>3559</v>
      </c>
      <c r="B3338" t="s">
        <v>78</v>
      </c>
      <c r="C3338">
        <f t="shared" si="52"/>
        <v>1</v>
      </c>
    </row>
    <row r="3339" spans="1:3" x14ac:dyDescent="0.2">
      <c r="A3339" t="s">
        <v>3560</v>
      </c>
      <c r="B3339" t="s">
        <v>78</v>
      </c>
      <c r="C3339">
        <f t="shared" si="52"/>
        <v>1</v>
      </c>
    </row>
    <row r="3340" spans="1:3" x14ac:dyDescent="0.2">
      <c r="A3340" t="s">
        <v>3561</v>
      </c>
      <c r="B3340" t="s">
        <v>78</v>
      </c>
      <c r="C3340">
        <f t="shared" si="52"/>
        <v>1</v>
      </c>
    </row>
    <row r="3341" spans="1:3" x14ac:dyDescent="0.2">
      <c r="A3341" t="s">
        <v>3562</v>
      </c>
      <c r="B3341" t="s">
        <v>78</v>
      </c>
      <c r="C3341">
        <f t="shared" si="52"/>
        <v>1</v>
      </c>
    </row>
    <row r="3342" spans="1:3" x14ac:dyDescent="0.2">
      <c r="A3342" t="s">
        <v>3563</v>
      </c>
      <c r="B3342" t="s">
        <v>78</v>
      </c>
      <c r="C3342">
        <f t="shared" si="52"/>
        <v>1</v>
      </c>
    </row>
    <row r="3343" spans="1:3" x14ac:dyDescent="0.2">
      <c r="A3343" t="s">
        <v>3564</v>
      </c>
      <c r="B3343" t="s">
        <v>78</v>
      </c>
      <c r="C3343">
        <f t="shared" si="52"/>
        <v>1</v>
      </c>
    </row>
    <row r="3344" spans="1:3" x14ac:dyDescent="0.2">
      <c r="A3344" t="s">
        <v>3565</v>
      </c>
      <c r="B3344" t="s">
        <v>78</v>
      </c>
      <c r="C3344">
        <f t="shared" si="52"/>
        <v>1</v>
      </c>
    </row>
    <row r="3345" spans="1:3" x14ac:dyDescent="0.2">
      <c r="A3345" t="s">
        <v>194</v>
      </c>
      <c r="B3345" t="s">
        <v>78</v>
      </c>
      <c r="C3345">
        <f t="shared" si="52"/>
        <v>3</v>
      </c>
    </row>
    <row r="3346" spans="1:3" x14ac:dyDescent="0.2">
      <c r="A3346" t="s">
        <v>3566</v>
      </c>
      <c r="B3346" t="s">
        <v>78</v>
      </c>
      <c r="C3346">
        <f t="shared" si="52"/>
        <v>1</v>
      </c>
    </row>
    <row r="3347" spans="1:3" x14ac:dyDescent="0.2">
      <c r="A3347" t="s">
        <v>3567</v>
      </c>
      <c r="B3347" t="s">
        <v>78</v>
      </c>
      <c r="C3347">
        <f t="shared" si="52"/>
        <v>1</v>
      </c>
    </row>
    <row r="3348" spans="1:3" x14ac:dyDescent="0.2">
      <c r="A3348" t="s">
        <v>3568</v>
      </c>
      <c r="B3348" t="s">
        <v>78</v>
      </c>
      <c r="C3348">
        <f t="shared" si="52"/>
        <v>1</v>
      </c>
    </row>
    <row r="3349" spans="1:3" x14ac:dyDescent="0.2">
      <c r="A3349" t="s">
        <v>2425</v>
      </c>
      <c r="B3349" t="s">
        <v>78</v>
      </c>
      <c r="C3349">
        <f t="shared" si="52"/>
        <v>1</v>
      </c>
    </row>
    <row r="3350" spans="1:3" x14ac:dyDescent="0.2">
      <c r="A3350" t="s">
        <v>3569</v>
      </c>
      <c r="B3350" t="s">
        <v>78</v>
      </c>
      <c r="C3350">
        <f t="shared" si="52"/>
        <v>1</v>
      </c>
    </row>
    <row r="3351" spans="1:3" x14ac:dyDescent="0.2">
      <c r="A3351" t="s">
        <v>3570</v>
      </c>
      <c r="B3351" t="s">
        <v>43</v>
      </c>
      <c r="C3351">
        <f t="shared" si="52"/>
        <v>1</v>
      </c>
    </row>
    <row r="3352" spans="1:3" x14ac:dyDescent="0.2">
      <c r="A3352" t="s">
        <v>3571</v>
      </c>
      <c r="B3352" t="s">
        <v>80</v>
      </c>
      <c r="C3352">
        <f t="shared" si="52"/>
        <v>1</v>
      </c>
    </row>
    <row r="3353" spans="1:3" x14ac:dyDescent="0.2">
      <c r="A3353" t="s">
        <v>3572</v>
      </c>
      <c r="B3353" t="s">
        <v>80</v>
      </c>
      <c r="C3353">
        <f t="shared" si="52"/>
        <v>1</v>
      </c>
    </row>
    <row r="3354" spans="1:3" x14ac:dyDescent="0.2">
      <c r="A3354" t="s">
        <v>1433</v>
      </c>
      <c r="B3354" t="s">
        <v>80</v>
      </c>
      <c r="C3354">
        <f t="shared" si="52"/>
        <v>1</v>
      </c>
    </row>
    <row r="3355" spans="1:3" x14ac:dyDescent="0.2">
      <c r="A3355" t="s">
        <v>3573</v>
      </c>
      <c r="B3355" t="s">
        <v>80</v>
      </c>
      <c r="C3355">
        <f t="shared" si="52"/>
        <v>1</v>
      </c>
    </row>
    <row r="3356" spans="1:3" x14ac:dyDescent="0.2">
      <c r="A3356" t="s">
        <v>3574</v>
      </c>
      <c r="B3356" t="s">
        <v>80</v>
      </c>
      <c r="C3356">
        <f t="shared" si="52"/>
        <v>1</v>
      </c>
    </row>
    <row r="3357" spans="1:3" x14ac:dyDescent="0.2">
      <c r="A3357" t="s">
        <v>3575</v>
      </c>
      <c r="B3357" t="s">
        <v>80</v>
      </c>
      <c r="C3357">
        <f t="shared" si="52"/>
        <v>1</v>
      </c>
    </row>
    <row r="3358" spans="1:3" x14ac:dyDescent="0.2">
      <c r="A3358" t="s">
        <v>3576</v>
      </c>
      <c r="B3358" t="s">
        <v>80</v>
      </c>
      <c r="C3358">
        <f t="shared" si="52"/>
        <v>1</v>
      </c>
    </row>
    <row r="3359" spans="1:3" x14ac:dyDescent="0.2">
      <c r="A3359" t="s">
        <v>3577</v>
      </c>
      <c r="B3359" t="s">
        <v>80</v>
      </c>
      <c r="C3359">
        <f t="shared" si="52"/>
        <v>1</v>
      </c>
    </row>
    <row r="3360" spans="1:3" x14ac:dyDescent="0.2">
      <c r="A3360" t="s">
        <v>3578</v>
      </c>
      <c r="B3360" t="s">
        <v>80</v>
      </c>
      <c r="C3360">
        <f t="shared" si="52"/>
        <v>1</v>
      </c>
    </row>
    <row r="3361" spans="1:3" x14ac:dyDescent="0.2">
      <c r="A3361" t="s">
        <v>3579</v>
      </c>
      <c r="B3361" t="s">
        <v>80</v>
      </c>
      <c r="C3361">
        <f t="shared" si="52"/>
        <v>1</v>
      </c>
    </row>
    <row r="3362" spans="1:3" x14ac:dyDescent="0.2">
      <c r="A3362" t="s">
        <v>3580</v>
      </c>
      <c r="B3362" t="s">
        <v>80</v>
      </c>
      <c r="C3362">
        <f t="shared" si="52"/>
        <v>1</v>
      </c>
    </row>
    <row r="3363" spans="1:3" x14ac:dyDescent="0.2">
      <c r="A3363" t="s">
        <v>3581</v>
      </c>
      <c r="B3363" t="s">
        <v>80</v>
      </c>
      <c r="C3363">
        <f t="shared" si="52"/>
        <v>1</v>
      </c>
    </row>
    <row r="3364" spans="1:3" x14ac:dyDescent="0.2">
      <c r="A3364" t="s">
        <v>3582</v>
      </c>
      <c r="B3364" t="s">
        <v>80</v>
      </c>
      <c r="C3364">
        <f t="shared" si="52"/>
        <v>1</v>
      </c>
    </row>
    <row r="3365" spans="1:3" x14ac:dyDescent="0.2">
      <c r="A3365" t="s">
        <v>3583</v>
      </c>
      <c r="B3365" t="s">
        <v>80</v>
      </c>
      <c r="C3365">
        <f t="shared" si="52"/>
        <v>1</v>
      </c>
    </row>
    <row r="3366" spans="1:3" x14ac:dyDescent="0.2">
      <c r="A3366" t="s">
        <v>290</v>
      </c>
      <c r="B3366" t="s">
        <v>80</v>
      </c>
      <c r="C3366">
        <f t="shared" si="52"/>
        <v>5</v>
      </c>
    </row>
    <row r="3367" spans="1:3" x14ac:dyDescent="0.2">
      <c r="A3367" t="s">
        <v>3584</v>
      </c>
      <c r="B3367" t="s">
        <v>80</v>
      </c>
      <c r="C3367">
        <f t="shared" si="52"/>
        <v>1</v>
      </c>
    </row>
    <row r="3368" spans="1:3" x14ac:dyDescent="0.2">
      <c r="A3368" t="s">
        <v>3585</v>
      </c>
      <c r="B3368" t="s">
        <v>80</v>
      </c>
      <c r="C3368">
        <f t="shared" si="52"/>
        <v>1</v>
      </c>
    </row>
    <row r="3369" spans="1:3" x14ac:dyDescent="0.2">
      <c r="A3369" t="s">
        <v>3586</v>
      </c>
      <c r="B3369" t="s">
        <v>80</v>
      </c>
      <c r="C3369">
        <f t="shared" si="52"/>
        <v>1</v>
      </c>
    </row>
    <row r="3370" spans="1:3" x14ac:dyDescent="0.2">
      <c r="A3370" t="s">
        <v>642</v>
      </c>
      <c r="B3370" t="s">
        <v>80</v>
      </c>
      <c r="C3370">
        <f t="shared" si="52"/>
        <v>1</v>
      </c>
    </row>
    <row r="3371" spans="1:3" x14ac:dyDescent="0.2">
      <c r="A3371" t="s">
        <v>3587</v>
      </c>
      <c r="B3371" t="s">
        <v>80</v>
      </c>
      <c r="C3371">
        <f t="shared" si="52"/>
        <v>1</v>
      </c>
    </row>
    <row r="3372" spans="1:3" x14ac:dyDescent="0.2">
      <c r="A3372" t="s">
        <v>3588</v>
      </c>
      <c r="B3372" t="s">
        <v>80</v>
      </c>
      <c r="C3372">
        <f t="shared" si="52"/>
        <v>1</v>
      </c>
    </row>
    <row r="3373" spans="1:3" x14ac:dyDescent="0.2">
      <c r="A3373" t="s">
        <v>3589</v>
      </c>
      <c r="B3373" t="s">
        <v>80</v>
      </c>
      <c r="C3373">
        <f t="shared" si="52"/>
        <v>1</v>
      </c>
    </row>
    <row r="3374" spans="1:3" x14ac:dyDescent="0.2">
      <c r="A3374" t="s">
        <v>3590</v>
      </c>
      <c r="B3374" t="s">
        <v>80</v>
      </c>
      <c r="C3374">
        <f t="shared" si="52"/>
        <v>1</v>
      </c>
    </row>
    <row r="3375" spans="1:3" x14ac:dyDescent="0.2">
      <c r="A3375" t="s">
        <v>3591</v>
      </c>
      <c r="B3375" t="s">
        <v>80</v>
      </c>
      <c r="C3375">
        <f t="shared" si="52"/>
        <v>1</v>
      </c>
    </row>
    <row r="3376" spans="1:3" x14ac:dyDescent="0.2">
      <c r="A3376" t="s">
        <v>3592</v>
      </c>
      <c r="B3376" t="s">
        <v>80</v>
      </c>
      <c r="C3376">
        <f t="shared" si="52"/>
        <v>1</v>
      </c>
    </row>
    <row r="3377" spans="1:3" x14ac:dyDescent="0.2">
      <c r="A3377" t="s">
        <v>3593</v>
      </c>
      <c r="B3377" t="s">
        <v>80</v>
      </c>
      <c r="C3377">
        <f t="shared" si="52"/>
        <v>1</v>
      </c>
    </row>
    <row r="3378" spans="1:3" x14ac:dyDescent="0.2">
      <c r="A3378" t="s">
        <v>3594</v>
      </c>
      <c r="B3378" t="s">
        <v>80</v>
      </c>
      <c r="C3378">
        <f t="shared" si="52"/>
        <v>1</v>
      </c>
    </row>
    <row r="3379" spans="1:3" x14ac:dyDescent="0.2">
      <c r="A3379" t="s">
        <v>3595</v>
      </c>
      <c r="B3379" t="s">
        <v>80</v>
      </c>
      <c r="C3379">
        <f t="shared" si="52"/>
        <v>1</v>
      </c>
    </row>
    <row r="3380" spans="1:3" x14ac:dyDescent="0.2">
      <c r="A3380" t="s">
        <v>3596</v>
      </c>
      <c r="B3380" t="s">
        <v>80</v>
      </c>
      <c r="C3380">
        <f t="shared" si="52"/>
        <v>1</v>
      </c>
    </row>
    <row r="3381" spans="1:3" x14ac:dyDescent="0.2">
      <c r="A3381" t="s">
        <v>3597</v>
      </c>
      <c r="B3381" t="s">
        <v>80</v>
      </c>
      <c r="C3381">
        <f t="shared" si="52"/>
        <v>1</v>
      </c>
    </row>
    <row r="3382" spans="1:3" x14ac:dyDescent="0.2">
      <c r="A3382" t="s">
        <v>3598</v>
      </c>
      <c r="B3382" t="s">
        <v>80</v>
      </c>
      <c r="C3382">
        <f t="shared" si="52"/>
        <v>1</v>
      </c>
    </row>
    <row r="3383" spans="1:3" x14ac:dyDescent="0.2">
      <c r="A3383" t="s">
        <v>3599</v>
      </c>
      <c r="B3383" t="s">
        <v>80</v>
      </c>
      <c r="C3383">
        <f t="shared" si="52"/>
        <v>1</v>
      </c>
    </row>
    <row r="3384" spans="1:3" x14ac:dyDescent="0.2">
      <c r="A3384" t="s">
        <v>3600</v>
      </c>
      <c r="B3384" t="s">
        <v>80</v>
      </c>
      <c r="C3384">
        <f t="shared" si="52"/>
        <v>1</v>
      </c>
    </row>
    <row r="3385" spans="1:3" x14ac:dyDescent="0.2">
      <c r="A3385" t="s">
        <v>3601</v>
      </c>
      <c r="B3385" t="s">
        <v>80</v>
      </c>
      <c r="C3385">
        <f t="shared" si="52"/>
        <v>1</v>
      </c>
    </row>
    <row r="3386" spans="1:3" x14ac:dyDescent="0.2">
      <c r="A3386" t="s">
        <v>3602</v>
      </c>
      <c r="B3386" t="s">
        <v>80</v>
      </c>
      <c r="C3386">
        <f t="shared" si="52"/>
        <v>1</v>
      </c>
    </row>
    <row r="3387" spans="1:3" x14ac:dyDescent="0.2">
      <c r="A3387" t="s">
        <v>3603</v>
      </c>
      <c r="B3387" t="s">
        <v>80</v>
      </c>
      <c r="C3387">
        <f t="shared" si="52"/>
        <v>1</v>
      </c>
    </row>
    <row r="3388" spans="1:3" x14ac:dyDescent="0.2">
      <c r="A3388" t="s">
        <v>3604</v>
      </c>
      <c r="B3388" t="s">
        <v>80</v>
      </c>
      <c r="C3388">
        <f t="shared" si="52"/>
        <v>1</v>
      </c>
    </row>
    <row r="3389" spans="1:3" x14ac:dyDescent="0.2">
      <c r="A3389" t="s">
        <v>3605</v>
      </c>
      <c r="B3389" t="s">
        <v>80</v>
      </c>
      <c r="C3389">
        <f t="shared" si="52"/>
        <v>1</v>
      </c>
    </row>
    <row r="3390" spans="1:3" x14ac:dyDescent="0.2">
      <c r="A3390" t="s">
        <v>3606</v>
      </c>
      <c r="B3390" t="s">
        <v>80</v>
      </c>
      <c r="C3390">
        <f t="shared" si="52"/>
        <v>1</v>
      </c>
    </row>
    <row r="3391" spans="1:3" x14ac:dyDescent="0.2">
      <c r="A3391" t="s">
        <v>3607</v>
      </c>
      <c r="B3391" t="s">
        <v>80</v>
      </c>
      <c r="C3391">
        <f t="shared" si="52"/>
        <v>1</v>
      </c>
    </row>
    <row r="3392" spans="1:3" x14ac:dyDescent="0.2">
      <c r="A3392" t="s">
        <v>3608</v>
      </c>
      <c r="B3392" t="s">
        <v>80</v>
      </c>
      <c r="C3392">
        <f t="shared" si="52"/>
        <v>1</v>
      </c>
    </row>
    <row r="3393" spans="1:3" x14ac:dyDescent="0.2">
      <c r="A3393" t="s">
        <v>3609</v>
      </c>
      <c r="B3393" t="s">
        <v>80</v>
      </c>
      <c r="C3393">
        <f t="shared" si="52"/>
        <v>1</v>
      </c>
    </row>
    <row r="3394" spans="1:3" x14ac:dyDescent="0.2">
      <c r="A3394" t="s">
        <v>3610</v>
      </c>
      <c r="B3394" t="s">
        <v>80</v>
      </c>
      <c r="C3394">
        <f t="shared" si="52"/>
        <v>1</v>
      </c>
    </row>
    <row r="3395" spans="1:3" x14ac:dyDescent="0.2">
      <c r="A3395" t="s">
        <v>3611</v>
      </c>
      <c r="B3395" t="s">
        <v>80</v>
      </c>
      <c r="C3395">
        <f t="shared" ref="C3395:C3458" si="53">IF(ISERROR(MATCH(A3395,$E:$E,0)),1,VLOOKUP(A3395,$E:$F,2))</f>
        <v>1</v>
      </c>
    </row>
    <row r="3396" spans="1:3" x14ac:dyDescent="0.2">
      <c r="A3396" t="s">
        <v>3612</v>
      </c>
      <c r="B3396" t="s">
        <v>80</v>
      </c>
      <c r="C3396">
        <f t="shared" si="53"/>
        <v>1</v>
      </c>
    </row>
    <row r="3397" spans="1:3" x14ac:dyDescent="0.2">
      <c r="A3397" t="s">
        <v>3613</v>
      </c>
      <c r="B3397" t="s">
        <v>80</v>
      </c>
      <c r="C3397">
        <f t="shared" si="53"/>
        <v>1</v>
      </c>
    </row>
    <row r="3398" spans="1:3" x14ac:dyDescent="0.2">
      <c r="A3398" t="s">
        <v>3614</v>
      </c>
      <c r="B3398" t="s">
        <v>80</v>
      </c>
      <c r="C3398">
        <f t="shared" si="53"/>
        <v>1</v>
      </c>
    </row>
    <row r="3399" spans="1:3" x14ac:dyDescent="0.2">
      <c r="A3399" t="s">
        <v>3615</v>
      </c>
      <c r="B3399" t="s">
        <v>80</v>
      </c>
      <c r="C3399">
        <f t="shared" si="53"/>
        <v>1</v>
      </c>
    </row>
    <row r="3400" spans="1:3" x14ac:dyDescent="0.2">
      <c r="A3400" t="s">
        <v>3616</v>
      </c>
      <c r="B3400" t="s">
        <v>80</v>
      </c>
      <c r="C3400">
        <f t="shared" si="53"/>
        <v>1</v>
      </c>
    </row>
    <row r="3401" spans="1:3" x14ac:dyDescent="0.2">
      <c r="A3401" t="s">
        <v>3617</v>
      </c>
      <c r="B3401" t="s">
        <v>80</v>
      </c>
      <c r="C3401">
        <f t="shared" si="53"/>
        <v>1</v>
      </c>
    </row>
    <row r="3402" spans="1:3" x14ac:dyDescent="0.2">
      <c r="A3402" t="s">
        <v>3618</v>
      </c>
      <c r="B3402" t="s">
        <v>80</v>
      </c>
      <c r="C3402">
        <f t="shared" si="53"/>
        <v>1</v>
      </c>
    </row>
    <row r="3403" spans="1:3" x14ac:dyDescent="0.2">
      <c r="A3403" t="s">
        <v>3619</v>
      </c>
      <c r="B3403" t="s">
        <v>80</v>
      </c>
      <c r="C3403">
        <f t="shared" si="53"/>
        <v>1</v>
      </c>
    </row>
    <row r="3404" spans="1:3" x14ac:dyDescent="0.2">
      <c r="A3404" t="s">
        <v>3620</v>
      </c>
      <c r="B3404" t="s">
        <v>80</v>
      </c>
      <c r="C3404">
        <f t="shared" si="53"/>
        <v>1</v>
      </c>
    </row>
    <row r="3405" spans="1:3" x14ac:dyDescent="0.2">
      <c r="A3405" t="s">
        <v>3621</v>
      </c>
      <c r="B3405" t="s">
        <v>80</v>
      </c>
      <c r="C3405">
        <f t="shared" si="53"/>
        <v>1</v>
      </c>
    </row>
    <row r="3406" spans="1:3" x14ac:dyDescent="0.2">
      <c r="A3406" t="s">
        <v>3622</v>
      </c>
      <c r="B3406" t="s">
        <v>80</v>
      </c>
      <c r="C3406">
        <f t="shared" si="53"/>
        <v>1</v>
      </c>
    </row>
    <row r="3407" spans="1:3" x14ac:dyDescent="0.2">
      <c r="A3407" t="s">
        <v>3623</v>
      </c>
      <c r="B3407" t="s">
        <v>80</v>
      </c>
      <c r="C3407">
        <f t="shared" si="53"/>
        <v>1</v>
      </c>
    </row>
    <row r="3408" spans="1:3" x14ac:dyDescent="0.2">
      <c r="A3408" t="s">
        <v>3624</v>
      </c>
      <c r="B3408" t="s">
        <v>80</v>
      </c>
      <c r="C3408">
        <f t="shared" si="53"/>
        <v>1</v>
      </c>
    </row>
    <row r="3409" spans="1:3" x14ac:dyDescent="0.2">
      <c r="A3409" t="s">
        <v>3625</v>
      </c>
      <c r="B3409" t="s">
        <v>80</v>
      </c>
      <c r="C3409">
        <f t="shared" si="53"/>
        <v>1</v>
      </c>
    </row>
    <row r="3410" spans="1:3" x14ac:dyDescent="0.2">
      <c r="A3410" t="s">
        <v>3626</v>
      </c>
      <c r="B3410" t="s">
        <v>80</v>
      </c>
      <c r="C3410">
        <f t="shared" si="53"/>
        <v>1</v>
      </c>
    </row>
    <row r="3411" spans="1:3" x14ac:dyDescent="0.2">
      <c r="A3411" t="s">
        <v>3627</v>
      </c>
      <c r="B3411" t="s">
        <v>80</v>
      </c>
      <c r="C3411">
        <f t="shared" si="53"/>
        <v>1</v>
      </c>
    </row>
    <row r="3412" spans="1:3" x14ac:dyDescent="0.2">
      <c r="A3412" t="s">
        <v>3628</v>
      </c>
      <c r="B3412" t="s">
        <v>80</v>
      </c>
      <c r="C3412">
        <f t="shared" si="53"/>
        <v>1</v>
      </c>
    </row>
    <row r="3413" spans="1:3" x14ac:dyDescent="0.2">
      <c r="A3413" t="s">
        <v>3629</v>
      </c>
      <c r="B3413" t="s">
        <v>80</v>
      </c>
      <c r="C3413">
        <f t="shared" si="53"/>
        <v>1</v>
      </c>
    </row>
    <row r="3414" spans="1:3" x14ac:dyDescent="0.2">
      <c r="A3414" t="s">
        <v>3630</v>
      </c>
      <c r="B3414" t="s">
        <v>82</v>
      </c>
      <c r="C3414">
        <f t="shared" si="53"/>
        <v>1</v>
      </c>
    </row>
    <row r="3415" spans="1:3" x14ac:dyDescent="0.2">
      <c r="A3415" t="s">
        <v>3631</v>
      </c>
      <c r="B3415" t="s">
        <v>82</v>
      </c>
      <c r="C3415">
        <f t="shared" si="53"/>
        <v>1</v>
      </c>
    </row>
    <row r="3416" spans="1:3" x14ac:dyDescent="0.2">
      <c r="A3416" t="s">
        <v>3632</v>
      </c>
      <c r="B3416" t="s">
        <v>82</v>
      </c>
      <c r="C3416">
        <f t="shared" si="53"/>
        <v>1</v>
      </c>
    </row>
    <row r="3417" spans="1:3" x14ac:dyDescent="0.2">
      <c r="A3417" t="s">
        <v>3633</v>
      </c>
      <c r="B3417" t="s">
        <v>82</v>
      </c>
      <c r="C3417">
        <f t="shared" si="53"/>
        <v>1</v>
      </c>
    </row>
    <row r="3418" spans="1:3" x14ac:dyDescent="0.2">
      <c r="A3418" t="s">
        <v>3634</v>
      </c>
      <c r="B3418" t="s">
        <v>82</v>
      </c>
      <c r="C3418">
        <f t="shared" si="53"/>
        <v>1</v>
      </c>
    </row>
    <row r="3419" spans="1:3" x14ac:dyDescent="0.2">
      <c r="A3419" t="s">
        <v>3635</v>
      </c>
      <c r="B3419" t="s">
        <v>82</v>
      </c>
      <c r="C3419">
        <f t="shared" si="53"/>
        <v>1</v>
      </c>
    </row>
    <row r="3420" spans="1:3" x14ac:dyDescent="0.2">
      <c r="A3420" t="s">
        <v>3636</v>
      </c>
      <c r="B3420" t="s">
        <v>82</v>
      </c>
      <c r="C3420">
        <f t="shared" si="53"/>
        <v>1</v>
      </c>
    </row>
    <row r="3421" spans="1:3" x14ac:dyDescent="0.2">
      <c r="A3421" t="s">
        <v>3637</v>
      </c>
      <c r="B3421" t="s">
        <v>82</v>
      </c>
      <c r="C3421">
        <f t="shared" si="53"/>
        <v>1</v>
      </c>
    </row>
    <row r="3422" spans="1:3" x14ac:dyDescent="0.2">
      <c r="A3422" t="s">
        <v>3638</v>
      </c>
      <c r="B3422" t="s">
        <v>82</v>
      </c>
      <c r="C3422">
        <f t="shared" si="53"/>
        <v>1</v>
      </c>
    </row>
    <row r="3423" spans="1:3" x14ac:dyDescent="0.2">
      <c r="A3423" t="s">
        <v>3639</v>
      </c>
      <c r="B3423" t="s">
        <v>82</v>
      </c>
      <c r="C3423">
        <f t="shared" si="53"/>
        <v>1</v>
      </c>
    </row>
    <row r="3424" spans="1:3" x14ac:dyDescent="0.2">
      <c r="A3424" t="s">
        <v>3640</v>
      </c>
      <c r="B3424" t="s">
        <v>82</v>
      </c>
      <c r="C3424">
        <f t="shared" si="53"/>
        <v>1</v>
      </c>
    </row>
    <row r="3425" spans="1:3" x14ac:dyDescent="0.2">
      <c r="A3425" t="s">
        <v>3641</v>
      </c>
      <c r="B3425" t="s">
        <v>82</v>
      </c>
      <c r="C3425">
        <f t="shared" si="53"/>
        <v>1</v>
      </c>
    </row>
    <row r="3426" spans="1:3" x14ac:dyDescent="0.2">
      <c r="A3426" t="s">
        <v>3642</v>
      </c>
      <c r="B3426" t="s">
        <v>82</v>
      </c>
      <c r="C3426">
        <f t="shared" si="53"/>
        <v>1</v>
      </c>
    </row>
    <row r="3427" spans="1:3" x14ac:dyDescent="0.2">
      <c r="A3427" t="s">
        <v>3643</v>
      </c>
      <c r="B3427" t="s">
        <v>82</v>
      </c>
      <c r="C3427">
        <f t="shared" si="53"/>
        <v>1</v>
      </c>
    </row>
    <row r="3428" spans="1:3" x14ac:dyDescent="0.2">
      <c r="A3428" t="s">
        <v>3644</v>
      </c>
      <c r="B3428" t="s">
        <v>82</v>
      </c>
      <c r="C3428">
        <f t="shared" si="53"/>
        <v>1</v>
      </c>
    </row>
    <row r="3429" spans="1:3" x14ac:dyDescent="0.2">
      <c r="A3429" t="s">
        <v>3645</v>
      </c>
      <c r="B3429" t="s">
        <v>82</v>
      </c>
      <c r="C3429">
        <f t="shared" si="53"/>
        <v>1</v>
      </c>
    </row>
    <row r="3430" spans="1:3" x14ac:dyDescent="0.2">
      <c r="A3430" t="s">
        <v>3646</v>
      </c>
      <c r="B3430" t="s">
        <v>82</v>
      </c>
      <c r="C3430">
        <f t="shared" si="53"/>
        <v>1</v>
      </c>
    </row>
    <row r="3431" spans="1:3" x14ac:dyDescent="0.2">
      <c r="A3431" t="s">
        <v>3647</v>
      </c>
      <c r="B3431" t="s">
        <v>82</v>
      </c>
      <c r="C3431">
        <f t="shared" si="53"/>
        <v>1</v>
      </c>
    </row>
    <row r="3432" spans="1:3" x14ac:dyDescent="0.2">
      <c r="A3432" t="s">
        <v>3648</v>
      </c>
      <c r="B3432" t="s">
        <v>82</v>
      </c>
      <c r="C3432">
        <f t="shared" si="53"/>
        <v>1</v>
      </c>
    </row>
    <row r="3433" spans="1:3" x14ac:dyDescent="0.2">
      <c r="A3433" t="s">
        <v>151</v>
      </c>
      <c r="B3433" t="s">
        <v>82</v>
      </c>
      <c r="C3433">
        <f t="shared" si="53"/>
        <v>3</v>
      </c>
    </row>
    <row r="3434" spans="1:3" x14ac:dyDescent="0.2">
      <c r="A3434" t="s">
        <v>3649</v>
      </c>
      <c r="B3434" t="s">
        <v>82</v>
      </c>
      <c r="C3434">
        <f t="shared" si="53"/>
        <v>1</v>
      </c>
    </row>
    <row r="3435" spans="1:3" x14ac:dyDescent="0.2">
      <c r="A3435" t="s">
        <v>3650</v>
      </c>
      <c r="B3435" t="s">
        <v>82</v>
      </c>
      <c r="C3435">
        <f t="shared" si="53"/>
        <v>1</v>
      </c>
    </row>
    <row r="3436" spans="1:3" x14ac:dyDescent="0.2">
      <c r="A3436" t="s">
        <v>3651</v>
      </c>
      <c r="B3436" t="s">
        <v>82</v>
      </c>
      <c r="C3436">
        <f t="shared" si="53"/>
        <v>1</v>
      </c>
    </row>
    <row r="3437" spans="1:3" x14ac:dyDescent="0.2">
      <c r="A3437" t="s">
        <v>3652</v>
      </c>
      <c r="B3437" t="s">
        <v>82</v>
      </c>
      <c r="C3437">
        <f t="shared" si="53"/>
        <v>1</v>
      </c>
    </row>
    <row r="3438" spans="1:3" x14ac:dyDescent="0.2">
      <c r="A3438" t="s">
        <v>3653</v>
      </c>
      <c r="B3438" t="s">
        <v>82</v>
      </c>
      <c r="C3438">
        <f t="shared" si="53"/>
        <v>1</v>
      </c>
    </row>
    <row r="3439" spans="1:3" x14ac:dyDescent="0.2">
      <c r="A3439" t="s">
        <v>3654</v>
      </c>
      <c r="B3439" t="s">
        <v>82</v>
      </c>
      <c r="C3439">
        <f t="shared" si="53"/>
        <v>1</v>
      </c>
    </row>
    <row r="3440" spans="1:3" x14ac:dyDescent="0.2">
      <c r="A3440" t="s">
        <v>147</v>
      </c>
      <c r="B3440" t="s">
        <v>82</v>
      </c>
      <c r="C3440">
        <f t="shared" si="53"/>
        <v>3</v>
      </c>
    </row>
    <row r="3441" spans="1:3" x14ac:dyDescent="0.2">
      <c r="A3441" t="s">
        <v>3655</v>
      </c>
      <c r="B3441" t="s">
        <v>82</v>
      </c>
      <c r="C3441">
        <f t="shared" si="53"/>
        <v>1</v>
      </c>
    </row>
    <row r="3442" spans="1:3" x14ac:dyDescent="0.2">
      <c r="A3442" t="s">
        <v>3656</v>
      </c>
      <c r="B3442" t="s">
        <v>84</v>
      </c>
      <c r="C3442">
        <f t="shared" si="53"/>
        <v>1</v>
      </c>
    </row>
    <row r="3443" spans="1:3" x14ac:dyDescent="0.2">
      <c r="A3443" t="s">
        <v>1995</v>
      </c>
      <c r="B3443" t="s">
        <v>84</v>
      </c>
      <c r="C3443">
        <f t="shared" si="53"/>
        <v>1</v>
      </c>
    </row>
    <row r="3444" spans="1:3" x14ac:dyDescent="0.2">
      <c r="A3444" t="s">
        <v>3657</v>
      </c>
      <c r="B3444" t="s">
        <v>84</v>
      </c>
      <c r="C3444">
        <f t="shared" si="53"/>
        <v>1</v>
      </c>
    </row>
    <row r="3445" spans="1:3" x14ac:dyDescent="0.2">
      <c r="A3445" t="s">
        <v>3658</v>
      </c>
      <c r="B3445" t="s">
        <v>84</v>
      </c>
      <c r="C3445">
        <f t="shared" si="53"/>
        <v>1</v>
      </c>
    </row>
    <row r="3446" spans="1:3" x14ac:dyDescent="0.2">
      <c r="A3446" t="s">
        <v>3659</v>
      </c>
      <c r="B3446" t="s">
        <v>84</v>
      </c>
      <c r="C3446">
        <f t="shared" si="53"/>
        <v>1</v>
      </c>
    </row>
    <row r="3447" spans="1:3" x14ac:dyDescent="0.2">
      <c r="A3447" t="s">
        <v>3660</v>
      </c>
      <c r="B3447" t="s">
        <v>84</v>
      </c>
      <c r="C3447">
        <f t="shared" si="53"/>
        <v>1</v>
      </c>
    </row>
    <row r="3448" spans="1:3" x14ac:dyDescent="0.2">
      <c r="A3448" t="s">
        <v>3661</v>
      </c>
      <c r="B3448" t="s">
        <v>84</v>
      </c>
      <c r="C3448">
        <f t="shared" si="53"/>
        <v>1</v>
      </c>
    </row>
    <row r="3449" spans="1:3" x14ac:dyDescent="0.2">
      <c r="A3449" t="s">
        <v>2101</v>
      </c>
      <c r="B3449" t="s">
        <v>84</v>
      </c>
      <c r="C3449">
        <f t="shared" si="53"/>
        <v>1</v>
      </c>
    </row>
    <row r="3450" spans="1:3" x14ac:dyDescent="0.2">
      <c r="A3450" t="s">
        <v>3662</v>
      </c>
      <c r="B3450" t="s">
        <v>84</v>
      </c>
      <c r="C3450">
        <f t="shared" si="53"/>
        <v>1</v>
      </c>
    </row>
    <row r="3451" spans="1:3" x14ac:dyDescent="0.2">
      <c r="A3451" t="s">
        <v>3663</v>
      </c>
      <c r="B3451" t="s">
        <v>84</v>
      </c>
      <c r="C3451">
        <f t="shared" si="53"/>
        <v>1</v>
      </c>
    </row>
    <row r="3452" spans="1:3" x14ac:dyDescent="0.2">
      <c r="A3452" t="s">
        <v>3664</v>
      </c>
      <c r="B3452" t="s">
        <v>84</v>
      </c>
      <c r="C3452">
        <f t="shared" si="53"/>
        <v>1</v>
      </c>
    </row>
    <row r="3453" spans="1:3" x14ac:dyDescent="0.2">
      <c r="A3453" t="s">
        <v>3665</v>
      </c>
      <c r="B3453" t="s">
        <v>84</v>
      </c>
      <c r="C3453">
        <f t="shared" si="53"/>
        <v>1</v>
      </c>
    </row>
    <row r="3454" spans="1:3" x14ac:dyDescent="0.2">
      <c r="A3454" t="s">
        <v>3666</v>
      </c>
      <c r="B3454" t="s">
        <v>84</v>
      </c>
      <c r="C3454">
        <f t="shared" si="53"/>
        <v>1</v>
      </c>
    </row>
    <row r="3455" spans="1:3" x14ac:dyDescent="0.2">
      <c r="A3455" t="s">
        <v>3667</v>
      </c>
      <c r="B3455" t="s">
        <v>84</v>
      </c>
      <c r="C3455">
        <f t="shared" si="53"/>
        <v>1</v>
      </c>
    </row>
    <row r="3456" spans="1:3" x14ac:dyDescent="0.2">
      <c r="A3456" t="s">
        <v>3668</v>
      </c>
      <c r="B3456" t="s">
        <v>84</v>
      </c>
      <c r="C3456">
        <f t="shared" si="53"/>
        <v>1</v>
      </c>
    </row>
    <row r="3457" spans="1:3" x14ac:dyDescent="0.2">
      <c r="A3457" t="s">
        <v>3669</v>
      </c>
      <c r="B3457" t="s">
        <v>84</v>
      </c>
      <c r="C3457">
        <f t="shared" si="53"/>
        <v>1</v>
      </c>
    </row>
    <row r="3458" spans="1:3" x14ac:dyDescent="0.2">
      <c r="A3458" t="s">
        <v>3670</v>
      </c>
      <c r="B3458" t="s">
        <v>84</v>
      </c>
      <c r="C3458">
        <f t="shared" si="53"/>
        <v>1</v>
      </c>
    </row>
    <row r="3459" spans="1:3" x14ac:dyDescent="0.2">
      <c r="A3459" t="s">
        <v>3671</v>
      </c>
      <c r="B3459" t="s">
        <v>84</v>
      </c>
      <c r="C3459">
        <f t="shared" ref="C3459:C3522" si="54">IF(ISERROR(MATCH(A3459,$E:$E,0)),1,VLOOKUP(A3459,$E:$F,2))</f>
        <v>1</v>
      </c>
    </row>
    <row r="3460" spans="1:3" x14ac:dyDescent="0.2">
      <c r="A3460" t="s">
        <v>179</v>
      </c>
      <c r="B3460" t="s">
        <v>84</v>
      </c>
      <c r="C3460">
        <f t="shared" si="54"/>
        <v>3</v>
      </c>
    </row>
    <row r="3461" spans="1:3" x14ac:dyDescent="0.2">
      <c r="A3461" t="s">
        <v>3672</v>
      </c>
      <c r="B3461" t="s">
        <v>84</v>
      </c>
      <c r="C3461">
        <f t="shared" si="54"/>
        <v>1</v>
      </c>
    </row>
    <row r="3462" spans="1:3" x14ac:dyDescent="0.2">
      <c r="A3462" t="s">
        <v>3673</v>
      </c>
      <c r="B3462" t="s">
        <v>84</v>
      </c>
      <c r="C3462">
        <f t="shared" si="54"/>
        <v>1</v>
      </c>
    </row>
    <row r="3463" spans="1:3" x14ac:dyDescent="0.2">
      <c r="A3463" t="s">
        <v>3674</v>
      </c>
      <c r="B3463" t="s">
        <v>84</v>
      </c>
      <c r="C3463">
        <f t="shared" si="54"/>
        <v>1</v>
      </c>
    </row>
    <row r="3464" spans="1:3" x14ac:dyDescent="0.2">
      <c r="A3464" t="s">
        <v>3675</v>
      </c>
      <c r="B3464" t="s">
        <v>84</v>
      </c>
      <c r="C3464">
        <f t="shared" si="54"/>
        <v>1</v>
      </c>
    </row>
    <row r="3465" spans="1:3" x14ac:dyDescent="0.2">
      <c r="A3465" t="s">
        <v>3676</v>
      </c>
      <c r="B3465" t="s">
        <v>84</v>
      </c>
      <c r="C3465">
        <f t="shared" si="54"/>
        <v>1</v>
      </c>
    </row>
    <row r="3466" spans="1:3" x14ac:dyDescent="0.2">
      <c r="A3466" t="s">
        <v>3677</v>
      </c>
      <c r="B3466" t="s">
        <v>84</v>
      </c>
      <c r="C3466">
        <f t="shared" si="54"/>
        <v>1</v>
      </c>
    </row>
    <row r="3467" spans="1:3" x14ac:dyDescent="0.2">
      <c r="A3467" t="s">
        <v>3678</v>
      </c>
      <c r="B3467" t="s">
        <v>84</v>
      </c>
      <c r="C3467">
        <f t="shared" si="54"/>
        <v>1</v>
      </c>
    </row>
    <row r="3468" spans="1:3" x14ac:dyDescent="0.2">
      <c r="A3468" t="s">
        <v>3679</v>
      </c>
      <c r="B3468" t="s">
        <v>84</v>
      </c>
      <c r="C3468">
        <f t="shared" si="54"/>
        <v>1</v>
      </c>
    </row>
    <row r="3469" spans="1:3" x14ac:dyDescent="0.2">
      <c r="A3469" t="s">
        <v>3680</v>
      </c>
      <c r="B3469" t="s">
        <v>84</v>
      </c>
      <c r="C3469">
        <f t="shared" si="54"/>
        <v>1</v>
      </c>
    </row>
    <row r="3470" spans="1:3" x14ac:dyDescent="0.2">
      <c r="A3470" t="s">
        <v>3681</v>
      </c>
      <c r="B3470" t="s">
        <v>84</v>
      </c>
      <c r="C3470">
        <f t="shared" si="54"/>
        <v>1</v>
      </c>
    </row>
    <row r="3471" spans="1:3" x14ac:dyDescent="0.2">
      <c r="A3471" t="s">
        <v>3682</v>
      </c>
      <c r="B3471" t="s">
        <v>84</v>
      </c>
      <c r="C3471">
        <f t="shared" si="54"/>
        <v>1</v>
      </c>
    </row>
    <row r="3472" spans="1:3" x14ac:dyDescent="0.2">
      <c r="A3472" t="s">
        <v>3683</v>
      </c>
      <c r="B3472" t="s">
        <v>84</v>
      </c>
      <c r="C3472">
        <f t="shared" si="54"/>
        <v>1</v>
      </c>
    </row>
    <row r="3473" spans="1:3" x14ac:dyDescent="0.2">
      <c r="A3473" t="s">
        <v>3684</v>
      </c>
      <c r="B3473" t="s">
        <v>84</v>
      </c>
      <c r="C3473">
        <f t="shared" si="54"/>
        <v>1</v>
      </c>
    </row>
    <row r="3474" spans="1:3" x14ac:dyDescent="0.2">
      <c r="A3474" t="s">
        <v>3685</v>
      </c>
      <c r="B3474" t="s">
        <v>84</v>
      </c>
      <c r="C3474">
        <f t="shared" si="54"/>
        <v>1</v>
      </c>
    </row>
    <row r="3475" spans="1:3" x14ac:dyDescent="0.2">
      <c r="A3475" t="s">
        <v>3686</v>
      </c>
      <c r="B3475" t="s">
        <v>84</v>
      </c>
      <c r="C3475">
        <f t="shared" si="54"/>
        <v>1</v>
      </c>
    </row>
    <row r="3476" spans="1:3" x14ac:dyDescent="0.2">
      <c r="A3476" t="s">
        <v>3687</v>
      </c>
      <c r="B3476" t="s">
        <v>84</v>
      </c>
      <c r="C3476">
        <f t="shared" si="54"/>
        <v>1</v>
      </c>
    </row>
    <row r="3477" spans="1:3" x14ac:dyDescent="0.2">
      <c r="A3477" t="s">
        <v>3688</v>
      </c>
      <c r="B3477" t="s">
        <v>84</v>
      </c>
      <c r="C3477">
        <f t="shared" si="54"/>
        <v>1</v>
      </c>
    </row>
    <row r="3478" spans="1:3" x14ac:dyDescent="0.2">
      <c r="A3478" t="s">
        <v>3689</v>
      </c>
      <c r="B3478" t="s">
        <v>84</v>
      </c>
      <c r="C3478">
        <f t="shared" si="54"/>
        <v>1</v>
      </c>
    </row>
    <row r="3479" spans="1:3" x14ac:dyDescent="0.2">
      <c r="A3479" t="s">
        <v>3690</v>
      </c>
      <c r="B3479" t="s">
        <v>84</v>
      </c>
      <c r="C3479">
        <f t="shared" si="54"/>
        <v>1</v>
      </c>
    </row>
    <row r="3480" spans="1:3" x14ac:dyDescent="0.2">
      <c r="A3480" t="s">
        <v>3691</v>
      </c>
      <c r="B3480" t="s">
        <v>84</v>
      </c>
      <c r="C3480">
        <f t="shared" si="54"/>
        <v>1</v>
      </c>
    </row>
    <row r="3481" spans="1:3" x14ac:dyDescent="0.2">
      <c r="A3481" t="s">
        <v>3692</v>
      </c>
      <c r="B3481" t="s">
        <v>84</v>
      </c>
      <c r="C3481">
        <f t="shared" si="54"/>
        <v>1</v>
      </c>
    </row>
    <row r="3482" spans="1:3" x14ac:dyDescent="0.2">
      <c r="A3482" t="s">
        <v>3693</v>
      </c>
      <c r="B3482" t="s">
        <v>84</v>
      </c>
      <c r="C3482">
        <f t="shared" si="54"/>
        <v>1</v>
      </c>
    </row>
    <row r="3483" spans="1:3" x14ac:dyDescent="0.2">
      <c r="A3483" t="s">
        <v>3694</v>
      </c>
      <c r="B3483" t="s">
        <v>84</v>
      </c>
      <c r="C3483">
        <f t="shared" si="54"/>
        <v>1</v>
      </c>
    </row>
    <row r="3484" spans="1:3" x14ac:dyDescent="0.2">
      <c r="A3484" t="s">
        <v>3695</v>
      </c>
      <c r="B3484" t="s">
        <v>84</v>
      </c>
      <c r="C3484">
        <f t="shared" si="54"/>
        <v>1</v>
      </c>
    </row>
    <row r="3485" spans="1:3" x14ac:dyDescent="0.2">
      <c r="A3485" t="s">
        <v>3696</v>
      </c>
      <c r="B3485" t="s">
        <v>84</v>
      </c>
      <c r="C3485">
        <f t="shared" si="54"/>
        <v>1</v>
      </c>
    </row>
    <row r="3486" spans="1:3" x14ac:dyDescent="0.2">
      <c r="A3486" t="s">
        <v>3697</v>
      </c>
      <c r="B3486" t="s">
        <v>84</v>
      </c>
      <c r="C3486">
        <f t="shared" si="54"/>
        <v>1</v>
      </c>
    </row>
    <row r="3487" spans="1:3" x14ac:dyDescent="0.2">
      <c r="A3487" t="s">
        <v>3698</v>
      </c>
      <c r="B3487" t="s">
        <v>84</v>
      </c>
      <c r="C3487">
        <f t="shared" si="54"/>
        <v>1</v>
      </c>
    </row>
    <row r="3488" spans="1:3" x14ac:dyDescent="0.2">
      <c r="A3488" t="s">
        <v>3699</v>
      </c>
      <c r="B3488" t="s">
        <v>84</v>
      </c>
      <c r="C3488">
        <f t="shared" si="54"/>
        <v>1</v>
      </c>
    </row>
    <row r="3489" spans="1:3" x14ac:dyDescent="0.2">
      <c r="A3489" t="s">
        <v>3700</v>
      </c>
      <c r="B3489" t="s">
        <v>84</v>
      </c>
      <c r="C3489">
        <f t="shared" si="54"/>
        <v>1</v>
      </c>
    </row>
    <row r="3490" spans="1:3" x14ac:dyDescent="0.2">
      <c r="A3490" t="s">
        <v>3701</v>
      </c>
      <c r="B3490" t="s">
        <v>84</v>
      </c>
      <c r="C3490">
        <f t="shared" si="54"/>
        <v>1</v>
      </c>
    </row>
    <row r="3491" spans="1:3" x14ac:dyDescent="0.2">
      <c r="A3491" t="s">
        <v>3702</v>
      </c>
      <c r="B3491" t="s">
        <v>84</v>
      </c>
      <c r="C3491">
        <f t="shared" si="54"/>
        <v>1</v>
      </c>
    </row>
    <row r="3492" spans="1:3" x14ac:dyDescent="0.2">
      <c r="A3492" t="s">
        <v>3703</v>
      </c>
      <c r="B3492" t="s">
        <v>84</v>
      </c>
      <c r="C3492">
        <f t="shared" si="54"/>
        <v>1</v>
      </c>
    </row>
    <row r="3493" spans="1:3" x14ac:dyDescent="0.2">
      <c r="A3493" t="s">
        <v>3704</v>
      </c>
      <c r="B3493" t="s">
        <v>84</v>
      </c>
      <c r="C3493">
        <f t="shared" si="54"/>
        <v>1</v>
      </c>
    </row>
    <row r="3494" spans="1:3" x14ac:dyDescent="0.2">
      <c r="A3494" t="s">
        <v>3705</v>
      </c>
      <c r="B3494" t="s">
        <v>84</v>
      </c>
      <c r="C3494">
        <f t="shared" si="54"/>
        <v>1</v>
      </c>
    </row>
    <row r="3495" spans="1:3" x14ac:dyDescent="0.2">
      <c r="A3495" t="s">
        <v>3706</v>
      </c>
      <c r="B3495" t="s">
        <v>84</v>
      </c>
      <c r="C3495">
        <f t="shared" si="54"/>
        <v>1</v>
      </c>
    </row>
    <row r="3496" spans="1:3" x14ac:dyDescent="0.2">
      <c r="A3496" t="s">
        <v>3707</v>
      </c>
      <c r="B3496" t="s">
        <v>84</v>
      </c>
      <c r="C3496">
        <f t="shared" si="54"/>
        <v>1</v>
      </c>
    </row>
    <row r="3497" spans="1:3" x14ac:dyDescent="0.2">
      <c r="A3497" t="s">
        <v>3708</v>
      </c>
      <c r="B3497" t="s">
        <v>84</v>
      </c>
      <c r="C3497">
        <f t="shared" si="54"/>
        <v>1</v>
      </c>
    </row>
    <row r="3498" spans="1:3" x14ac:dyDescent="0.2">
      <c r="A3498" t="s">
        <v>3709</v>
      </c>
      <c r="B3498" t="s">
        <v>84</v>
      </c>
      <c r="C3498">
        <f t="shared" si="54"/>
        <v>1</v>
      </c>
    </row>
    <row r="3499" spans="1:3" x14ac:dyDescent="0.2">
      <c r="A3499" t="s">
        <v>3710</v>
      </c>
      <c r="B3499" t="s">
        <v>84</v>
      </c>
      <c r="C3499">
        <f t="shared" si="54"/>
        <v>1</v>
      </c>
    </row>
    <row r="3500" spans="1:3" x14ac:dyDescent="0.2">
      <c r="A3500" t="s">
        <v>3711</v>
      </c>
      <c r="B3500" t="s">
        <v>84</v>
      </c>
      <c r="C3500">
        <f t="shared" si="54"/>
        <v>1</v>
      </c>
    </row>
    <row r="3501" spans="1:3" x14ac:dyDescent="0.2">
      <c r="A3501" t="s">
        <v>3712</v>
      </c>
      <c r="B3501" t="s">
        <v>84</v>
      </c>
      <c r="C3501">
        <f t="shared" si="54"/>
        <v>1</v>
      </c>
    </row>
    <row r="3502" spans="1:3" x14ac:dyDescent="0.2">
      <c r="A3502" t="s">
        <v>3713</v>
      </c>
      <c r="B3502" t="s">
        <v>84</v>
      </c>
      <c r="C3502">
        <f t="shared" si="54"/>
        <v>1</v>
      </c>
    </row>
    <row r="3503" spans="1:3" x14ac:dyDescent="0.2">
      <c r="A3503" t="s">
        <v>3714</v>
      </c>
      <c r="B3503" t="s">
        <v>84</v>
      </c>
      <c r="C3503">
        <f t="shared" si="54"/>
        <v>1</v>
      </c>
    </row>
    <row r="3504" spans="1:3" x14ac:dyDescent="0.2">
      <c r="A3504" t="s">
        <v>3715</v>
      </c>
      <c r="B3504" t="s">
        <v>84</v>
      </c>
      <c r="C3504">
        <f t="shared" si="54"/>
        <v>1</v>
      </c>
    </row>
    <row r="3505" spans="1:3" x14ac:dyDescent="0.2">
      <c r="A3505" t="s">
        <v>3716</v>
      </c>
      <c r="B3505" t="s">
        <v>84</v>
      </c>
      <c r="C3505">
        <f t="shared" si="54"/>
        <v>1</v>
      </c>
    </row>
    <row r="3506" spans="1:3" x14ac:dyDescent="0.2">
      <c r="A3506" t="s">
        <v>3717</v>
      </c>
      <c r="B3506" t="s">
        <v>84</v>
      </c>
      <c r="C3506">
        <f t="shared" si="54"/>
        <v>1</v>
      </c>
    </row>
    <row r="3507" spans="1:3" x14ac:dyDescent="0.2">
      <c r="A3507" t="s">
        <v>3718</v>
      </c>
      <c r="B3507" t="s">
        <v>84</v>
      </c>
      <c r="C3507">
        <f t="shared" si="54"/>
        <v>1</v>
      </c>
    </row>
    <row r="3508" spans="1:3" x14ac:dyDescent="0.2">
      <c r="A3508" t="s">
        <v>3719</v>
      </c>
      <c r="B3508" t="s">
        <v>84</v>
      </c>
      <c r="C3508">
        <f t="shared" si="54"/>
        <v>1</v>
      </c>
    </row>
    <row r="3509" spans="1:3" x14ac:dyDescent="0.2">
      <c r="A3509" t="s">
        <v>3720</v>
      </c>
      <c r="B3509" t="s">
        <v>84</v>
      </c>
      <c r="C3509">
        <f t="shared" si="54"/>
        <v>1</v>
      </c>
    </row>
    <row r="3510" spans="1:3" x14ac:dyDescent="0.2">
      <c r="A3510" t="s">
        <v>3721</v>
      </c>
      <c r="B3510" t="s">
        <v>84</v>
      </c>
      <c r="C3510">
        <f t="shared" si="54"/>
        <v>1</v>
      </c>
    </row>
    <row r="3511" spans="1:3" x14ac:dyDescent="0.2">
      <c r="A3511" t="s">
        <v>3722</v>
      </c>
      <c r="B3511" t="s">
        <v>84</v>
      </c>
      <c r="C3511">
        <f t="shared" si="54"/>
        <v>1</v>
      </c>
    </row>
    <row r="3512" spans="1:3" x14ac:dyDescent="0.2">
      <c r="A3512" t="s">
        <v>3723</v>
      </c>
      <c r="B3512" t="s">
        <v>84</v>
      </c>
      <c r="C3512">
        <f t="shared" si="54"/>
        <v>1</v>
      </c>
    </row>
    <row r="3513" spans="1:3" x14ac:dyDescent="0.2">
      <c r="A3513" t="s">
        <v>3724</v>
      </c>
      <c r="B3513" t="s">
        <v>84</v>
      </c>
      <c r="C3513">
        <f t="shared" si="54"/>
        <v>1</v>
      </c>
    </row>
    <row r="3514" spans="1:3" x14ac:dyDescent="0.2">
      <c r="A3514" t="s">
        <v>3725</v>
      </c>
      <c r="B3514" t="s">
        <v>84</v>
      </c>
      <c r="C3514">
        <f t="shared" si="54"/>
        <v>1</v>
      </c>
    </row>
    <row r="3515" spans="1:3" x14ac:dyDescent="0.2">
      <c r="A3515" t="s">
        <v>3726</v>
      </c>
      <c r="B3515" t="s">
        <v>84</v>
      </c>
      <c r="C3515">
        <f t="shared" si="54"/>
        <v>1</v>
      </c>
    </row>
    <row r="3516" spans="1:3" x14ac:dyDescent="0.2">
      <c r="A3516" t="s">
        <v>3727</v>
      </c>
      <c r="B3516" t="s">
        <v>84</v>
      </c>
      <c r="C3516">
        <f t="shared" si="54"/>
        <v>1</v>
      </c>
    </row>
    <row r="3517" spans="1:3" x14ac:dyDescent="0.2">
      <c r="A3517" t="s">
        <v>3728</v>
      </c>
      <c r="B3517" t="s">
        <v>84</v>
      </c>
      <c r="C3517">
        <f t="shared" si="54"/>
        <v>1</v>
      </c>
    </row>
    <row r="3518" spans="1:3" x14ac:dyDescent="0.2">
      <c r="A3518" t="s">
        <v>3729</v>
      </c>
      <c r="B3518" t="s">
        <v>84</v>
      </c>
      <c r="C3518">
        <f t="shared" si="54"/>
        <v>1</v>
      </c>
    </row>
    <row r="3519" spans="1:3" x14ac:dyDescent="0.2">
      <c r="A3519" t="s">
        <v>3730</v>
      </c>
      <c r="B3519" t="s">
        <v>84</v>
      </c>
      <c r="C3519">
        <f t="shared" si="54"/>
        <v>1</v>
      </c>
    </row>
    <row r="3520" spans="1:3" x14ac:dyDescent="0.2">
      <c r="A3520" t="s">
        <v>3731</v>
      </c>
      <c r="B3520" t="s">
        <v>84</v>
      </c>
      <c r="C3520">
        <f t="shared" si="54"/>
        <v>1</v>
      </c>
    </row>
    <row r="3521" spans="1:3" x14ac:dyDescent="0.2">
      <c r="A3521" t="s">
        <v>3732</v>
      </c>
      <c r="B3521" t="s">
        <v>84</v>
      </c>
      <c r="C3521">
        <f t="shared" si="54"/>
        <v>1</v>
      </c>
    </row>
    <row r="3522" spans="1:3" x14ac:dyDescent="0.2">
      <c r="A3522" t="s">
        <v>3733</v>
      </c>
      <c r="B3522" t="s">
        <v>84</v>
      </c>
      <c r="C3522">
        <f t="shared" si="54"/>
        <v>1</v>
      </c>
    </row>
    <row r="3523" spans="1:3" x14ac:dyDescent="0.2">
      <c r="A3523" t="s">
        <v>3734</v>
      </c>
      <c r="B3523" t="s">
        <v>84</v>
      </c>
      <c r="C3523">
        <f t="shared" ref="C3523:C3586" si="55">IF(ISERROR(MATCH(A3523,$E:$E,0)),1,VLOOKUP(A3523,$E:$F,2))</f>
        <v>1</v>
      </c>
    </row>
    <row r="3524" spans="1:3" x14ac:dyDescent="0.2">
      <c r="A3524" t="s">
        <v>3735</v>
      </c>
      <c r="B3524" t="s">
        <v>84</v>
      </c>
      <c r="C3524">
        <f t="shared" si="55"/>
        <v>1</v>
      </c>
    </row>
    <row r="3525" spans="1:3" x14ac:dyDescent="0.2">
      <c r="A3525" t="s">
        <v>3736</v>
      </c>
      <c r="B3525" t="s">
        <v>84</v>
      </c>
      <c r="C3525">
        <f t="shared" si="55"/>
        <v>1</v>
      </c>
    </row>
    <row r="3526" spans="1:3" x14ac:dyDescent="0.2">
      <c r="A3526" t="s">
        <v>3737</v>
      </c>
      <c r="B3526" t="s">
        <v>84</v>
      </c>
      <c r="C3526">
        <f t="shared" si="55"/>
        <v>1</v>
      </c>
    </row>
    <row r="3527" spans="1:3" x14ac:dyDescent="0.2">
      <c r="A3527" t="s">
        <v>3738</v>
      </c>
      <c r="B3527" t="s">
        <v>84</v>
      </c>
      <c r="C3527">
        <f t="shared" si="55"/>
        <v>1</v>
      </c>
    </row>
    <row r="3528" spans="1:3" x14ac:dyDescent="0.2">
      <c r="A3528" t="s">
        <v>3739</v>
      </c>
      <c r="B3528" t="s">
        <v>84</v>
      </c>
      <c r="C3528">
        <f t="shared" si="55"/>
        <v>1</v>
      </c>
    </row>
    <row r="3529" spans="1:3" x14ac:dyDescent="0.2">
      <c r="A3529" t="s">
        <v>3740</v>
      </c>
      <c r="B3529" t="s">
        <v>84</v>
      </c>
      <c r="C3529">
        <f t="shared" si="55"/>
        <v>1</v>
      </c>
    </row>
    <row r="3530" spans="1:3" x14ac:dyDescent="0.2">
      <c r="A3530" t="s">
        <v>3741</v>
      </c>
      <c r="B3530" t="s">
        <v>84</v>
      </c>
      <c r="C3530">
        <f t="shared" si="55"/>
        <v>1</v>
      </c>
    </row>
    <row r="3531" spans="1:3" x14ac:dyDescent="0.2">
      <c r="A3531" t="s">
        <v>3742</v>
      </c>
      <c r="B3531" t="s">
        <v>84</v>
      </c>
      <c r="C3531">
        <f t="shared" si="55"/>
        <v>1</v>
      </c>
    </row>
    <row r="3532" spans="1:3" x14ac:dyDescent="0.2">
      <c r="A3532" t="s">
        <v>131</v>
      </c>
      <c r="B3532" t="s">
        <v>84</v>
      </c>
      <c r="C3532">
        <f t="shared" si="55"/>
        <v>3</v>
      </c>
    </row>
    <row r="3533" spans="1:3" x14ac:dyDescent="0.2">
      <c r="A3533" t="s">
        <v>3743</v>
      </c>
      <c r="B3533" t="s">
        <v>84</v>
      </c>
      <c r="C3533">
        <f t="shared" si="55"/>
        <v>1</v>
      </c>
    </row>
    <row r="3534" spans="1:3" x14ac:dyDescent="0.2">
      <c r="A3534" t="s">
        <v>3744</v>
      </c>
      <c r="B3534" t="s">
        <v>84</v>
      </c>
      <c r="C3534">
        <f t="shared" si="55"/>
        <v>1</v>
      </c>
    </row>
    <row r="3535" spans="1:3" x14ac:dyDescent="0.2">
      <c r="A3535" t="s">
        <v>3745</v>
      </c>
      <c r="B3535" t="s">
        <v>84</v>
      </c>
      <c r="C3535">
        <f t="shared" si="55"/>
        <v>1</v>
      </c>
    </row>
    <row r="3536" spans="1:3" x14ac:dyDescent="0.2">
      <c r="A3536" t="s">
        <v>187</v>
      </c>
      <c r="B3536" t="s">
        <v>84</v>
      </c>
      <c r="C3536">
        <f t="shared" si="55"/>
        <v>3</v>
      </c>
    </row>
    <row r="3537" spans="1:3" x14ac:dyDescent="0.2">
      <c r="A3537" t="s">
        <v>3746</v>
      </c>
      <c r="B3537" t="s">
        <v>84</v>
      </c>
      <c r="C3537">
        <f t="shared" si="55"/>
        <v>1</v>
      </c>
    </row>
    <row r="3538" spans="1:3" x14ac:dyDescent="0.2">
      <c r="A3538" t="s">
        <v>338</v>
      </c>
      <c r="B3538" t="s">
        <v>84</v>
      </c>
      <c r="C3538">
        <f t="shared" si="55"/>
        <v>5</v>
      </c>
    </row>
    <row r="3539" spans="1:3" x14ac:dyDescent="0.2">
      <c r="A3539" t="s">
        <v>3747</v>
      </c>
      <c r="B3539" t="s">
        <v>84</v>
      </c>
      <c r="C3539">
        <f t="shared" si="55"/>
        <v>1</v>
      </c>
    </row>
    <row r="3540" spans="1:3" x14ac:dyDescent="0.2">
      <c r="A3540" t="s">
        <v>3748</v>
      </c>
      <c r="B3540" t="s">
        <v>84</v>
      </c>
      <c r="C3540">
        <f t="shared" si="55"/>
        <v>1</v>
      </c>
    </row>
    <row r="3541" spans="1:3" x14ac:dyDescent="0.2">
      <c r="A3541" t="s">
        <v>3749</v>
      </c>
      <c r="B3541" t="s">
        <v>84</v>
      </c>
      <c r="C3541">
        <f t="shared" si="55"/>
        <v>1</v>
      </c>
    </row>
    <row r="3542" spans="1:3" x14ac:dyDescent="0.2">
      <c r="A3542" t="s">
        <v>3750</v>
      </c>
      <c r="B3542" t="s">
        <v>84</v>
      </c>
      <c r="C3542">
        <f t="shared" si="55"/>
        <v>1</v>
      </c>
    </row>
    <row r="3543" spans="1:3" x14ac:dyDescent="0.2">
      <c r="A3543" t="s">
        <v>3751</v>
      </c>
      <c r="B3543" t="s">
        <v>84</v>
      </c>
      <c r="C3543">
        <f t="shared" si="55"/>
        <v>1</v>
      </c>
    </row>
    <row r="3544" spans="1:3" x14ac:dyDescent="0.2">
      <c r="A3544" t="s">
        <v>3752</v>
      </c>
      <c r="B3544" t="s">
        <v>86</v>
      </c>
      <c r="C3544">
        <f t="shared" si="55"/>
        <v>1</v>
      </c>
    </row>
    <row r="3545" spans="1:3" x14ac:dyDescent="0.2">
      <c r="A3545" t="s">
        <v>3753</v>
      </c>
      <c r="B3545" t="s">
        <v>86</v>
      </c>
      <c r="C3545">
        <f t="shared" si="55"/>
        <v>1</v>
      </c>
    </row>
    <row r="3546" spans="1:3" x14ac:dyDescent="0.2">
      <c r="A3546" t="s">
        <v>3754</v>
      </c>
      <c r="B3546" t="s">
        <v>86</v>
      </c>
      <c r="C3546">
        <f t="shared" si="55"/>
        <v>1</v>
      </c>
    </row>
    <row r="3547" spans="1:3" x14ac:dyDescent="0.2">
      <c r="A3547" t="s">
        <v>3755</v>
      </c>
      <c r="B3547" t="s">
        <v>86</v>
      </c>
      <c r="C3547">
        <f t="shared" si="55"/>
        <v>1</v>
      </c>
    </row>
    <row r="3548" spans="1:3" x14ac:dyDescent="0.2">
      <c r="A3548" t="s">
        <v>3756</v>
      </c>
      <c r="B3548" t="s">
        <v>86</v>
      </c>
      <c r="C3548">
        <f t="shared" si="55"/>
        <v>1</v>
      </c>
    </row>
    <row r="3549" spans="1:3" x14ac:dyDescent="0.2">
      <c r="A3549" t="s">
        <v>3757</v>
      </c>
      <c r="B3549" t="s">
        <v>86</v>
      </c>
      <c r="C3549">
        <f t="shared" si="55"/>
        <v>1</v>
      </c>
    </row>
    <row r="3550" spans="1:3" x14ac:dyDescent="0.2">
      <c r="A3550" t="s">
        <v>3758</v>
      </c>
      <c r="B3550" t="s">
        <v>86</v>
      </c>
      <c r="C3550">
        <f t="shared" si="55"/>
        <v>1</v>
      </c>
    </row>
    <row r="3551" spans="1:3" x14ac:dyDescent="0.2">
      <c r="A3551" t="s">
        <v>3759</v>
      </c>
      <c r="B3551" t="s">
        <v>86</v>
      </c>
      <c r="C3551">
        <f t="shared" si="55"/>
        <v>1</v>
      </c>
    </row>
    <row r="3552" spans="1:3" x14ac:dyDescent="0.2">
      <c r="A3552" t="s">
        <v>3760</v>
      </c>
      <c r="B3552" t="s">
        <v>86</v>
      </c>
      <c r="C3552">
        <f t="shared" si="55"/>
        <v>1</v>
      </c>
    </row>
    <row r="3553" spans="1:3" x14ac:dyDescent="0.2">
      <c r="A3553" t="s">
        <v>3761</v>
      </c>
      <c r="B3553" t="s">
        <v>86</v>
      </c>
      <c r="C3553">
        <f t="shared" si="55"/>
        <v>1</v>
      </c>
    </row>
    <row r="3554" spans="1:3" x14ac:dyDescent="0.2">
      <c r="A3554" t="s">
        <v>3762</v>
      </c>
      <c r="B3554" t="s">
        <v>86</v>
      </c>
      <c r="C3554">
        <f t="shared" si="55"/>
        <v>1</v>
      </c>
    </row>
    <row r="3555" spans="1:3" x14ac:dyDescent="0.2">
      <c r="A3555" t="s">
        <v>3763</v>
      </c>
      <c r="B3555" t="s">
        <v>86</v>
      </c>
      <c r="C3555">
        <f t="shared" si="55"/>
        <v>1</v>
      </c>
    </row>
    <row r="3556" spans="1:3" x14ac:dyDescent="0.2">
      <c r="A3556" t="s">
        <v>3764</v>
      </c>
      <c r="B3556" t="s">
        <v>86</v>
      </c>
      <c r="C3556">
        <f t="shared" si="55"/>
        <v>1</v>
      </c>
    </row>
    <row r="3557" spans="1:3" x14ac:dyDescent="0.2">
      <c r="A3557" t="s">
        <v>3765</v>
      </c>
      <c r="B3557" t="s">
        <v>86</v>
      </c>
      <c r="C3557">
        <f t="shared" si="55"/>
        <v>1</v>
      </c>
    </row>
    <row r="3558" spans="1:3" x14ac:dyDescent="0.2">
      <c r="A3558" t="s">
        <v>3766</v>
      </c>
      <c r="B3558" t="s">
        <v>86</v>
      </c>
      <c r="C3558">
        <f t="shared" si="55"/>
        <v>1</v>
      </c>
    </row>
    <row r="3559" spans="1:3" x14ac:dyDescent="0.2">
      <c r="A3559" t="s">
        <v>285</v>
      </c>
      <c r="B3559" t="s">
        <v>86</v>
      </c>
      <c r="C3559">
        <f t="shared" si="55"/>
        <v>5</v>
      </c>
    </row>
    <row r="3560" spans="1:3" x14ac:dyDescent="0.2">
      <c r="A3560" t="s">
        <v>3767</v>
      </c>
      <c r="B3560" t="s">
        <v>86</v>
      </c>
      <c r="C3560">
        <f t="shared" si="55"/>
        <v>1</v>
      </c>
    </row>
    <row r="3561" spans="1:3" x14ac:dyDescent="0.2">
      <c r="A3561" t="s">
        <v>3768</v>
      </c>
      <c r="B3561" t="s">
        <v>86</v>
      </c>
      <c r="C3561">
        <f t="shared" si="55"/>
        <v>1</v>
      </c>
    </row>
    <row r="3562" spans="1:3" x14ac:dyDescent="0.2">
      <c r="A3562" t="s">
        <v>3769</v>
      </c>
      <c r="B3562" t="s">
        <v>86</v>
      </c>
      <c r="C3562">
        <f t="shared" si="55"/>
        <v>1</v>
      </c>
    </row>
    <row r="3563" spans="1:3" x14ac:dyDescent="0.2">
      <c r="A3563" t="s">
        <v>3770</v>
      </c>
      <c r="B3563" t="s">
        <v>86</v>
      </c>
      <c r="C3563">
        <f t="shared" si="55"/>
        <v>1</v>
      </c>
    </row>
    <row r="3564" spans="1:3" x14ac:dyDescent="0.2">
      <c r="A3564" t="s">
        <v>3771</v>
      </c>
      <c r="B3564" t="s">
        <v>86</v>
      </c>
      <c r="C3564">
        <f t="shared" si="55"/>
        <v>1</v>
      </c>
    </row>
    <row r="3565" spans="1:3" x14ac:dyDescent="0.2">
      <c r="A3565" t="s">
        <v>3772</v>
      </c>
      <c r="B3565" t="s">
        <v>86</v>
      </c>
      <c r="C3565">
        <f t="shared" si="55"/>
        <v>1</v>
      </c>
    </row>
    <row r="3566" spans="1:3" x14ac:dyDescent="0.2">
      <c r="A3566" t="s">
        <v>3773</v>
      </c>
      <c r="B3566" t="s">
        <v>86</v>
      </c>
      <c r="C3566">
        <f t="shared" si="55"/>
        <v>1</v>
      </c>
    </row>
    <row r="3567" spans="1:3" x14ac:dyDescent="0.2">
      <c r="A3567" t="s">
        <v>3774</v>
      </c>
      <c r="B3567" t="s">
        <v>86</v>
      </c>
      <c r="C3567">
        <f t="shared" si="55"/>
        <v>1</v>
      </c>
    </row>
    <row r="3568" spans="1:3" x14ac:dyDescent="0.2">
      <c r="A3568" t="s">
        <v>3775</v>
      </c>
      <c r="B3568" t="s">
        <v>86</v>
      </c>
      <c r="C3568">
        <f t="shared" si="55"/>
        <v>1</v>
      </c>
    </row>
    <row r="3569" spans="1:3" x14ac:dyDescent="0.2">
      <c r="A3569" t="s">
        <v>3776</v>
      </c>
      <c r="B3569" t="s">
        <v>86</v>
      </c>
      <c r="C3569">
        <f t="shared" si="55"/>
        <v>1</v>
      </c>
    </row>
    <row r="3570" spans="1:3" x14ac:dyDescent="0.2">
      <c r="A3570" t="s">
        <v>3777</v>
      </c>
      <c r="B3570" t="s">
        <v>86</v>
      </c>
      <c r="C3570">
        <f t="shared" si="55"/>
        <v>1</v>
      </c>
    </row>
    <row r="3571" spans="1:3" x14ac:dyDescent="0.2">
      <c r="A3571" t="s">
        <v>3778</v>
      </c>
      <c r="B3571" t="s">
        <v>86</v>
      </c>
      <c r="C3571">
        <f t="shared" si="55"/>
        <v>1</v>
      </c>
    </row>
    <row r="3572" spans="1:3" x14ac:dyDescent="0.2">
      <c r="A3572" t="s">
        <v>3779</v>
      </c>
      <c r="B3572" t="s">
        <v>86</v>
      </c>
      <c r="C3572">
        <f t="shared" si="55"/>
        <v>1</v>
      </c>
    </row>
    <row r="3573" spans="1:3" x14ac:dyDescent="0.2">
      <c r="A3573" t="s">
        <v>3780</v>
      </c>
      <c r="B3573" t="s">
        <v>86</v>
      </c>
      <c r="C3573">
        <f t="shared" si="55"/>
        <v>1</v>
      </c>
    </row>
    <row r="3574" spans="1:3" x14ac:dyDescent="0.2">
      <c r="A3574" t="s">
        <v>3781</v>
      </c>
      <c r="B3574" t="s">
        <v>86</v>
      </c>
      <c r="C3574">
        <f t="shared" si="55"/>
        <v>1</v>
      </c>
    </row>
    <row r="3575" spans="1:3" x14ac:dyDescent="0.2">
      <c r="A3575" t="s">
        <v>3782</v>
      </c>
      <c r="B3575" t="s">
        <v>86</v>
      </c>
      <c r="C3575">
        <f t="shared" si="55"/>
        <v>1</v>
      </c>
    </row>
    <row r="3576" spans="1:3" x14ac:dyDescent="0.2">
      <c r="A3576" t="s">
        <v>141</v>
      </c>
      <c r="B3576" t="s">
        <v>86</v>
      </c>
      <c r="C3576">
        <f t="shared" si="55"/>
        <v>3</v>
      </c>
    </row>
    <row r="3577" spans="1:3" x14ac:dyDescent="0.2">
      <c r="A3577" t="s">
        <v>3783</v>
      </c>
      <c r="B3577" t="s">
        <v>86</v>
      </c>
      <c r="C3577">
        <f t="shared" si="55"/>
        <v>1</v>
      </c>
    </row>
    <row r="3578" spans="1:3" x14ac:dyDescent="0.2">
      <c r="A3578" t="s">
        <v>3784</v>
      </c>
      <c r="B3578" t="s">
        <v>86</v>
      </c>
      <c r="C3578">
        <f t="shared" si="55"/>
        <v>1</v>
      </c>
    </row>
    <row r="3579" spans="1:3" x14ac:dyDescent="0.2">
      <c r="A3579" t="s">
        <v>3785</v>
      </c>
      <c r="B3579" t="s">
        <v>86</v>
      </c>
      <c r="C3579">
        <f t="shared" si="55"/>
        <v>1</v>
      </c>
    </row>
    <row r="3580" spans="1:3" x14ac:dyDescent="0.2">
      <c r="A3580" t="s">
        <v>3786</v>
      </c>
      <c r="B3580" t="s">
        <v>86</v>
      </c>
      <c r="C3580">
        <f t="shared" si="55"/>
        <v>1</v>
      </c>
    </row>
    <row r="3581" spans="1:3" x14ac:dyDescent="0.2">
      <c r="A3581" t="s">
        <v>3787</v>
      </c>
      <c r="B3581" t="s">
        <v>86</v>
      </c>
      <c r="C3581">
        <f t="shared" si="55"/>
        <v>1</v>
      </c>
    </row>
    <row r="3582" spans="1:3" x14ac:dyDescent="0.2">
      <c r="A3582" t="s">
        <v>3788</v>
      </c>
      <c r="B3582" t="s">
        <v>86</v>
      </c>
      <c r="C3582">
        <f t="shared" si="55"/>
        <v>1</v>
      </c>
    </row>
    <row r="3583" spans="1:3" x14ac:dyDescent="0.2">
      <c r="A3583" t="s">
        <v>3789</v>
      </c>
      <c r="B3583" t="s">
        <v>86</v>
      </c>
      <c r="C3583">
        <f t="shared" si="55"/>
        <v>1</v>
      </c>
    </row>
    <row r="3584" spans="1:3" x14ac:dyDescent="0.2">
      <c r="A3584" t="s">
        <v>3790</v>
      </c>
      <c r="B3584" t="s">
        <v>86</v>
      </c>
      <c r="C3584">
        <f t="shared" si="55"/>
        <v>1</v>
      </c>
    </row>
    <row r="3585" spans="1:3" x14ac:dyDescent="0.2">
      <c r="A3585" t="s">
        <v>3791</v>
      </c>
      <c r="B3585" t="s">
        <v>86</v>
      </c>
      <c r="C3585">
        <f t="shared" si="55"/>
        <v>1</v>
      </c>
    </row>
    <row r="3586" spans="1:3" x14ac:dyDescent="0.2">
      <c r="A3586" t="s">
        <v>3792</v>
      </c>
      <c r="B3586" t="s">
        <v>86</v>
      </c>
      <c r="C3586">
        <f t="shared" si="55"/>
        <v>1</v>
      </c>
    </row>
    <row r="3587" spans="1:3" x14ac:dyDescent="0.2">
      <c r="A3587" t="s">
        <v>3793</v>
      </c>
      <c r="B3587" t="s">
        <v>86</v>
      </c>
      <c r="C3587">
        <f t="shared" ref="C3587:C3650" si="56">IF(ISERROR(MATCH(A3587,$E:$E,0)),1,VLOOKUP(A3587,$E:$F,2))</f>
        <v>1</v>
      </c>
    </row>
    <row r="3588" spans="1:3" x14ac:dyDescent="0.2">
      <c r="A3588" t="s">
        <v>3794</v>
      </c>
      <c r="B3588" t="s">
        <v>86</v>
      </c>
      <c r="C3588">
        <f t="shared" si="56"/>
        <v>1</v>
      </c>
    </row>
    <row r="3589" spans="1:3" x14ac:dyDescent="0.2">
      <c r="A3589" t="s">
        <v>3795</v>
      </c>
      <c r="B3589" t="s">
        <v>86</v>
      </c>
      <c r="C3589">
        <f t="shared" si="56"/>
        <v>1</v>
      </c>
    </row>
    <row r="3590" spans="1:3" x14ac:dyDescent="0.2">
      <c r="A3590" t="s">
        <v>3795</v>
      </c>
      <c r="B3590" t="s">
        <v>86</v>
      </c>
      <c r="C3590">
        <f t="shared" si="56"/>
        <v>1</v>
      </c>
    </row>
    <row r="3591" spans="1:3" x14ac:dyDescent="0.2">
      <c r="A3591" t="s">
        <v>3796</v>
      </c>
      <c r="B3591" t="s">
        <v>86</v>
      </c>
      <c r="C3591">
        <f t="shared" si="56"/>
        <v>1</v>
      </c>
    </row>
    <row r="3592" spans="1:3" x14ac:dyDescent="0.2">
      <c r="A3592" t="s">
        <v>3797</v>
      </c>
      <c r="B3592" t="s">
        <v>86</v>
      </c>
      <c r="C3592">
        <f t="shared" si="56"/>
        <v>1</v>
      </c>
    </row>
    <row r="3593" spans="1:3" x14ac:dyDescent="0.2">
      <c r="A3593" t="s">
        <v>3798</v>
      </c>
      <c r="B3593" t="s">
        <v>86</v>
      </c>
      <c r="C3593">
        <f t="shared" si="56"/>
        <v>1</v>
      </c>
    </row>
    <row r="3594" spans="1:3" x14ac:dyDescent="0.2">
      <c r="A3594" t="s">
        <v>3799</v>
      </c>
      <c r="B3594" t="s">
        <v>86</v>
      </c>
      <c r="C3594">
        <f t="shared" si="56"/>
        <v>1</v>
      </c>
    </row>
    <row r="3595" spans="1:3" x14ac:dyDescent="0.2">
      <c r="A3595" t="s">
        <v>3800</v>
      </c>
      <c r="B3595" t="s">
        <v>86</v>
      </c>
      <c r="C3595">
        <f t="shared" si="56"/>
        <v>1</v>
      </c>
    </row>
    <row r="3596" spans="1:3" x14ac:dyDescent="0.2">
      <c r="A3596" t="s">
        <v>3801</v>
      </c>
      <c r="B3596" t="s">
        <v>86</v>
      </c>
      <c r="C3596">
        <f t="shared" si="56"/>
        <v>1</v>
      </c>
    </row>
    <row r="3597" spans="1:3" x14ac:dyDescent="0.2">
      <c r="A3597" t="s">
        <v>3802</v>
      </c>
      <c r="B3597" t="s">
        <v>86</v>
      </c>
      <c r="C3597">
        <f t="shared" si="56"/>
        <v>1</v>
      </c>
    </row>
    <row r="3598" spans="1:3" x14ac:dyDescent="0.2">
      <c r="A3598" t="s">
        <v>3803</v>
      </c>
      <c r="B3598" t="s">
        <v>86</v>
      </c>
      <c r="C3598">
        <f t="shared" si="56"/>
        <v>1</v>
      </c>
    </row>
    <row r="3599" spans="1:3" x14ac:dyDescent="0.2">
      <c r="A3599" t="s">
        <v>3804</v>
      </c>
      <c r="B3599" t="s">
        <v>86</v>
      </c>
      <c r="C3599">
        <f t="shared" si="56"/>
        <v>1</v>
      </c>
    </row>
    <row r="3600" spans="1:3" x14ac:dyDescent="0.2">
      <c r="A3600" t="s">
        <v>3805</v>
      </c>
      <c r="B3600" t="s">
        <v>86</v>
      </c>
      <c r="C3600">
        <f t="shared" si="56"/>
        <v>1</v>
      </c>
    </row>
    <row r="3601" spans="1:3" x14ac:dyDescent="0.2">
      <c r="A3601" t="s">
        <v>3806</v>
      </c>
      <c r="B3601" t="s">
        <v>86</v>
      </c>
      <c r="C3601">
        <f t="shared" si="56"/>
        <v>1</v>
      </c>
    </row>
    <row r="3602" spans="1:3" x14ac:dyDescent="0.2">
      <c r="A3602" t="s">
        <v>3807</v>
      </c>
      <c r="B3602" t="s">
        <v>86</v>
      </c>
      <c r="C3602">
        <f t="shared" si="56"/>
        <v>1</v>
      </c>
    </row>
    <row r="3603" spans="1:3" x14ac:dyDescent="0.2">
      <c r="A3603" t="s">
        <v>3808</v>
      </c>
      <c r="B3603" t="s">
        <v>86</v>
      </c>
      <c r="C3603">
        <f t="shared" si="56"/>
        <v>1</v>
      </c>
    </row>
    <row r="3604" spans="1:3" x14ac:dyDescent="0.2">
      <c r="A3604" t="s">
        <v>3809</v>
      </c>
      <c r="B3604" t="s">
        <v>86</v>
      </c>
      <c r="C3604">
        <f t="shared" si="56"/>
        <v>1</v>
      </c>
    </row>
    <row r="3605" spans="1:3" x14ac:dyDescent="0.2">
      <c r="A3605" t="s">
        <v>3810</v>
      </c>
      <c r="B3605" t="s">
        <v>86</v>
      </c>
      <c r="C3605">
        <f t="shared" si="56"/>
        <v>1</v>
      </c>
    </row>
    <row r="3606" spans="1:3" x14ac:dyDescent="0.2">
      <c r="A3606" t="s">
        <v>3811</v>
      </c>
      <c r="B3606" t="s">
        <v>86</v>
      </c>
      <c r="C3606">
        <f t="shared" si="56"/>
        <v>1</v>
      </c>
    </row>
    <row r="3607" spans="1:3" x14ac:dyDescent="0.2">
      <c r="A3607" t="s">
        <v>161</v>
      </c>
      <c r="B3607" t="s">
        <v>86</v>
      </c>
      <c r="C3607">
        <f t="shared" si="56"/>
        <v>3</v>
      </c>
    </row>
    <row r="3608" spans="1:3" x14ac:dyDescent="0.2">
      <c r="A3608" t="s">
        <v>3812</v>
      </c>
      <c r="B3608" t="s">
        <v>86</v>
      </c>
      <c r="C3608">
        <f t="shared" si="56"/>
        <v>1</v>
      </c>
    </row>
    <row r="3609" spans="1:3" x14ac:dyDescent="0.2">
      <c r="A3609" t="s">
        <v>3813</v>
      </c>
      <c r="B3609" t="s">
        <v>86</v>
      </c>
      <c r="C3609">
        <f t="shared" si="56"/>
        <v>1</v>
      </c>
    </row>
    <row r="3610" spans="1:3" x14ac:dyDescent="0.2">
      <c r="A3610" t="s">
        <v>3814</v>
      </c>
      <c r="B3610" t="s">
        <v>86</v>
      </c>
      <c r="C3610">
        <f t="shared" si="56"/>
        <v>1</v>
      </c>
    </row>
    <row r="3611" spans="1:3" x14ac:dyDescent="0.2">
      <c r="A3611" t="s">
        <v>3815</v>
      </c>
      <c r="B3611" t="s">
        <v>86</v>
      </c>
      <c r="C3611">
        <f t="shared" si="56"/>
        <v>1</v>
      </c>
    </row>
    <row r="3612" spans="1:3" x14ac:dyDescent="0.2">
      <c r="A3612" t="s">
        <v>3816</v>
      </c>
      <c r="B3612" t="s">
        <v>86</v>
      </c>
      <c r="C3612">
        <f t="shared" si="56"/>
        <v>1</v>
      </c>
    </row>
    <row r="3613" spans="1:3" x14ac:dyDescent="0.2">
      <c r="A3613" t="s">
        <v>3817</v>
      </c>
      <c r="B3613" t="s">
        <v>86</v>
      </c>
      <c r="C3613">
        <f t="shared" si="56"/>
        <v>1</v>
      </c>
    </row>
    <row r="3614" spans="1:3" x14ac:dyDescent="0.2">
      <c r="A3614" t="s">
        <v>3818</v>
      </c>
      <c r="B3614" t="s">
        <v>86</v>
      </c>
      <c r="C3614">
        <f t="shared" si="56"/>
        <v>1</v>
      </c>
    </row>
    <row r="3615" spans="1:3" x14ac:dyDescent="0.2">
      <c r="A3615" t="s">
        <v>3819</v>
      </c>
      <c r="B3615" t="s">
        <v>86</v>
      </c>
      <c r="C3615">
        <f t="shared" si="56"/>
        <v>1</v>
      </c>
    </row>
    <row r="3616" spans="1:3" x14ac:dyDescent="0.2">
      <c r="A3616" t="s">
        <v>3820</v>
      </c>
      <c r="B3616" t="s">
        <v>86</v>
      </c>
      <c r="C3616">
        <f t="shared" si="56"/>
        <v>1</v>
      </c>
    </row>
    <row r="3617" spans="1:3" x14ac:dyDescent="0.2">
      <c r="A3617" t="s">
        <v>3821</v>
      </c>
      <c r="B3617" t="s">
        <v>86</v>
      </c>
      <c r="C3617">
        <f t="shared" si="56"/>
        <v>1</v>
      </c>
    </row>
    <row r="3618" spans="1:3" x14ac:dyDescent="0.2">
      <c r="A3618" t="s">
        <v>3822</v>
      </c>
      <c r="B3618" t="s">
        <v>86</v>
      </c>
      <c r="C3618">
        <f t="shared" si="56"/>
        <v>1</v>
      </c>
    </row>
    <row r="3619" spans="1:3" x14ac:dyDescent="0.2">
      <c r="A3619" t="s">
        <v>3823</v>
      </c>
      <c r="B3619" t="s">
        <v>86</v>
      </c>
      <c r="C3619">
        <f t="shared" si="56"/>
        <v>1</v>
      </c>
    </row>
    <row r="3620" spans="1:3" x14ac:dyDescent="0.2">
      <c r="A3620" t="s">
        <v>3824</v>
      </c>
      <c r="B3620" t="s">
        <v>86</v>
      </c>
      <c r="C3620">
        <f t="shared" si="56"/>
        <v>1</v>
      </c>
    </row>
    <row r="3621" spans="1:3" x14ac:dyDescent="0.2">
      <c r="A3621" t="s">
        <v>3825</v>
      </c>
      <c r="B3621" t="s">
        <v>86</v>
      </c>
      <c r="C3621">
        <f t="shared" si="56"/>
        <v>1</v>
      </c>
    </row>
    <row r="3622" spans="1:3" x14ac:dyDescent="0.2">
      <c r="A3622" t="s">
        <v>3826</v>
      </c>
      <c r="B3622" t="s">
        <v>86</v>
      </c>
      <c r="C3622">
        <f t="shared" si="56"/>
        <v>1</v>
      </c>
    </row>
    <row r="3623" spans="1:3" x14ac:dyDescent="0.2">
      <c r="A3623" t="s">
        <v>3827</v>
      </c>
      <c r="B3623" t="s">
        <v>86</v>
      </c>
      <c r="C3623">
        <f t="shared" si="56"/>
        <v>1</v>
      </c>
    </row>
    <row r="3624" spans="1:3" x14ac:dyDescent="0.2">
      <c r="A3624" t="s">
        <v>3828</v>
      </c>
      <c r="B3624" t="s">
        <v>86</v>
      </c>
      <c r="C3624">
        <f t="shared" si="56"/>
        <v>1</v>
      </c>
    </row>
    <row r="3625" spans="1:3" x14ac:dyDescent="0.2">
      <c r="A3625" t="s">
        <v>3829</v>
      </c>
      <c r="B3625" t="s">
        <v>86</v>
      </c>
      <c r="C3625">
        <f t="shared" si="56"/>
        <v>1</v>
      </c>
    </row>
    <row r="3626" spans="1:3" x14ac:dyDescent="0.2">
      <c r="A3626" t="s">
        <v>3830</v>
      </c>
      <c r="B3626" t="s">
        <v>86</v>
      </c>
      <c r="C3626">
        <f t="shared" si="56"/>
        <v>1</v>
      </c>
    </row>
    <row r="3627" spans="1:3" x14ac:dyDescent="0.2">
      <c r="A3627" t="s">
        <v>3831</v>
      </c>
      <c r="B3627" t="s">
        <v>86</v>
      </c>
      <c r="C3627">
        <f t="shared" si="56"/>
        <v>1</v>
      </c>
    </row>
    <row r="3628" spans="1:3" x14ac:dyDescent="0.2">
      <c r="A3628" t="s">
        <v>3832</v>
      </c>
      <c r="B3628" t="s">
        <v>86</v>
      </c>
      <c r="C3628">
        <f t="shared" si="56"/>
        <v>1</v>
      </c>
    </row>
    <row r="3629" spans="1:3" x14ac:dyDescent="0.2">
      <c r="A3629" t="s">
        <v>3833</v>
      </c>
      <c r="B3629" t="s">
        <v>86</v>
      </c>
      <c r="C3629">
        <f t="shared" si="56"/>
        <v>1</v>
      </c>
    </row>
    <row r="3630" spans="1:3" x14ac:dyDescent="0.2">
      <c r="A3630" t="s">
        <v>3834</v>
      </c>
      <c r="B3630" t="s">
        <v>86</v>
      </c>
      <c r="C3630">
        <f t="shared" si="56"/>
        <v>1</v>
      </c>
    </row>
    <row r="3631" spans="1:3" x14ac:dyDescent="0.2">
      <c r="A3631" t="s">
        <v>3835</v>
      </c>
      <c r="B3631" t="s">
        <v>86</v>
      </c>
      <c r="C3631">
        <f t="shared" si="56"/>
        <v>1</v>
      </c>
    </row>
    <row r="3632" spans="1:3" x14ac:dyDescent="0.2">
      <c r="A3632" t="s">
        <v>3836</v>
      </c>
      <c r="B3632" t="s">
        <v>86</v>
      </c>
      <c r="C3632">
        <f t="shared" si="56"/>
        <v>1</v>
      </c>
    </row>
    <row r="3633" spans="1:3" x14ac:dyDescent="0.2">
      <c r="A3633" t="s">
        <v>3837</v>
      </c>
      <c r="B3633" t="s">
        <v>86</v>
      </c>
      <c r="C3633">
        <f t="shared" si="56"/>
        <v>1</v>
      </c>
    </row>
    <row r="3634" spans="1:3" x14ac:dyDescent="0.2">
      <c r="A3634" t="s">
        <v>3838</v>
      </c>
      <c r="B3634" t="s">
        <v>86</v>
      </c>
      <c r="C3634">
        <f t="shared" si="56"/>
        <v>1</v>
      </c>
    </row>
    <row r="3635" spans="1:3" x14ac:dyDescent="0.2">
      <c r="A3635" t="s">
        <v>3839</v>
      </c>
      <c r="B3635" t="s">
        <v>86</v>
      </c>
      <c r="C3635">
        <f t="shared" si="56"/>
        <v>1</v>
      </c>
    </row>
    <row r="3636" spans="1:3" x14ac:dyDescent="0.2">
      <c r="A3636" t="s">
        <v>3840</v>
      </c>
      <c r="B3636" t="s">
        <v>86</v>
      </c>
      <c r="C3636">
        <f t="shared" si="56"/>
        <v>1</v>
      </c>
    </row>
    <row r="3637" spans="1:3" x14ac:dyDescent="0.2">
      <c r="A3637" t="s">
        <v>3841</v>
      </c>
      <c r="B3637" t="s">
        <v>86</v>
      </c>
      <c r="C3637">
        <f t="shared" si="56"/>
        <v>1</v>
      </c>
    </row>
    <row r="3638" spans="1:3" x14ac:dyDescent="0.2">
      <c r="A3638" t="s">
        <v>3842</v>
      </c>
      <c r="B3638" t="s">
        <v>86</v>
      </c>
      <c r="C3638">
        <f t="shared" si="56"/>
        <v>1</v>
      </c>
    </row>
    <row r="3639" spans="1:3" x14ac:dyDescent="0.2">
      <c r="A3639" t="s">
        <v>3843</v>
      </c>
      <c r="B3639" t="s">
        <v>86</v>
      </c>
      <c r="C3639">
        <f t="shared" si="56"/>
        <v>1</v>
      </c>
    </row>
    <row r="3640" spans="1:3" x14ac:dyDescent="0.2">
      <c r="A3640" t="s">
        <v>3844</v>
      </c>
      <c r="B3640" t="s">
        <v>86</v>
      </c>
      <c r="C3640">
        <f t="shared" si="56"/>
        <v>1</v>
      </c>
    </row>
    <row r="3641" spans="1:3" x14ac:dyDescent="0.2">
      <c r="A3641" t="s">
        <v>3845</v>
      </c>
      <c r="B3641" t="s">
        <v>86</v>
      </c>
      <c r="C3641">
        <f t="shared" si="56"/>
        <v>1</v>
      </c>
    </row>
    <row r="3642" spans="1:3" x14ac:dyDescent="0.2">
      <c r="A3642" t="s">
        <v>3846</v>
      </c>
      <c r="B3642" t="s">
        <v>86</v>
      </c>
      <c r="C3642">
        <f t="shared" si="56"/>
        <v>1</v>
      </c>
    </row>
    <row r="3643" spans="1:3" x14ac:dyDescent="0.2">
      <c r="A3643" t="s">
        <v>3847</v>
      </c>
      <c r="B3643" t="s">
        <v>86</v>
      </c>
      <c r="C3643">
        <f t="shared" si="56"/>
        <v>1</v>
      </c>
    </row>
    <row r="3644" spans="1:3" x14ac:dyDescent="0.2">
      <c r="A3644" t="s">
        <v>3848</v>
      </c>
      <c r="B3644" t="s">
        <v>86</v>
      </c>
      <c r="C3644">
        <f t="shared" si="56"/>
        <v>1</v>
      </c>
    </row>
    <row r="3645" spans="1:3" x14ac:dyDescent="0.2">
      <c r="A3645" t="s">
        <v>3849</v>
      </c>
      <c r="B3645" t="s">
        <v>86</v>
      </c>
      <c r="C3645">
        <f t="shared" si="56"/>
        <v>1</v>
      </c>
    </row>
    <row r="3646" spans="1:3" x14ac:dyDescent="0.2">
      <c r="A3646" t="s">
        <v>3850</v>
      </c>
      <c r="B3646" t="s">
        <v>86</v>
      </c>
      <c r="C3646">
        <f t="shared" si="56"/>
        <v>1</v>
      </c>
    </row>
    <row r="3647" spans="1:3" x14ac:dyDescent="0.2">
      <c r="A3647" t="s">
        <v>3851</v>
      </c>
      <c r="B3647" t="s">
        <v>86</v>
      </c>
      <c r="C3647">
        <f t="shared" si="56"/>
        <v>1</v>
      </c>
    </row>
    <row r="3648" spans="1:3" x14ac:dyDescent="0.2">
      <c r="A3648" t="s">
        <v>3852</v>
      </c>
      <c r="B3648" t="s">
        <v>86</v>
      </c>
      <c r="C3648">
        <f t="shared" si="56"/>
        <v>1</v>
      </c>
    </row>
    <row r="3649" spans="1:3" x14ac:dyDescent="0.2">
      <c r="A3649" t="s">
        <v>3853</v>
      </c>
      <c r="B3649" t="s">
        <v>86</v>
      </c>
      <c r="C3649">
        <f t="shared" si="56"/>
        <v>1</v>
      </c>
    </row>
    <row r="3650" spans="1:3" x14ac:dyDescent="0.2">
      <c r="A3650" t="s">
        <v>3854</v>
      </c>
      <c r="B3650" t="s">
        <v>86</v>
      </c>
      <c r="C3650">
        <f t="shared" si="56"/>
        <v>1</v>
      </c>
    </row>
    <row r="3651" spans="1:3" x14ac:dyDescent="0.2">
      <c r="A3651" t="s">
        <v>3855</v>
      </c>
      <c r="B3651" t="s">
        <v>86</v>
      </c>
      <c r="C3651">
        <f t="shared" ref="C3651:C3714" si="57">IF(ISERROR(MATCH(A3651,$E:$E,0)),1,VLOOKUP(A3651,$E:$F,2))</f>
        <v>1</v>
      </c>
    </row>
    <row r="3652" spans="1:3" x14ac:dyDescent="0.2">
      <c r="A3652" t="s">
        <v>3856</v>
      </c>
      <c r="B3652" t="s">
        <v>86</v>
      </c>
      <c r="C3652">
        <f t="shared" si="57"/>
        <v>1</v>
      </c>
    </row>
    <row r="3653" spans="1:3" x14ac:dyDescent="0.2">
      <c r="A3653" t="s">
        <v>3857</v>
      </c>
      <c r="B3653" t="s">
        <v>86</v>
      </c>
      <c r="C3653">
        <f t="shared" si="57"/>
        <v>1</v>
      </c>
    </row>
    <row r="3654" spans="1:3" x14ac:dyDescent="0.2">
      <c r="A3654" t="s">
        <v>3858</v>
      </c>
      <c r="B3654" t="s">
        <v>86</v>
      </c>
      <c r="C3654">
        <f t="shared" si="57"/>
        <v>1</v>
      </c>
    </row>
    <row r="3655" spans="1:3" x14ac:dyDescent="0.2">
      <c r="A3655" t="s">
        <v>3859</v>
      </c>
      <c r="B3655" t="s">
        <v>86</v>
      </c>
      <c r="C3655">
        <f t="shared" si="57"/>
        <v>1</v>
      </c>
    </row>
    <row r="3656" spans="1:3" x14ac:dyDescent="0.2">
      <c r="A3656" t="s">
        <v>3860</v>
      </c>
      <c r="B3656" t="s">
        <v>86</v>
      </c>
      <c r="C3656">
        <f t="shared" si="57"/>
        <v>1</v>
      </c>
    </row>
    <row r="3657" spans="1:3" x14ac:dyDescent="0.2">
      <c r="A3657" t="s">
        <v>3861</v>
      </c>
      <c r="B3657" t="s">
        <v>86</v>
      </c>
      <c r="C3657">
        <f t="shared" si="57"/>
        <v>1</v>
      </c>
    </row>
    <row r="3658" spans="1:3" x14ac:dyDescent="0.2">
      <c r="A3658" t="s">
        <v>3862</v>
      </c>
      <c r="B3658" t="s">
        <v>86</v>
      </c>
      <c r="C3658">
        <f t="shared" si="57"/>
        <v>1</v>
      </c>
    </row>
    <row r="3659" spans="1:3" x14ac:dyDescent="0.2">
      <c r="A3659" t="s">
        <v>3863</v>
      </c>
      <c r="B3659" t="s">
        <v>86</v>
      </c>
      <c r="C3659">
        <f t="shared" si="57"/>
        <v>1</v>
      </c>
    </row>
    <row r="3660" spans="1:3" x14ac:dyDescent="0.2">
      <c r="A3660" t="s">
        <v>3864</v>
      </c>
      <c r="B3660" t="s">
        <v>86</v>
      </c>
      <c r="C3660">
        <f t="shared" si="57"/>
        <v>1</v>
      </c>
    </row>
    <row r="3661" spans="1:3" x14ac:dyDescent="0.2">
      <c r="A3661" t="s">
        <v>3865</v>
      </c>
      <c r="B3661" t="s">
        <v>86</v>
      </c>
      <c r="C3661">
        <f t="shared" si="57"/>
        <v>1</v>
      </c>
    </row>
    <row r="3662" spans="1:3" x14ac:dyDescent="0.2">
      <c r="A3662" t="s">
        <v>3866</v>
      </c>
      <c r="B3662" t="s">
        <v>86</v>
      </c>
      <c r="C3662">
        <f t="shared" si="57"/>
        <v>1</v>
      </c>
    </row>
    <row r="3663" spans="1:3" x14ac:dyDescent="0.2">
      <c r="A3663" t="s">
        <v>3867</v>
      </c>
      <c r="B3663" t="s">
        <v>86</v>
      </c>
      <c r="C3663">
        <f t="shared" si="57"/>
        <v>1</v>
      </c>
    </row>
    <row r="3664" spans="1:3" x14ac:dyDescent="0.2">
      <c r="A3664" t="s">
        <v>3868</v>
      </c>
      <c r="B3664" t="s">
        <v>86</v>
      </c>
      <c r="C3664">
        <f t="shared" si="57"/>
        <v>1</v>
      </c>
    </row>
    <row r="3665" spans="1:3" x14ac:dyDescent="0.2">
      <c r="A3665" t="s">
        <v>340</v>
      </c>
      <c r="B3665" t="s">
        <v>86</v>
      </c>
      <c r="C3665">
        <f t="shared" si="57"/>
        <v>5</v>
      </c>
    </row>
    <row r="3666" spans="1:3" x14ac:dyDescent="0.2">
      <c r="A3666" t="s">
        <v>3869</v>
      </c>
      <c r="B3666" t="s">
        <v>86</v>
      </c>
      <c r="C3666">
        <f t="shared" si="57"/>
        <v>1</v>
      </c>
    </row>
    <row r="3667" spans="1:3" x14ac:dyDescent="0.2">
      <c r="A3667" t="s">
        <v>3870</v>
      </c>
      <c r="B3667" t="s">
        <v>86</v>
      </c>
      <c r="C3667">
        <f t="shared" si="57"/>
        <v>1</v>
      </c>
    </row>
    <row r="3668" spans="1:3" x14ac:dyDescent="0.2">
      <c r="A3668" t="s">
        <v>3871</v>
      </c>
      <c r="B3668" t="s">
        <v>86</v>
      </c>
      <c r="C3668">
        <f t="shared" si="57"/>
        <v>1</v>
      </c>
    </row>
    <row r="3669" spans="1:3" x14ac:dyDescent="0.2">
      <c r="A3669" t="s">
        <v>3872</v>
      </c>
      <c r="B3669" t="s">
        <v>86</v>
      </c>
      <c r="C3669">
        <f t="shared" si="57"/>
        <v>1</v>
      </c>
    </row>
    <row r="3670" spans="1:3" x14ac:dyDescent="0.2">
      <c r="A3670" t="s">
        <v>2169</v>
      </c>
      <c r="B3670" t="s">
        <v>86</v>
      </c>
      <c r="C3670">
        <f t="shared" si="57"/>
        <v>1</v>
      </c>
    </row>
    <row r="3671" spans="1:3" x14ac:dyDescent="0.2">
      <c r="A3671" t="s">
        <v>3873</v>
      </c>
      <c r="B3671" t="s">
        <v>86</v>
      </c>
      <c r="C3671">
        <f t="shared" si="57"/>
        <v>1</v>
      </c>
    </row>
    <row r="3672" spans="1:3" x14ac:dyDescent="0.2">
      <c r="A3672" t="s">
        <v>3874</v>
      </c>
      <c r="B3672" t="s">
        <v>86</v>
      </c>
      <c r="C3672">
        <f t="shared" si="57"/>
        <v>1</v>
      </c>
    </row>
    <row r="3673" spans="1:3" x14ac:dyDescent="0.2">
      <c r="A3673" t="s">
        <v>3875</v>
      </c>
      <c r="B3673" t="s">
        <v>86</v>
      </c>
      <c r="C3673">
        <f t="shared" si="57"/>
        <v>1</v>
      </c>
    </row>
    <row r="3674" spans="1:3" x14ac:dyDescent="0.2">
      <c r="A3674" t="s">
        <v>3876</v>
      </c>
      <c r="B3674" t="s">
        <v>86</v>
      </c>
      <c r="C3674">
        <f t="shared" si="57"/>
        <v>1</v>
      </c>
    </row>
    <row r="3675" spans="1:3" x14ac:dyDescent="0.2">
      <c r="A3675" t="s">
        <v>3877</v>
      </c>
      <c r="B3675" t="s">
        <v>86</v>
      </c>
      <c r="C3675">
        <f t="shared" si="57"/>
        <v>1</v>
      </c>
    </row>
    <row r="3676" spans="1:3" x14ac:dyDescent="0.2">
      <c r="A3676" t="s">
        <v>3878</v>
      </c>
      <c r="B3676" t="s">
        <v>86</v>
      </c>
      <c r="C3676">
        <f t="shared" si="57"/>
        <v>1</v>
      </c>
    </row>
    <row r="3677" spans="1:3" x14ac:dyDescent="0.2">
      <c r="A3677" t="s">
        <v>3879</v>
      </c>
      <c r="B3677" t="s">
        <v>86</v>
      </c>
      <c r="C3677">
        <f t="shared" si="57"/>
        <v>1</v>
      </c>
    </row>
    <row r="3678" spans="1:3" x14ac:dyDescent="0.2">
      <c r="A3678" t="s">
        <v>3880</v>
      </c>
      <c r="B3678" t="s">
        <v>86</v>
      </c>
      <c r="C3678">
        <f t="shared" si="57"/>
        <v>1</v>
      </c>
    </row>
    <row r="3679" spans="1:3" x14ac:dyDescent="0.2">
      <c r="A3679" t="s">
        <v>3881</v>
      </c>
      <c r="B3679" t="s">
        <v>86</v>
      </c>
      <c r="C3679">
        <f t="shared" si="57"/>
        <v>1</v>
      </c>
    </row>
    <row r="3680" spans="1:3" x14ac:dyDescent="0.2">
      <c r="A3680" t="s">
        <v>3882</v>
      </c>
      <c r="B3680" t="s">
        <v>86</v>
      </c>
      <c r="C3680">
        <f t="shared" si="57"/>
        <v>1</v>
      </c>
    </row>
    <row r="3681" spans="1:3" x14ac:dyDescent="0.2">
      <c r="A3681" t="s">
        <v>3883</v>
      </c>
      <c r="B3681" t="s">
        <v>86</v>
      </c>
      <c r="C3681">
        <f t="shared" si="57"/>
        <v>1</v>
      </c>
    </row>
    <row r="3682" spans="1:3" x14ac:dyDescent="0.2">
      <c r="A3682" t="s">
        <v>299</v>
      </c>
      <c r="B3682" t="s">
        <v>86</v>
      </c>
      <c r="C3682">
        <f t="shared" si="57"/>
        <v>5</v>
      </c>
    </row>
    <row r="3683" spans="1:3" x14ac:dyDescent="0.2">
      <c r="A3683" t="s">
        <v>3884</v>
      </c>
      <c r="B3683" t="s">
        <v>86</v>
      </c>
      <c r="C3683">
        <f t="shared" si="57"/>
        <v>1</v>
      </c>
    </row>
    <row r="3684" spans="1:3" x14ac:dyDescent="0.2">
      <c r="A3684" t="s">
        <v>3885</v>
      </c>
      <c r="B3684" t="s">
        <v>86</v>
      </c>
      <c r="C3684">
        <f t="shared" si="57"/>
        <v>1</v>
      </c>
    </row>
    <row r="3685" spans="1:3" x14ac:dyDescent="0.2">
      <c r="A3685" t="s">
        <v>3886</v>
      </c>
      <c r="B3685" t="s">
        <v>86</v>
      </c>
      <c r="C3685">
        <f t="shared" si="57"/>
        <v>1</v>
      </c>
    </row>
    <row r="3686" spans="1:3" x14ac:dyDescent="0.2">
      <c r="A3686" t="s">
        <v>3887</v>
      </c>
      <c r="B3686" t="s">
        <v>86</v>
      </c>
      <c r="C3686">
        <f t="shared" si="57"/>
        <v>1</v>
      </c>
    </row>
    <row r="3687" spans="1:3" x14ac:dyDescent="0.2">
      <c r="A3687" t="s">
        <v>3888</v>
      </c>
      <c r="B3687" t="s">
        <v>86</v>
      </c>
      <c r="C3687">
        <f t="shared" si="57"/>
        <v>1</v>
      </c>
    </row>
    <row r="3688" spans="1:3" x14ac:dyDescent="0.2">
      <c r="A3688" t="s">
        <v>3889</v>
      </c>
      <c r="B3688" t="s">
        <v>86</v>
      </c>
      <c r="C3688">
        <f t="shared" si="57"/>
        <v>1</v>
      </c>
    </row>
    <row r="3689" spans="1:3" x14ac:dyDescent="0.2">
      <c r="A3689" t="s">
        <v>3890</v>
      </c>
      <c r="B3689" t="s">
        <v>86</v>
      </c>
      <c r="C3689">
        <f t="shared" si="57"/>
        <v>1</v>
      </c>
    </row>
    <row r="3690" spans="1:3" x14ac:dyDescent="0.2">
      <c r="A3690" t="s">
        <v>3891</v>
      </c>
      <c r="B3690" t="s">
        <v>86</v>
      </c>
      <c r="C3690">
        <f t="shared" si="57"/>
        <v>1</v>
      </c>
    </row>
    <row r="3691" spans="1:3" x14ac:dyDescent="0.2">
      <c r="A3691" t="s">
        <v>3892</v>
      </c>
      <c r="B3691" t="s">
        <v>86</v>
      </c>
      <c r="C3691">
        <f t="shared" si="57"/>
        <v>1</v>
      </c>
    </row>
    <row r="3692" spans="1:3" x14ac:dyDescent="0.2">
      <c r="A3692" t="s">
        <v>3893</v>
      </c>
      <c r="B3692" t="s">
        <v>86</v>
      </c>
      <c r="C3692">
        <f t="shared" si="57"/>
        <v>1</v>
      </c>
    </row>
    <row r="3693" spans="1:3" x14ac:dyDescent="0.2">
      <c r="A3693" t="s">
        <v>3894</v>
      </c>
      <c r="B3693" t="s">
        <v>86</v>
      </c>
      <c r="C3693">
        <f t="shared" si="57"/>
        <v>1</v>
      </c>
    </row>
    <row r="3694" spans="1:3" x14ac:dyDescent="0.2">
      <c r="A3694" t="s">
        <v>3895</v>
      </c>
      <c r="B3694" t="s">
        <v>86</v>
      </c>
      <c r="C3694">
        <f t="shared" si="57"/>
        <v>1</v>
      </c>
    </row>
    <row r="3695" spans="1:3" x14ac:dyDescent="0.2">
      <c r="A3695" t="s">
        <v>3896</v>
      </c>
      <c r="B3695" t="s">
        <v>86</v>
      </c>
      <c r="C3695">
        <f t="shared" si="57"/>
        <v>1</v>
      </c>
    </row>
    <row r="3696" spans="1:3" x14ac:dyDescent="0.2">
      <c r="A3696" t="s">
        <v>3897</v>
      </c>
      <c r="B3696" t="s">
        <v>86</v>
      </c>
      <c r="C3696">
        <f t="shared" si="57"/>
        <v>1</v>
      </c>
    </row>
    <row r="3697" spans="1:3" x14ac:dyDescent="0.2">
      <c r="A3697" t="s">
        <v>3898</v>
      </c>
      <c r="B3697" t="s">
        <v>86</v>
      </c>
      <c r="C3697">
        <f t="shared" si="57"/>
        <v>1</v>
      </c>
    </row>
    <row r="3698" spans="1:3" x14ac:dyDescent="0.2">
      <c r="A3698" t="s">
        <v>3899</v>
      </c>
      <c r="B3698" t="s">
        <v>86</v>
      </c>
      <c r="C3698">
        <f t="shared" si="57"/>
        <v>1</v>
      </c>
    </row>
    <row r="3699" spans="1:3" x14ac:dyDescent="0.2">
      <c r="A3699" t="s">
        <v>3900</v>
      </c>
      <c r="B3699" t="s">
        <v>86</v>
      </c>
      <c r="C3699">
        <f t="shared" si="57"/>
        <v>1</v>
      </c>
    </row>
    <row r="3700" spans="1:3" x14ac:dyDescent="0.2">
      <c r="A3700" t="s">
        <v>3901</v>
      </c>
      <c r="B3700" t="s">
        <v>86</v>
      </c>
      <c r="C3700">
        <f t="shared" si="57"/>
        <v>1</v>
      </c>
    </row>
    <row r="3701" spans="1:3" x14ac:dyDescent="0.2">
      <c r="A3701" t="s">
        <v>3902</v>
      </c>
      <c r="B3701" t="s">
        <v>86</v>
      </c>
      <c r="C3701">
        <f t="shared" si="57"/>
        <v>1</v>
      </c>
    </row>
    <row r="3702" spans="1:3" x14ac:dyDescent="0.2">
      <c r="A3702" t="s">
        <v>3903</v>
      </c>
      <c r="B3702" t="s">
        <v>86</v>
      </c>
      <c r="C3702">
        <f t="shared" si="57"/>
        <v>1</v>
      </c>
    </row>
    <row r="3703" spans="1:3" x14ac:dyDescent="0.2">
      <c r="A3703" t="s">
        <v>3904</v>
      </c>
      <c r="B3703" t="s">
        <v>86</v>
      </c>
      <c r="C3703">
        <f t="shared" si="57"/>
        <v>1</v>
      </c>
    </row>
    <row r="3704" spans="1:3" x14ac:dyDescent="0.2">
      <c r="A3704" t="s">
        <v>3905</v>
      </c>
      <c r="B3704" t="s">
        <v>86</v>
      </c>
      <c r="C3704">
        <f t="shared" si="57"/>
        <v>1</v>
      </c>
    </row>
    <row r="3705" spans="1:3" x14ac:dyDescent="0.2">
      <c r="A3705" t="s">
        <v>3906</v>
      </c>
      <c r="B3705" t="s">
        <v>86</v>
      </c>
      <c r="C3705">
        <f t="shared" si="57"/>
        <v>1</v>
      </c>
    </row>
    <row r="3706" spans="1:3" x14ac:dyDescent="0.2">
      <c r="A3706" t="s">
        <v>3907</v>
      </c>
      <c r="B3706" t="s">
        <v>86</v>
      </c>
      <c r="C3706">
        <f t="shared" si="57"/>
        <v>1</v>
      </c>
    </row>
    <row r="3707" spans="1:3" x14ac:dyDescent="0.2">
      <c r="A3707" t="s">
        <v>272</v>
      </c>
      <c r="B3707" t="s">
        <v>86</v>
      </c>
      <c r="C3707">
        <f t="shared" si="57"/>
        <v>5</v>
      </c>
    </row>
    <row r="3708" spans="1:3" x14ac:dyDescent="0.2">
      <c r="A3708" t="s">
        <v>3908</v>
      </c>
      <c r="B3708" t="s">
        <v>86</v>
      </c>
      <c r="C3708">
        <f t="shared" si="57"/>
        <v>1</v>
      </c>
    </row>
    <row r="3709" spans="1:3" x14ac:dyDescent="0.2">
      <c r="A3709" t="s">
        <v>3909</v>
      </c>
      <c r="B3709" t="s">
        <v>86</v>
      </c>
      <c r="C3709">
        <f t="shared" si="57"/>
        <v>1</v>
      </c>
    </row>
    <row r="3710" spans="1:3" x14ac:dyDescent="0.2">
      <c r="A3710" t="s">
        <v>3910</v>
      </c>
      <c r="B3710" t="s">
        <v>86</v>
      </c>
      <c r="C3710">
        <f t="shared" si="57"/>
        <v>1</v>
      </c>
    </row>
    <row r="3711" spans="1:3" x14ac:dyDescent="0.2">
      <c r="A3711" t="s">
        <v>3911</v>
      </c>
      <c r="B3711" t="s">
        <v>86</v>
      </c>
      <c r="C3711">
        <f t="shared" si="57"/>
        <v>1</v>
      </c>
    </row>
    <row r="3712" spans="1:3" x14ac:dyDescent="0.2">
      <c r="A3712" t="s">
        <v>3912</v>
      </c>
      <c r="B3712" t="s">
        <v>86</v>
      </c>
      <c r="C3712">
        <f t="shared" si="57"/>
        <v>1</v>
      </c>
    </row>
    <row r="3713" spans="1:3" x14ac:dyDescent="0.2">
      <c r="A3713" t="s">
        <v>3913</v>
      </c>
      <c r="B3713" t="s">
        <v>86</v>
      </c>
      <c r="C3713">
        <f t="shared" si="57"/>
        <v>1</v>
      </c>
    </row>
    <row r="3714" spans="1:3" x14ac:dyDescent="0.2">
      <c r="A3714" t="s">
        <v>3914</v>
      </c>
      <c r="B3714" t="s">
        <v>86</v>
      </c>
      <c r="C3714">
        <f t="shared" si="57"/>
        <v>1</v>
      </c>
    </row>
    <row r="3715" spans="1:3" x14ac:dyDescent="0.2">
      <c r="A3715" t="s">
        <v>176</v>
      </c>
      <c r="B3715" t="s">
        <v>86</v>
      </c>
      <c r="C3715">
        <f t="shared" ref="C3715:C3778" si="58">IF(ISERROR(MATCH(A3715,$E:$E,0)),1,VLOOKUP(A3715,$E:$F,2))</f>
        <v>3</v>
      </c>
    </row>
    <row r="3716" spans="1:3" x14ac:dyDescent="0.2">
      <c r="A3716" t="s">
        <v>3915</v>
      </c>
      <c r="B3716" t="s">
        <v>86</v>
      </c>
      <c r="C3716">
        <f t="shared" si="58"/>
        <v>1</v>
      </c>
    </row>
    <row r="3717" spans="1:3" x14ac:dyDescent="0.2">
      <c r="A3717" t="s">
        <v>3916</v>
      </c>
      <c r="B3717" t="s">
        <v>86</v>
      </c>
      <c r="C3717">
        <f t="shared" si="58"/>
        <v>1</v>
      </c>
    </row>
    <row r="3718" spans="1:3" x14ac:dyDescent="0.2">
      <c r="A3718" t="s">
        <v>3917</v>
      </c>
      <c r="B3718" t="s">
        <v>86</v>
      </c>
      <c r="C3718">
        <f t="shared" si="58"/>
        <v>1</v>
      </c>
    </row>
    <row r="3719" spans="1:3" x14ac:dyDescent="0.2">
      <c r="A3719" t="s">
        <v>3918</v>
      </c>
      <c r="B3719" t="s">
        <v>86</v>
      </c>
      <c r="C3719">
        <f t="shared" si="58"/>
        <v>1</v>
      </c>
    </row>
    <row r="3720" spans="1:3" x14ac:dyDescent="0.2">
      <c r="A3720" t="s">
        <v>3919</v>
      </c>
      <c r="B3720" t="s">
        <v>86</v>
      </c>
      <c r="C3720">
        <f t="shared" si="58"/>
        <v>1</v>
      </c>
    </row>
    <row r="3721" spans="1:3" x14ac:dyDescent="0.2">
      <c r="A3721" t="s">
        <v>3920</v>
      </c>
      <c r="B3721" t="s">
        <v>86</v>
      </c>
      <c r="C3721">
        <f t="shared" si="58"/>
        <v>1</v>
      </c>
    </row>
    <row r="3722" spans="1:3" x14ac:dyDescent="0.2">
      <c r="A3722" t="s">
        <v>3921</v>
      </c>
      <c r="B3722" t="s">
        <v>86</v>
      </c>
      <c r="C3722">
        <f t="shared" si="58"/>
        <v>1</v>
      </c>
    </row>
    <row r="3723" spans="1:3" x14ac:dyDescent="0.2">
      <c r="A3723" t="s">
        <v>3922</v>
      </c>
      <c r="B3723" t="s">
        <v>86</v>
      </c>
      <c r="C3723">
        <f t="shared" si="58"/>
        <v>1</v>
      </c>
    </row>
    <row r="3724" spans="1:3" x14ac:dyDescent="0.2">
      <c r="A3724" t="s">
        <v>3923</v>
      </c>
      <c r="B3724" t="s">
        <v>86</v>
      </c>
      <c r="C3724">
        <f t="shared" si="58"/>
        <v>1</v>
      </c>
    </row>
    <row r="3725" spans="1:3" x14ac:dyDescent="0.2">
      <c r="A3725" t="s">
        <v>3924</v>
      </c>
      <c r="B3725" t="s">
        <v>86</v>
      </c>
      <c r="C3725">
        <f t="shared" si="58"/>
        <v>1</v>
      </c>
    </row>
    <row r="3726" spans="1:3" x14ac:dyDescent="0.2">
      <c r="A3726" t="s">
        <v>3925</v>
      </c>
      <c r="B3726" t="s">
        <v>86</v>
      </c>
      <c r="C3726">
        <f t="shared" si="58"/>
        <v>1</v>
      </c>
    </row>
    <row r="3727" spans="1:3" x14ac:dyDescent="0.2">
      <c r="A3727" t="s">
        <v>3926</v>
      </c>
      <c r="B3727" t="s">
        <v>86</v>
      </c>
      <c r="C3727">
        <f t="shared" si="58"/>
        <v>1</v>
      </c>
    </row>
    <row r="3728" spans="1:3" x14ac:dyDescent="0.2">
      <c r="A3728" t="s">
        <v>3927</v>
      </c>
      <c r="B3728" t="s">
        <v>86</v>
      </c>
      <c r="C3728">
        <f t="shared" si="58"/>
        <v>1</v>
      </c>
    </row>
    <row r="3729" spans="1:3" x14ac:dyDescent="0.2">
      <c r="A3729" t="s">
        <v>3928</v>
      </c>
      <c r="B3729" t="s">
        <v>86</v>
      </c>
      <c r="C3729">
        <f t="shared" si="58"/>
        <v>1</v>
      </c>
    </row>
    <row r="3730" spans="1:3" x14ac:dyDescent="0.2">
      <c r="A3730" t="s">
        <v>3929</v>
      </c>
      <c r="B3730" t="s">
        <v>86</v>
      </c>
      <c r="C3730">
        <f t="shared" si="58"/>
        <v>1</v>
      </c>
    </row>
    <row r="3731" spans="1:3" x14ac:dyDescent="0.2">
      <c r="A3731" t="s">
        <v>3930</v>
      </c>
      <c r="B3731" t="s">
        <v>86</v>
      </c>
      <c r="C3731">
        <f t="shared" si="58"/>
        <v>1</v>
      </c>
    </row>
    <row r="3732" spans="1:3" x14ac:dyDescent="0.2">
      <c r="A3732" t="s">
        <v>3931</v>
      </c>
      <c r="B3732" t="s">
        <v>86</v>
      </c>
      <c r="C3732">
        <f t="shared" si="58"/>
        <v>1</v>
      </c>
    </row>
    <row r="3733" spans="1:3" x14ac:dyDescent="0.2">
      <c r="A3733" t="s">
        <v>3932</v>
      </c>
      <c r="B3733" t="s">
        <v>86</v>
      </c>
      <c r="C3733">
        <f t="shared" si="58"/>
        <v>1</v>
      </c>
    </row>
    <row r="3734" spans="1:3" x14ac:dyDescent="0.2">
      <c r="A3734" t="s">
        <v>3933</v>
      </c>
      <c r="B3734" t="s">
        <v>88</v>
      </c>
      <c r="C3734">
        <f t="shared" si="58"/>
        <v>1</v>
      </c>
    </row>
    <row r="3735" spans="1:3" x14ac:dyDescent="0.2">
      <c r="A3735" t="s">
        <v>3934</v>
      </c>
      <c r="B3735" t="s">
        <v>88</v>
      </c>
      <c r="C3735">
        <f t="shared" si="58"/>
        <v>1</v>
      </c>
    </row>
    <row r="3736" spans="1:3" x14ac:dyDescent="0.2">
      <c r="A3736" t="s">
        <v>3935</v>
      </c>
      <c r="B3736" t="s">
        <v>88</v>
      </c>
      <c r="C3736">
        <f t="shared" si="58"/>
        <v>1</v>
      </c>
    </row>
    <row r="3737" spans="1:3" x14ac:dyDescent="0.2">
      <c r="A3737" t="s">
        <v>3936</v>
      </c>
      <c r="B3737" t="s">
        <v>23</v>
      </c>
      <c r="C3737">
        <f t="shared" si="58"/>
        <v>1</v>
      </c>
    </row>
    <row r="3738" spans="1:3" x14ac:dyDescent="0.2">
      <c r="A3738" t="s">
        <v>3937</v>
      </c>
      <c r="B3738" t="s">
        <v>88</v>
      </c>
      <c r="C3738">
        <f t="shared" si="58"/>
        <v>1</v>
      </c>
    </row>
    <row r="3739" spans="1:3" x14ac:dyDescent="0.2">
      <c r="A3739" t="s">
        <v>3938</v>
      </c>
      <c r="B3739" t="s">
        <v>88</v>
      </c>
      <c r="C3739">
        <f t="shared" si="58"/>
        <v>1</v>
      </c>
    </row>
    <row r="3740" spans="1:3" x14ac:dyDescent="0.2">
      <c r="A3740" t="s">
        <v>3939</v>
      </c>
      <c r="B3740" t="s">
        <v>88</v>
      </c>
      <c r="C3740">
        <f t="shared" si="58"/>
        <v>1</v>
      </c>
    </row>
    <row r="3741" spans="1:3" x14ac:dyDescent="0.2">
      <c r="A3741" t="s">
        <v>3940</v>
      </c>
      <c r="B3741" t="s">
        <v>88</v>
      </c>
      <c r="C3741">
        <f t="shared" si="58"/>
        <v>1</v>
      </c>
    </row>
    <row r="3742" spans="1:3" x14ac:dyDescent="0.2">
      <c r="A3742" t="s">
        <v>3941</v>
      </c>
      <c r="B3742" t="s">
        <v>88</v>
      </c>
      <c r="C3742">
        <f t="shared" si="58"/>
        <v>1</v>
      </c>
    </row>
    <row r="3743" spans="1:3" x14ac:dyDescent="0.2">
      <c r="A3743" t="s">
        <v>3942</v>
      </c>
      <c r="B3743" t="s">
        <v>88</v>
      </c>
      <c r="C3743">
        <f t="shared" si="58"/>
        <v>1</v>
      </c>
    </row>
    <row r="3744" spans="1:3" x14ac:dyDescent="0.2">
      <c r="A3744" t="s">
        <v>3943</v>
      </c>
      <c r="B3744" t="s">
        <v>88</v>
      </c>
      <c r="C3744">
        <f t="shared" si="58"/>
        <v>1</v>
      </c>
    </row>
    <row r="3745" spans="1:3" x14ac:dyDescent="0.2">
      <c r="A3745" t="s">
        <v>3944</v>
      </c>
      <c r="B3745" t="s">
        <v>88</v>
      </c>
      <c r="C3745">
        <f t="shared" si="58"/>
        <v>1</v>
      </c>
    </row>
    <row r="3746" spans="1:3" x14ac:dyDescent="0.2">
      <c r="A3746" t="s">
        <v>3945</v>
      </c>
      <c r="B3746" t="s">
        <v>88</v>
      </c>
      <c r="C3746">
        <f t="shared" si="58"/>
        <v>1</v>
      </c>
    </row>
    <row r="3747" spans="1:3" x14ac:dyDescent="0.2">
      <c r="A3747" t="s">
        <v>3946</v>
      </c>
      <c r="B3747" t="s">
        <v>88</v>
      </c>
      <c r="C3747">
        <f t="shared" si="58"/>
        <v>1</v>
      </c>
    </row>
    <row r="3748" spans="1:3" x14ac:dyDescent="0.2">
      <c r="A3748" t="s">
        <v>3947</v>
      </c>
      <c r="B3748" t="s">
        <v>88</v>
      </c>
      <c r="C3748">
        <f t="shared" si="58"/>
        <v>1</v>
      </c>
    </row>
    <row r="3749" spans="1:3" x14ac:dyDescent="0.2">
      <c r="A3749" t="s">
        <v>3948</v>
      </c>
      <c r="B3749" t="s">
        <v>88</v>
      </c>
      <c r="C3749">
        <f t="shared" si="58"/>
        <v>1</v>
      </c>
    </row>
    <row r="3750" spans="1:3" x14ac:dyDescent="0.2">
      <c r="A3750" t="s">
        <v>3949</v>
      </c>
      <c r="B3750" t="s">
        <v>88</v>
      </c>
      <c r="C3750">
        <f t="shared" si="58"/>
        <v>1</v>
      </c>
    </row>
    <row r="3751" spans="1:3" x14ac:dyDescent="0.2">
      <c r="A3751" t="s">
        <v>3950</v>
      </c>
      <c r="B3751" t="s">
        <v>88</v>
      </c>
      <c r="C3751">
        <f t="shared" si="58"/>
        <v>1</v>
      </c>
    </row>
    <row r="3752" spans="1:3" x14ac:dyDescent="0.2">
      <c r="A3752" t="s">
        <v>3951</v>
      </c>
      <c r="B3752" t="s">
        <v>88</v>
      </c>
      <c r="C3752">
        <f t="shared" si="58"/>
        <v>1</v>
      </c>
    </row>
    <row r="3753" spans="1:3" x14ac:dyDescent="0.2">
      <c r="A3753" t="s">
        <v>3952</v>
      </c>
      <c r="B3753" t="s">
        <v>88</v>
      </c>
      <c r="C3753">
        <f t="shared" si="58"/>
        <v>1</v>
      </c>
    </row>
    <row r="3754" spans="1:3" x14ac:dyDescent="0.2">
      <c r="A3754" t="s">
        <v>3952</v>
      </c>
      <c r="B3754" t="s">
        <v>88</v>
      </c>
      <c r="C3754">
        <f t="shared" si="58"/>
        <v>1</v>
      </c>
    </row>
    <row r="3755" spans="1:3" x14ac:dyDescent="0.2">
      <c r="A3755" t="s">
        <v>3953</v>
      </c>
      <c r="B3755" t="s">
        <v>88</v>
      </c>
      <c r="C3755">
        <f t="shared" si="58"/>
        <v>1</v>
      </c>
    </row>
    <row r="3756" spans="1:3" x14ac:dyDescent="0.2">
      <c r="A3756" t="s">
        <v>125</v>
      </c>
      <c r="B3756" t="s">
        <v>88</v>
      </c>
      <c r="C3756">
        <f t="shared" si="58"/>
        <v>3</v>
      </c>
    </row>
    <row r="3757" spans="1:3" x14ac:dyDescent="0.2">
      <c r="A3757" t="s">
        <v>3954</v>
      </c>
      <c r="B3757" t="s">
        <v>88</v>
      </c>
      <c r="C3757">
        <f t="shared" si="58"/>
        <v>1</v>
      </c>
    </row>
    <row r="3758" spans="1:3" x14ac:dyDescent="0.2">
      <c r="A3758" t="s">
        <v>3955</v>
      </c>
      <c r="B3758" t="s">
        <v>88</v>
      </c>
      <c r="C3758">
        <f t="shared" si="58"/>
        <v>1</v>
      </c>
    </row>
    <row r="3759" spans="1:3" x14ac:dyDescent="0.2">
      <c r="A3759" t="s">
        <v>239</v>
      </c>
      <c r="B3759" t="s">
        <v>88</v>
      </c>
      <c r="C3759">
        <f t="shared" si="58"/>
        <v>3</v>
      </c>
    </row>
    <row r="3760" spans="1:3" x14ac:dyDescent="0.2">
      <c r="A3760" t="s">
        <v>3956</v>
      </c>
      <c r="B3760" t="s">
        <v>88</v>
      </c>
      <c r="C3760">
        <f t="shared" si="58"/>
        <v>1</v>
      </c>
    </row>
    <row r="3761" spans="1:3" x14ac:dyDescent="0.2">
      <c r="A3761" t="s">
        <v>2322</v>
      </c>
      <c r="B3761" t="s">
        <v>88</v>
      </c>
      <c r="C3761">
        <f t="shared" si="58"/>
        <v>1</v>
      </c>
    </row>
    <row r="3762" spans="1:3" x14ac:dyDescent="0.2">
      <c r="A3762" t="s">
        <v>3957</v>
      </c>
      <c r="B3762" t="s">
        <v>90</v>
      </c>
      <c r="C3762">
        <f t="shared" si="58"/>
        <v>1</v>
      </c>
    </row>
    <row r="3763" spans="1:3" x14ac:dyDescent="0.2">
      <c r="A3763" t="s">
        <v>3958</v>
      </c>
      <c r="B3763" t="s">
        <v>90</v>
      </c>
      <c r="C3763">
        <f t="shared" si="58"/>
        <v>1</v>
      </c>
    </row>
    <row r="3764" spans="1:3" x14ac:dyDescent="0.2">
      <c r="A3764" t="s">
        <v>3959</v>
      </c>
      <c r="B3764" t="s">
        <v>90</v>
      </c>
      <c r="C3764">
        <f t="shared" si="58"/>
        <v>1</v>
      </c>
    </row>
    <row r="3765" spans="1:3" x14ac:dyDescent="0.2">
      <c r="A3765" t="s">
        <v>3960</v>
      </c>
      <c r="B3765" t="s">
        <v>90</v>
      </c>
      <c r="C3765">
        <f t="shared" si="58"/>
        <v>1</v>
      </c>
    </row>
    <row r="3766" spans="1:3" x14ac:dyDescent="0.2">
      <c r="A3766" t="s">
        <v>3961</v>
      </c>
      <c r="B3766" t="s">
        <v>90</v>
      </c>
      <c r="C3766">
        <f t="shared" si="58"/>
        <v>1</v>
      </c>
    </row>
    <row r="3767" spans="1:3" x14ac:dyDescent="0.2">
      <c r="A3767" t="s">
        <v>3962</v>
      </c>
      <c r="B3767" t="s">
        <v>90</v>
      </c>
      <c r="C3767">
        <f t="shared" si="58"/>
        <v>1</v>
      </c>
    </row>
    <row r="3768" spans="1:3" x14ac:dyDescent="0.2">
      <c r="A3768" t="s">
        <v>3963</v>
      </c>
      <c r="B3768" t="s">
        <v>90</v>
      </c>
      <c r="C3768">
        <f t="shared" si="58"/>
        <v>1</v>
      </c>
    </row>
    <row r="3769" spans="1:3" x14ac:dyDescent="0.2">
      <c r="A3769" t="s">
        <v>3964</v>
      </c>
      <c r="B3769" t="s">
        <v>90</v>
      </c>
      <c r="C3769">
        <f t="shared" si="58"/>
        <v>1</v>
      </c>
    </row>
    <row r="3770" spans="1:3" x14ac:dyDescent="0.2">
      <c r="A3770" t="s">
        <v>3965</v>
      </c>
      <c r="B3770" t="s">
        <v>90</v>
      </c>
      <c r="C3770">
        <f t="shared" si="58"/>
        <v>1</v>
      </c>
    </row>
    <row r="3771" spans="1:3" x14ac:dyDescent="0.2">
      <c r="A3771" t="s">
        <v>3966</v>
      </c>
      <c r="B3771" t="s">
        <v>90</v>
      </c>
      <c r="C3771">
        <f t="shared" si="58"/>
        <v>1</v>
      </c>
    </row>
    <row r="3772" spans="1:3" x14ac:dyDescent="0.2">
      <c r="A3772" t="s">
        <v>3967</v>
      </c>
      <c r="B3772" t="s">
        <v>90</v>
      </c>
      <c r="C3772">
        <f t="shared" si="58"/>
        <v>1</v>
      </c>
    </row>
    <row r="3773" spans="1:3" x14ac:dyDescent="0.2">
      <c r="A3773" t="s">
        <v>3968</v>
      </c>
      <c r="B3773" t="s">
        <v>90</v>
      </c>
      <c r="C3773">
        <f t="shared" si="58"/>
        <v>1</v>
      </c>
    </row>
    <row r="3774" spans="1:3" x14ac:dyDescent="0.2">
      <c r="A3774" t="s">
        <v>3969</v>
      </c>
      <c r="B3774" t="s">
        <v>90</v>
      </c>
      <c r="C3774">
        <f t="shared" si="58"/>
        <v>1</v>
      </c>
    </row>
    <row r="3775" spans="1:3" x14ac:dyDescent="0.2">
      <c r="A3775" t="s">
        <v>3970</v>
      </c>
      <c r="B3775" t="s">
        <v>90</v>
      </c>
      <c r="C3775">
        <f t="shared" si="58"/>
        <v>1</v>
      </c>
    </row>
    <row r="3776" spans="1:3" x14ac:dyDescent="0.2">
      <c r="A3776" t="s">
        <v>3971</v>
      </c>
      <c r="B3776" t="s">
        <v>90</v>
      </c>
      <c r="C3776">
        <f t="shared" si="58"/>
        <v>1</v>
      </c>
    </row>
    <row r="3777" spans="1:3" x14ac:dyDescent="0.2">
      <c r="A3777" t="s">
        <v>3972</v>
      </c>
      <c r="B3777" t="s">
        <v>90</v>
      </c>
      <c r="C3777">
        <f t="shared" si="58"/>
        <v>1</v>
      </c>
    </row>
    <row r="3778" spans="1:3" x14ac:dyDescent="0.2">
      <c r="A3778" t="s">
        <v>3973</v>
      </c>
      <c r="B3778" t="s">
        <v>90</v>
      </c>
      <c r="C3778">
        <f t="shared" si="58"/>
        <v>1</v>
      </c>
    </row>
    <row r="3779" spans="1:3" x14ac:dyDescent="0.2">
      <c r="A3779" t="s">
        <v>1642</v>
      </c>
      <c r="B3779" t="s">
        <v>90</v>
      </c>
      <c r="C3779">
        <f t="shared" ref="C3779:C3842" si="59">IF(ISERROR(MATCH(A3779,$E:$E,0)),1,VLOOKUP(A3779,$E:$F,2))</f>
        <v>1</v>
      </c>
    </row>
    <row r="3780" spans="1:3" x14ac:dyDescent="0.2">
      <c r="A3780" t="s">
        <v>3974</v>
      </c>
      <c r="B3780" t="s">
        <v>90</v>
      </c>
      <c r="C3780">
        <f t="shared" si="59"/>
        <v>1</v>
      </c>
    </row>
    <row r="3781" spans="1:3" x14ac:dyDescent="0.2">
      <c r="A3781" t="s">
        <v>3975</v>
      </c>
      <c r="B3781" t="s">
        <v>90</v>
      </c>
      <c r="C3781">
        <f t="shared" si="59"/>
        <v>1</v>
      </c>
    </row>
    <row r="3782" spans="1:3" x14ac:dyDescent="0.2">
      <c r="A3782" t="s">
        <v>261</v>
      </c>
      <c r="B3782" t="s">
        <v>90</v>
      </c>
      <c r="C3782">
        <f t="shared" si="59"/>
        <v>5</v>
      </c>
    </row>
    <row r="3783" spans="1:3" x14ac:dyDescent="0.2">
      <c r="A3783" t="s">
        <v>3976</v>
      </c>
      <c r="B3783" t="s">
        <v>92</v>
      </c>
      <c r="C3783">
        <f t="shared" si="59"/>
        <v>1</v>
      </c>
    </row>
    <row r="3784" spans="1:3" x14ac:dyDescent="0.2">
      <c r="A3784" t="s">
        <v>3977</v>
      </c>
      <c r="B3784" t="s">
        <v>92</v>
      </c>
      <c r="C3784">
        <f t="shared" si="59"/>
        <v>1</v>
      </c>
    </row>
    <row r="3785" spans="1:3" x14ac:dyDescent="0.2">
      <c r="A3785" t="s">
        <v>3978</v>
      </c>
      <c r="B3785" t="s">
        <v>92</v>
      </c>
      <c r="C3785">
        <f t="shared" si="59"/>
        <v>1</v>
      </c>
    </row>
    <row r="3786" spans="1:3" x14ac:dyDescent="0.2">
      <c r="A3786" t="s">
        <v>2841</v>
      </c>
      <c r="B3786" t="s">
        <v>92</v>
      </c>
      <c r="C3786">
        <f t="shared" si="59"/>
        <v>1</v>
      </c>
    </row>
    <row r="3787" spans="1:3" x14ac:dyDescent="0.2">
      <c r="A3787" t="s">
        <v>3979</v>
      </c>
      <c r="B3787" t="s">
        <v>92</v>
      </c>
      <c r="C3787">
        <f t="shared" si="59"/>
        <v>1</v>
      </c>
    </row>
    <row r="3788" spans="1:3" x14ac:dyDescent="0.2">
      <c r="A3788" t="s">
        <v>3980</v>
      </c>
      <c r="B3788" t="s">
        <v>92</v>
      </c>
      <c r="C3788">
        <f t="shared" si="59"/>
        <v>1</v>
      </c>
    </row>
    <row r="3789" spans="1:3" x14ac:dyDescent="0.2">
      <c r="A3789" t="s">
        <v>3981</v>
      </c>
      <c r="B3789" t="s">
        <v>92</v>
      </c>
      <c r="C3789">
        <f t="shared" si="59"/>
        <v>1</v>
      </c>
    </row>
    <row r="3790" spans="1:3" x14ac:dyDescent="0.2">
      <c r="A3790" t="s">
        <v>3982</v>
      </c>
      <c r="B3790" t="s">
        <v>92</v>
      </c>
      <c r="C3790">
        <f t="shared" si="59"/>
        <v>1</v>
      </c>
    </row>
    <row r="3791" spans="1:3" x14ac:dyDescent="0.2">
      <c r="A3791" t="s">
        <v>3009</v>
      </c>
      <c r="B3791" t="s">
        <v>92</v>
      </c>
      <c r="C3791">
        <f t="shared" si="59"/>
        <v>1</v>
      </c>
    </row>
    <row r="3792" spans="1:3" x14ac:dyDescent="0.2">
      <c r="A3792" t="s">
        <v>3983</v>
      </c>
      <c r="B3792" t="s">
        <v>92</v>
      </c>
      <c r="C3792">
        <f t="shared" si="59"/>
        <v>1</v>
      </c>
    </row>
    <row r="3793" spans="1:3" x14ac:dyDescent="0.2">
      <c r="A3793" t="s">
        <v>3984</v>
      </c>
      <c r="B3793" t="s">
        <v>92</v>
      </c>
      <c r="C3793">
        <f t="shared" si="59"/>
        <v>1</v>
      </c>
    </row>
    <row r="3794" spans="1:3" x14ac:dyDescent="0.2">
      <c r="A3794" t="s">
        <v>3985</v>
      </c>
      <c r="B3794" t="s">
        <v>92</v>
      </c>
      <c r="C3794">
        <f t="shared" si="59"/>
        <v>1</v>
      </c>
    </row>
    <row r="3795" spans="1:3" x14ac:dyDescent="0.2">
      <c r="A3795" t="s">
        <v>3986</v>
      </c>
      <c r="B3795" t="s">
        <v>92</v>
      </c>
      <c r="C3795">
        <f t="shared" si="59"/>
        <v>1</v>
      </c>
    </row>
    <row r="3796" spans="1:3" x14ac:dyDescent="0.2">
      <c r="A3796" t="s">
        <v>3987</v>
      </c>
      <c r="B3796" t="s">
        <v>92</v>
      </c>
      <c r="C3796">
        <f t="shared" si="59"/>
        <v>1</v>
      </c>
    </row>
    <row r="3797" spans="1:3" x14ac:dyDescent="0.2">
      <c r="A3797" t="s">
        <v>3988</v>
      </c>
      <c r="B3797" t="s">
        <v>92</v>
      </c>
      <c r="C3797">
        <f t="shared" si="59"/>
        <v>1</v>
      </c>
    </row>
    <row r="3798" spans="1:3" x14ac:dyDescent="0.2">
      <c r="A3798" t="s">
        <v>3989</v>
      </c>
      <c r="B3798" t="s">
        <v>92</v>
      </c>
      <c r="C3798">
        <f t="shared" si="59"/>
        <v>1</v>
      </c>
    </row>
    <row r="3799" spans="1:3" x14ac:dyDescent="0.2">
      <c r="A3799" t="s">
        <v>3990</v>
      </c>
      <c r="B3799" t="s">
        <v>92</v>
      </c>
      <c r="C3799">
        <f t="shared" si="59"/>
        <v>1</v>
      </c>
    </row>
    <row r="3800" spans="1:3" x14ac:dyDescent="0.2">
      <c r="A3800" t="s">
        <v>3991</v>
      </c>
      <c r="B3800" t="s">
        <v>92</v>
      </c>
      <c r="C3800">
        <f t="shared" si="59"/>
        <v>1</v>
      </c>
    </row>
    <row r="3801" spans="1:3" x14ac:dyDescent="0.2">
      <c r="A3801" t="s">
        <v>3992</v>
      </c>
      <c r="B3801" t="s">
        <v>92</v>
      </c>
      <c r="C3801">
        <f t="shared" si="59"/>
        <v>1</v>
      </c>
    </row>
    <row r="3802" spans="1:3" x14ac:dyDescent="0.2">
      <c r="A3802" t="s">
        <v>3993</v>
      </c>
      <c r="B3802" t="s">
        <v>92</v>
      </c>
      <c r="C3802">
        <f t="shared" si="59"/>
        <v>1</v>
      </c>
    </row>
    <row r="3803" spans="1:3" x14ac:dyDescent="0.2">
      <c r="A3803" t="s">
        <v>3994</v>
      </c>
      <c r="B3803" t="s">
        <v>92</v>
      </c>
      <c r="C3803">
        <f t="shared" si="59"/>
        <v>1</v>
      </c>
    </row>
    <row r="3804" spans="1:3" x14ac:dyDescent="0.2">
      <c r="A3804" t="s">
        <v>3995</v>
      </c>
      <c r="B3804" t="s">
        <v>92</v>
      </c>
      <c r="C3804">
        <f t="shared" si="59"/>
        <v>1</v>
      </c>
    </row>
    <row r="3805" spans="1:3" x14ac:dyDescent="0.2">
      <c r="A3805" t="s">
        <v>3996</v>
      </c>
      <c r="B3805" t="s">
        <v>92</v>
      </c>
      <c r="C3805">
        <f t="shared" si="59"/>
        <v>1</v>
      </c>
    </row>
    <row r="3806" spans="1:3" x14ac:dyDescent="0.2">
      <c r="A3806" t="s">
        <v>213</v>
      </c>
      <c r="B3806" t="s">
        <v>92</v>
      </c>
      <c r="C3806">
        <f t="shared" si="59"/>
        <v>3</v>
      </c>
    </row>
    <row r="3807" spans="1:3" x14ac:dyDescent="0.2">
      <c r="A3807" t="s">
        <v>3997</v>
      </c>
      <c r="B3807" t="s">
        <v>92</v>
      </c>
      <c r="C3807">
        <f t="shared" si="59"/>
        <v>1</v>
      </c>
    </row>
    <row r="3808" spans="1:3" x14ac:dyDescent="0.2">
      <c r="A3808" t="s">
        <v>3998</v>
      </c>
      <c r="B3808" t="s">
        <v>92</v>
      </c>
      <c r="C3808">
        <f t="shared" si="59"/>
        <v>1</v>
      </c>
    </row>
    <row r="3809" spans="1:3" x14ac:dyDescent="0.2">
      <c r="A3809" t="s">
        <v>3999</v>
      </c>
      <c r="B3809" t="s">
        <v>92</v>
      </c>
      <c r="C3809">
        <f t="shared" si="59"/>
        <v>1</v>
      </c>
    </row>
    <row r="3810" spans="1:3" x14ac:dyDescent="0.2">
      <c r="A3810" t="s">
        <v>4000</v>
      </c>
      <c r="B3810" t="s">
        <v>92</v>
      </c>
      <c r="C3810">
        <f t="shared" si="59"/>
        <v>1</v>
      </c>
    </row>
    <row r="3811" spans="1:3" x14ac:dyDescent="0.2">
      <c r="A3811" t="s">
        <v>4001</v>
      </c>
      <c r="B3811" t="s">
        <v>92</v>
      </c>
      <c r="C3811">
        <f t="shared" si="59"/>
        <v>1</v>
      </c>
    </row>
    <row r="3812" spans="1:3" x14ac:dyDescent="0.2">
      <c r="A3812" t="s">
        <v>4002</v>
      </c>
      <c r="B3812" t="s">
        <v>92</v>
      </c>
      <c r="C3812">
        <f t="shared" si="59"/>
        <v>1</v>
      </c>
    </row>
    <row r="3813" spans="1:3" x14ac:dyDescent="0.2">
      <c r="A3813" t="s">
        <v>4003</v>
      </c>
      <c r="B3813" t="s">
        <v>92</v>
      </c>
      <c r="C3813">
        <f t="shared" si="59"/>
        <v>1</v>
      </c>
    </row>
    <row r="3814" spans="1:3" x14ac:dyDescent="0.2">
      <c r="A3814" t="s">
        <v>4004</v>
      </c>
      <c r="B3814" t="s">
        <v>92</v>
      </c>
      <c r="C3814">
        <f t="shared" si="59"/>
        <v>1</v>
      </c>
    </row>
    <row r="3815" spans="1:3" x14ac:dyDescent="0.2">
      <c r="A3815" t="s">
        <v>4005</v>
      </c>
      <c r="B3815" t="s">
        <v>92</v>
      </c>
      <c r="C3815">
        <f t="shared" si="59"/>
        <v>1</v>
      </c>
    </row>
    <row r="3816" spans="1:3" x14ac:dyDescent="0.2">
      <c r="A3816" t="s">
        <v>4006</v>
      </c>
      <c r="B3816" t="s">
        <v>92</v>
      </c>
      <c r="C3816">
        <f t="shared" si="59"/>
        <v>1</v>
      </c>
    </row>
    <row r="3817" spans="1:3" x14ac:dyDescent="0.2">
      <c r="A3817" t="s">
        <v>4007</v>
      </c>
      <c r="B3817" t="s">
        <v>92</v>
      </c>
      <c r="C3817">
        <f t="shared" si="59"/>
        <v>1</v>
      </c>
    </row>
    <row r="3818" spans="1:3" x14ac:dyDescent="0.2">
      <c r="A3818" t="s">
        <v>4008</v>
      </c>
      <c r="B3818" t="s">
        <v>92</v>
      </c>
      <c r="C3818">
        <f t="shared" si="59"/>
        <v>1</v>
      </c>
    </row>
    <row r="3819" spans="1:3" x14ac:dyDescent="0.2">
      <c r="A3819" t="s">
        <v>4009</v>
      </c>
      <c r="B3819" t="s">
        <v>92</v>
      </c>
      <c r="C3819">
        <f t="shared" si="59"/>
        <v>1</v>
      </c>
    </row>
    <row r="3820" spans="1:3" x14ac:dyDescent="0.2">
      <c r="A3820" t="s">
        <v>4010</v>
      </c>
      <c r="B3820" t="s">
        <v>92</v>
      </c>
      <c r="C3820">
        <f t="shared" si="59"/>
        <v>1</v>
      </c>
    </row>
    <row r="3821" spans="1:3" x14ac:dyDescent="0.2">
      <c r="A3821" t="s">
        <v>4011</v>
      </c>
      <c r="B3821" t="s">
        <v>92</v>
      </c>
      <c r="C3821">
        <f t="shared" si="59"/>
        <v>1</v>
      </c>
    </row>
    <row r="3822" spans="1:3" x14ac:dyDescent="0.2">
      <c r="A3822" t="s">
        <v>4012</v>
      </c>
      <c r="B3822" t="s">
        <v>92</v>
      </c>
      <c r="C3822">
        <f t="shared" si="59"/>
        <v>1</v>
      </c>
    </row>
    <row r="3823" spans="1:3" x14ac:dyDescent="0.2">
      <c r="A3823" t="s">
        <v>4013</v>
      </c>
      <c r="B3823" t="s">
        <v>92</v>
      </c>
      <c r="C3823">
        <f t="shared" si="59"/>
        <v>1</v>
      </c>
    </row>
    <row r="3824" spans="1:3" x14ac:dyDescent="0.2">
      <c r="A3824" t="s">
        <v>4014</v>
      </c>
      <c r="B3824" t="s">
        <v>92</v>
      </c>
      <c r="C3824">
        <f t="shared" si="59"/>
        <v>1</v>
      </c>
    </row>
    <row r="3825" spans="1:3" x14ac:dyDescent="0.2">
      <c r="A3825" t="s">
        <v>4015</v>
      </c>
      <c r="B3825" t="s">
        <v>92</v>
      </c>
      <c r="C3825">
        <f t="shared" si="59"/>
        <v>1</v>
      </c>
    </row>
    <row r="3826" spans="1:3" x14ac:dyDescent="0.2">
      <c r="A3826" t="s">
        <v>4016</v>
      </c>
      <c r="B3826" t="s">
        <v>92</v>
      </c>
      <c r="C3826">
        <f t="shared" si="59"/>
        <v>1</v>
      </c>
    </row>
    <row r="3827" spans="1:3" x14ac:dyDescent="0.2">
      <c r="A3827" t="s">
        <v>4017</v>
      </c>
      <c r="B3827" t="s">
        <v>92</v>
      </c>
      <c r="C3827">
        <f t="shared" si="59"/>
        <v>1</v>
      </c>
    </row>
    <row r="3828" spans="1:3" x14ac:dyDescent="0.2">
      <c r="A3828" t="s">
        <v>4018</v>
      </c>
      <c r="B3828" t="s">
        <v>92</v>
      </c>
      <c r="C3828">
        <f t="shared" si="59"/>
        <v>1</v>
      </c>
    </row>
    <row r="3829" spans="1:3" x14ac:dyDescent="0.2">
      <c r="A3829" t="s">
        <v>4019</v>
      </c>
      <c r="B3829" t="s">
        <v>92</v>
      </c>
      <c r="C3829">
        <f t="shared" si="59"/>
        <v>1</v>
      </c>
    </row>
    <row r="3830" spans="1:3" x14ac:dyDescent="0.2">
      <c r="A3830" t="s">
        <v>4020</v>
      </c>
      <c r="B3830" t="s">
        <v>92</v>
      </c>
      <c r="C3830">
        <f t="shared" si="59"/>
        <v>1</v>
      </c>
    </row>
    <row r="3831" spans="1:3" x14ac:dyDescent="0.2">
      <c r="A3831" t="s">
        <v>144</v>
      </c>
      <c r="B3831" t="s">
        <v>92</v>
      </c>
      <c r="C3831">
        <f t="shared" si="59"/>
        <v>3</v>
      </c>
    </row>
    <row r="3832" spans="1:3" x14ac:dyDescent="0.2">
      <c r="A3832" t="s">
        <v>4021</v>
      </c>
      <c r="B3832" t="s">
        <v>92</v>
      </c>
      <c r="C3832">
        <f t="shared" si="59"/>
        <v>1</v>
      </c>
    </row>
    <row r="3833" spans="1:3" x14ac:dyDescent="0.2">
      <c r="A3833" t="s">
        <v>4022</v>
      </c>
      <c r="B3833" t="s">
        <v>92</v>
      </c>
      <c r="C3833">
        <f t="shared" si="59"/>
        <v>1</v>
      </c>
    </row>
    <row r="3834" spans="1:3" x14ac:dyDescent="0.2">
      <c r="A3834" t="s">
        <v>4023</v>
      </c>
      <c r="B3834" t="s">
        <v>92</v>
      </c>
      <c r="C3834">
        <f t="shared" si="59"/>
        <v>1</v>
      </c>
    </row>
    <row r="3835" spans="1:3" x14ac:dyDescent="0.2">
      <c r="A3835" t="s">
        <v>4024</v>
      </c>
      <c r="B3835" t="s">
        <v>92</v>
      </c>
      <c r="C3835">
        <f t="shared" si="59"/>
        <v>1</v>
      </c>
    </row>
    <row r="3836" spans="1:3" x14ac:dyDescent="0.2">
      <c r="A3836" t="s">
        <v>4025</v>
      </c>
      <c r="B3836" t="s">
        <v>92</v>
      </c>
      <c r="C3836">
        <f t="shared" si="59"/>
        <v>1</v>
      </c>
    </row>
    <row r="3837" spans="1:3" x14ac:dyDescent="0.2">
      <c r="A3837" t="s">
        <v>4026</v>
      </c>
      <c r="B3837" t="s">
        <v>92</v>
      </c>
      <c r="C3837">
        <f t="shared" si="59"/>
        <v>1</v>
      </c>
    </row>
    <row r="3838" spans="1:3" x14ac:dyDescent="0.2">
      <c r="A3838" t="s">
        <v>4027</v>
      </c>
      <c r="B3838" t="s">
        <v>92</v>
      </c>
      <c r="C3838">
        <f t="shared" si="59"/>
        <v>1</v>
      </c>
    </row>
    <row r="3839" spans="1:3" x14ac:dyDescent="0.2">
      <c r="A3839" t="s">
        <v>4028</v>
      </c>
      <c r="B3839" t="s">
        <v>92</v>
      </c>
      <c r="C3839">
        <f t="shared" si="59"/>
        <v>1</v>
      </c>
    </row>
    <row r="3840" spans="1:3" x14ac:dyDescent="0.2">
      <c r="A3840" t="s">
        <v>4029</v>
      </c>
      <c r="B3840" t="s">
        <v>92</v>
      </c>
      <c r="C3840">
        <f t="shared" si="59"/>
        <v>1</v>
      </c>
    </row>
    <row r="3841" spans="1:3" x14ac:dyDescent="0.2">
      <c r="A3841" t="s">
        <v>4030</v>
      </c>
      <c r="B3841" t="s">
        <v>92</v>
      </c>
      <c r="C3841">
        <f t="shared" si="59"/>
        <v>1</v>
      </c>
    </row>
    <row r="3842" spans="1:3" x14ac:dyDescent="0.2">
      <c r="A3842" t="s">
        <v>4031</v>
      </c>
      <c r="B3842" t="s">
        <v>92</v>
      </c>
      <c r="C3842">
        <f t="shared" si="59"/>
        <v>1</v>
      </c>
    </row>
    <row r="3843" spans="1:3" x14ac:dyDescent="0.2">
      <c r="A3843" t="s">
        <v>4032</v>
      </c>
      <c r="B3843" t="s">
        <v>92</v>
      </c>
      <c r="C3843">
        <f t="shared" ref="C3843:C3906" si="60">IF(ISERROR(MATCH(A3843,$E:$E,0)),1,VLOOKUP(A3843,$E:$F,2))</f>
        <v>1</v>
      </c>
    </row>
    <row r="3844" spans="1:3" x14ac:dyDescent="0.2">
      <c r="A3844" t="s">
        <v>4033</v>
      </c>
      <c r="B3844" t="s">
        <v>92</v>
      </c>
      <c r="C3844">
        <f t="shared" si="60"/>
        <v>1</v>
      </c>
    </row>
    <row r="3845" spans="1:3" x14ac:dyDescent="0.2">
      <c r="A3845" t="s">
        <v>4034</v>
      </c>
      <c r="B3845" t="s">
        <v>92</v>
      </c>
      <c r="C3845">
        <f t="shared" si="60"/>
        <v>1</v>
      </c>
    </row>
    <row r="3846" spans="1:3" x14ac:dyDescent="0.2">
      <c r="A3846" t="s">
        <v>4035</v>
      </c>
      <c r="B3846" t="s">
        <v>92</v>
      </c>
      <c r="C3846">
        <f t="shared" si="60"/>
        <v>1</v>
      </c>
    </row>
    <row r="3847" spans="1:3" x14ac:dyDescent="0.2">
      <c r="A3847" t="s">
        <v>4036</v>
      </c>
      <c r="B3847" t="s">
        <v>92</v>
      </c>
      <c r="C3847">
        <f t="shared" si="60"/>
        <v>1</v>
      </c>
    </row>
    <row r="3848" spans="1:3" x14ac:dyDescent="0.2">
      <c r="A3848" t="s">
        <v>4037</v>
      </c>
      <c r="B3848" t="s">
        <v>92</v>
      </c>
      <c r="C3848">
        <f t="shared" si="60"/>
        <v>1</v>
      </c>
    </row>
    <row r="3849" spans="1:3" x14ac:dyDescent="0.2">
      <c r="A3849" t="s">
        <v>132</v>
      </c>
      <c r="B3849" t="s">
        <v>92</v>
      </c>
      <c r="C3849">
        <f t="shared" si="60"/>
        <v>3</v>
      </c>
    </row>
    <row r="3850" spans="1:3" x14ac:dyDescent="0.2">
      <c r="A3850" t="s">
        <v>4038</v>
      </c>
      <c r="B3850" t="s">
        <v>92</v>
      </c>
      <c r="C3850">
        <f t="shared" si="60"/>
        <v>1</v>
      </c>
    </row>
    <row r="3851" spans="1:3" x14ac:dyDescent="0.2">
      <c r="A3851" t="s">
        <v>4039</v>
      </c>
      <c r="B3851" t="s">
        <v>92</v>
      </c>
      <c r="C3851">
        <f t="shared" si="60"/>
        <v>1</v>
      </c>
    </row>
    <row r="3852" spans="1:3" x14ac:dyDescent="0.2">
      <c r="A3852" t="s">
        <v>4040</v>
      </c>
      <c r="B3852" t="s">
        <v>92</v>
      </c>
      <c r="C3852">
        <f t="shared" si="60"/>
        <v>1</v>
      </c>
    </row>
    <row r="3853" spans="1:3" x14ac:dyDescent="0.2">
      <c r="A3853" t="s">
        <v>4041</v>
      </c>
      <c r="B3853" t="s">
        <v>92</v>
      </c>
      <c r="C3853">
        <f t="shared" si="60"/>
        <v>1</v>
      </c>
    </row>
    <row r="3854" spans="1:3" x14ac:dyDescent="0.2">
      <c r="A3854" t="s">
        <v>4042</v>
      </c>
      <c r="B3854" t="s">
        <v>92</v>
      </c>
      <c r="C3854">
        <f t="shared" si="60"/>
        <v>1</v>
      </c>
    </row>
    <row r="3855" spans="1:3" x14ac:dyDescent="0.2">
      <c r="A3855" t="s">
        <v>4043</v>
      </c>
      <c r="B3855" t="s">
        <v>92</v>
      </c>
      <c r="C3855">
        <f t="shared" si="60"/>
        <v>1</v>
      </c>
    </row>
    <row r="3856" spans="1:3" x14ac:dyDescent="0.2">
      <c r="A3856" t="s">
        <v>4044</v>
      </c>
      <c r="B3856" t="s">
        <v>92</v>
      </c>
      <c r="C3856">
        <f t="shared" si="60"/>
        <v>1</v>
      </c>
    </row>
    <row r="3857" spans="1:3" x14ac:dyDescent="0.2">
      <c r="A3857" t="s">
        <v>4045</v>
      </c>
      <c r="B3857" t="s">
        <v>92</v>
      </c>
      <c r="C3857">
        <f t="shared" si="60"/>
        <v>1</v>
      </c>
    </row>
    <row r="3858" spans="1:3" x14ac:dyDescent="0.2">
      <c r="A3858" t="s">
        <v>4046</v>
      </c>
      <c r="B3858" t="s">
        <v>92</v>
      </c>
      <c r="C3858">
        <f t="shared" si="60"/>
        <v>1</v>
      </c>
    </row>
    <row r="3859" spans="1:3" x14ac:dyDescent="0.2">
      <c r="A3859" t="s">
        <v>4047</v>
      </c>
      <c r="B3859" t="s">
        <v>92</v>
      </c>
      <c r="C3859">
        <f t="shared" si="60"/>
        <v>1</v>
      </c>
    </row>
    <row r="3860" spans="1:3" x14ac:dyDescent="0.2">
      <c r="A3860" t="s">
        <v>4048</v>
      </c>
      <c r="B3860" t="s">
        <v>92</v>
      </c>
      <c r="C3860">
        <f t="shared" si="60"/>
        <v>1</v>
      </c>
    </row>
    <row r="3861" spans="1:3" x14ac:dyDescent="0.2">
      <c r="A3861" t="s">
        <v>4049</v>
      </c>
      <c r="B3861" t="s">
        <v>92</v>
      </c>
      <c r="C3861">
        <f t="shared" si="60"/>
        <v>1</v>
      </c>
    </row>
    <row r="3862" spans="1:3" x14ac:dyDescent="0.2">
      <c r="A3862" t="s">
        <v>4050</v>
      </c>
      <c r="B3862" t="s">
        <v>92</v>
      </c>
      <c r="C3862">
        <f t="shared" si="60"/>
        <v>1</v>
      </c>
    </row>
    <row r="3863" spans="1:3" x14ac:dyDescent="0.2">
      <c r="A3863" t="s">
        <v>4051</v>
      </c>
      <c r="B3863" t="s">
        <v>92</v>
      </c>
      <c r="C3863">
        <f t="shared" si="60"/>
        <v>1</v>
      </c>
    </row>
    <row r="3864" spans="1:3" x14ac:dyDescent="0.2">
      <c r="A3864" t="s">
        <v>188</v>
      </c>
      <c r="B3864" t="s">
        <v>92</v>
      </c>
      <c r="C3864">
        <f t="shared" si="60"/>
        <v>3</v>
      </c>
    </row>
    <row r="3865" spans="1:3" x14ac:dyDescent="0.2">
      <c r="A3865" t="s">
        <v>4052</v>
      </c>
      <c r="B3865" t="s">
        <v>92</v>
      </c>
      <c r="C3865">
        <f t="shared" si="60"/>
        <v>1</v>
      </c>
    </row>
    <row r="3866" spans="1:3" x14ac:dyDescent="0.2">
      <c r="A3866" t="s">
        <v>4053</v>
      </c>
      <c r="B3866" t="s">
        <v>92</v>
      </c>
      <c r="C3866">
        <f t="shared" si="60"/>
        <v>1</v>
      </c>
    </row>
    <row r="3867" spans="1:3" x14ac:dyDescent="0.2">
      <c r="A3867" t="s">
        <v>4054</v>
      </c>
      <c r="B3867" t="s">
        <v>92</v>
      </c>
      <c r="C3867">
        <f t="shared" si="60"/>
        <v>1</v>
      </c>
    </row>
    <row r="3868" spans="1:3" x14ac:dyDescent="0.2">
      <c r="A3868" t="s">
        <v>4055</v>
      </c>
      <c r="B3868" t="s">
        <v>92</v>
      </c>
      <c r="C3868">
        <f t="shared" si="60"/>
        <v>1</v>
      </c>
    </row>
    <row r="3869" spans="1:3" x14ac:dyDescent="0.2">
      <c r="A3869" t="s">
        <v>4056</v>
      </c>
      <c r="B3869" t="s">
        <v>92</v>
      </c>
      <c r="C3869">
        <f t="shared" si="60"/>
        <v>1</v>
      </c>
    </row>
    <row r="3870" spans="1:3" x14ac:dyDescent="0.2">
      <c r="A3870" t="s">
        <v>4057</v>
      </c>
      <c r="B3870" t="s">
        <v>92</v>
      </c>
      <c r="C3870">
        <f t="shared" si="60"/>
        <v>1</v>
      </c>
    </row>
    <row r="3871" spans="1:3" x14ac:dyDescent="0.2">
      <c r="A3871" t="s">
        <v>4058</v>
      </c>
      <c r="B3871" t="s">
        <v>92</v>
      </c>
      <c r="C3871">
        <f t="shared" si="60"/>
        <v>1</v>
      </c>
    </row>
    <row r="3872" spans="1:3" x14ac:dyDescent="0.2">
      <c r="A3872" t="s">
        <v>4059</v>
      </c>
      <c r="B3872" t="s">
        <v>92</v>
      </c>
      <c r="C3872">
        <f t="shared" si="60"/>
        <v>1</v>
      </c>
    </row>
    <row r="3873" spans="1:3" x14ac:dyDescent="0.2">
      <c r="A3873" t="s">
        <v>4060</v>
      </c>
      <c r="B3873" t="s">
        <v>92</v>
      </c>
      <c r="C3873">
        <f t="shared" si="60"/>
        <v>1</v>
      </c>
    </row>
    <row r="3874" spans="1:3" x14ac:dyDescent="0.2">
      <c r="A3874" t="s">
        <v>4061</v>
      </c>
      <c r="B3874" t="s">
        <v>92</v>
      </c>
      <c r="C3874">
        <f t="shared" si="60"/>
        <v>1</v>
      </c>
    </row>
    <row r="3875" spans="1:3" x14ac:dyDescent="0.2">
      <c r="A3875" t="s">
        <v>4062</v>
      </c>
      <c r="B3875" t="s">
        <v>92</v>
      </c>
      <c r="C3875">
        <f t="shared" si="60"/>
        <v>1</v>
      </c>
    </row>
    <row r="3876" spans="1:3" x14ac:dyDescent="0.2">
      <c r="A3876" t="s">
        <v>4063</v>
      </c>
      <c r="B3876" t="s">
        <v>92</v>
      </c>
      <c r="C3876">
        <f t="shared" si="60"/>
        <v>1</v>
      </c>
    </row>
    <row r="3877" spans="1:3" x14ac:dyDescent="0.2">
      <c r="A3877" t="s">
        <v>4064</v>
      </c>
      <c r="B3877" t="s">
        <v>94</v>
      </c>
      <c r="C3877">
        <f t="shared" si="60"/>
        <v>1</v>
      </c>
    </row>
    <row r="3878" spans="1:3" x14ac:dyDescent="0.2">
      <c r="A3878" t="s">
        <v>4065</v>
      </c>
      <c r="B3878" t="s">
        <v>94</v>
      </c>
      <c r="C3878">
        <f t="shared" si="60"/>
        <v>1</v>
      </c>
    </row>
    <row r="3879" spans="1:3" x14ac:dyDescent="0.2">
      <c r="A3879" t="s">
        <v>4066</v>
      </c>
      <c r="B3879" t="s">
        <v>94</v>
      </c>
      <c r="C3879">
        <f t="shared" si="60"/>
        <v>1</v>
      </c>
    </row>
    <row r="3880" spans="1:3" x14ac:dyDescent="0.2">
      <c r="A3880" t="s">
        <v>4067</v>
      </c>
      <c r="B3880" t="s">
        <v>94</v>
      </c>
      <c r="C3880">
        <f t="shared" si="60"/>
        <v>1</v>
      </c>
    </row>
    <row r="3881" spans="1:3" x14ac:dyDescent="0.2">
      <c r="A3881" t="s">
        <v>4068</v>
      </c>
      <c r="B3881" t="s">
        <v>94</v>
      </c>
      <c r="C3881">
        <f t="shared" si="60"/>
        <v>1</v>
      </c>
    </row>
    <row r="3882" spans="1:3" x14ac:dyDescent="0.2">
      <c r="A3882" t="s">
        <v>4069</v>
      </c>
      <c r="B3882" t="s">
        <v>94</v>
      </c>
      <c r="C3882">
        <f t="shared" si="60"/>
        <v>1</v>
      </c>
    </row>
    <row r="3883" spans="1:3" x14ac:dyDescent="0.2">
      <c r="A3883" t="s">
        <v>4070</v>
      </c>
      <c r="B3883" t="s">
        <v>94</v>
      </c>
      <c r="C3883">
        <f t="shared" si="60"/>
        <v>1</v>
      </c>
    </row>
    <row r="3884" spans="1:3" x14ac:dyDescent="0.2">
      <c r="A3884" t="s">
        <v>4071</v>
      </c>
      <c r="B3884" t="s">
        <v>94</v>
      </c>
      <c r="C3884">
        <f t="shared" si="60"/>
        <v>1</v>
      </c>
    </row>
    <row r="3885" spans="1:3" x14ac:dyDescent="0.2">
      <c r="A3885" t="s">
        <v>4072</v>
      </c>
      <c r="B3885" t="s">
        <v>94</v>
      </c>
      <c r="C3885">
        <f t="shared" si="60"/>
        <v>1</v>
      </c>
    </row>
    <row r="3886" spans="1:3" x14ac:dyDescent="0.2">
      <c r="A3886" t="s">
        <v>4073</v>
      </c>
      <c r="B3886" t="s">
        <v>94</v>
      </c>
      <c r="C3886">
        <f t="shared" si="60"/>
        <v>1</v>
      </c>
    </row>
    <row r="3887" spans="1:3" x14ac:dyDescent="0.2">
      <c r="A3887" t="s">
        <v>4074</v>
      </c>
      <c r="B3887" t="s">
        <v>94</v>
      </c>
      <c r="C3887">
        <f t="shared" si="60"/>
        <v>1</v>
      </c>
    </row>
    <row r="3888" spans="1:3" x14ac:dyDescent="0.2">
      <c r="A3888" t="s">
        <v>4075</v>
      </c>
      <c r="B3888" t="s">
        <v>94</v>
      </c>
      <c r="C3888">
        <f t="shared" si="60"/>
        <v>1</v>
      </c>
    </row>
    <row r="3889" spans="1:3" x14ac:dyDescent="0.2">
      <c r="A3889" t="s">
        <v>4076</v>
      </c>
      <c r="B3889" t="s">
        <v>94</v>
      </c>
      <c r="C3889">
        <f t="shared" si="60"/>
        <v>1</v>
      </c>
    </row>
    <row r="3890" spans="1:3" x14ac:dyDescent="0.2">
      <c r="A3890" t="s">
        <v>4077</v>
      </c>
      <c r="B3890" t="s">
        <v>94</v>
      </c>
      <c r="C3890">
        <f t="shared" si="60"/>
        <v>1</v>
      </c>
    </row>
    <row r="3891" spans="1:3" x14ac:dyDescent="0.2">
      <c r="A3891" t="s">
        <v>4078</v>
      </c>
      <c r="B3891" t="s">
        <v>94</v>
      </c>
      <c r="C3891">
        <f t="shared" si="60"/>
        <v>1</v>
      </c>
    </row>
    <row r="3892" spans="1:3" x14ac:dyDescent="0.2">
      <c r="A3892" t="s">
        <v>4079</v>
      </c>
      <c r="B3892" t="s">
        <v>94</v>
      </c>
      <c r="C3892">
        <f t="shared" si="60"/>
        <v>1</v>
      </c>
    </row>
    <row r="3893" spans="1:3" x14ac:dyDescent="0.2">
      <c r="A3893" t="s">
        <v>4080</v>
      </c>
      <c r="B3893" t="s">
        <v>94</v>
      </c>
      <c r="C3893">
        <f t="shared" si="60"/>
        <v>1</v>
      </c>
    </row>
    <row r="3894" spans="1:3" x14ac:dyDescent="0.2">
      <c r="A3894" t="s">
        <v>4081</v>
      </c>
      <c r="B3894" t="s">
        <v>94</v>
      </c>
      <c r="C3894">
        <f t="shared" si="60"/>
        <v>1</v>
      </c>
    </row>
    <row r="3895" spans="1:3" x14ac:dyDescent="0.2">
      <c r="A3895" t="s">
        <v>4082</v>
      </c>
      <c r="B3895" t="s">
        <v>94</v>
      </c>
      <c r="C3895">
        <f t="shared" si="60"/>
        <v>1</v>
      </c>
    </row>
    <row r="3896" spans="1:3" x14ac:dyDescent="0.2">
      <c r="A3896" t="s">
        <v>4083</v>
      </c>
      <c r="B3896" t="s">
        <v>94</v>
      </c>
      <c r="C3896">
        <f t="shared" si="60"/>
        <v>1</v>
      </c>
    </row>
    <row r="3897" spans="1:3" x14ac:dyDescent="0.2">
      <c r="A3897" t="s">
        <v>4084</v>
      </c>
      <c r="B3897" t="s">
        <v>94</v>
      </c>
      <c r="C3897">
        <f t="shared" si="60"/>
        <v>1</v>
      </c>
    </row>
    <row r="3898" spans="1:3" x14ac:dyDescent="0.2">
      <c r="A3898" t="s">
        <v>4085</v>
      </c>
      <c r="B3898" t="s">
        <v>94</v>
      </c>
      <c r="C3898">
        <f t="shared" si="60"/>
        <v>1</v>
      </c>
    </row>
    <row r="3899" spans="1:3" x14ac:dyDescent="0.2">
      <c r="A3899" t="s">
        <v>4086</v>
      </c>
      <c r="B3899" t="s">
        <v>94</v>
      </c>
      <c r="C3899">
        <f t="shared" si="60"/>
        <v>1</v>
      </c>
    </row>
    <row r="3900" spans="1:3" x14ac:dyDescent="0.2">
      <c r="A3900" t="s">
        <v>4087</v>
      </c>
      <c r="B3900" t="s">
        <v>94</v>
      </c>
      <c r="C3900">
        <f t="shared" si="60"/>
        <v>1</v>
      </c>
    </row>
    <row r="3901" spans="1:3" x14ac:dyDescent="0.2">
      <c r="A3901" t="s">
        <v>4088</v>
      </c>
      <c r="B3901" t="s">
        <v>94</v>
      </c>
      <c r="C3901">
        <f t="shared" si="60"/>
        <v>1</v>
      </c>
    </row>
    <row r="3902" spans="1:3" x14ac:dyDescent="0.2">
      <c r="A3902" t="s">
        <v>4089</v>
      </c>
      <c r="B3902" t="s">
        <v>94</v>
      </c>
      <c r="C3902">
        <f t="shared" si="60"/>
        <v>1</v>
      </c>
    </row>
    <row r="3903" spans="1:3" x14ac:dyDescent="0.2">
      <c r="A3903" t="s">
        <v>4090</v>
      </c>
      <c r="B3903" t="s">
        <v>94</v>
      </c>
      <c r="C3903">
        <f t="shared" si="60"/>
        <v>1</v>
      </c>
    </row>
    <row r="3904" spans="1:3" x14ac:dyDescent="0.2">
      <c r="A3904" t="s">
        <v>4091</v>
      </c>
      <c r="B3904" t="s">
        <v>94</v>
      </c>
      <c r="C3904">
        <f t="shared" si="60"/>
        <v>1</v>
      </c>
    </row>
    <row r="3905" spans="1:3" x14ac:dyDescent="0.2">
      <c r="A3905" t="s">
        <v>4092</v>
      </c>
      <c r="B3905" t="s">
        <v>94</v>
      </c>
      <c r="C3905">
        <f t="shared" si="60"/>
        <v>1</v>
      </c>
    </row>
    <row r="3906" spans="1:3" x14ac:dyDescent="0.2">
      <c r="A3906" t="s">
        <v>4093</v>
      </c>
      <c r="B3906" t="s">
        <v>94</v>
      </c>
      <c r="C3906">
        <f t="shared" si="60"/>
        <v>1</v>
      </c>
    </row>
    <row r="3907" spans="1:3" x14ac:dyDescent="0.2">
      <c r="A3907" t="s">
        <v>4094</v>
      </c>
      <c r="B3907" t="s">
        <v>94</v>
      </c>
      <c r="C3907">
        <f t="shared" ref="C3907:C3970" si="61">IF(ISERROR(MATCH(A3907,$E:$E,0)),1,VLOOKUP(A3907,$E:$F,2))</f>
        <v>1</v>
      </c>
    </row>
    <row r="3908" spans="1:3" x14ac:dyDescent="0.2">
      <c r="A3908" t="s">
        <v>4095</v>
      </c>
      <c r="B3908" t="s">
        <v>94</v>
      </c>
      <c r="C3908">
        <f t="shared" si="61"/>
        <v>1</v>
      </c>
    </row>
    <row r="3909" spans="1:3" x14ac:dyDescent="0.2">
      <c r="A3909" t="s">
        <v>4096</v>
      </c>
      <c r="B3909" t="s">
        <v>94</v>
      </c>
      <c r="C3909">
        <f t="shared" si="61"/>
        <v>1</v>
      </c>
    </row>
    <row r="3910" spans="1:3" x14ac:dyDescent="0.2">
      <c r="A3910" t="s">
        <v>4097</v>
      </c>
      <c r="B3910" t="s">
        <v>94</v>
      </c>
      <c r="C3910">
        <f t="shared" si="61"/>
        <v>1</v>
      </c>
    </row>
    <row r="3911" spans="1:3" x14ac:dyDescent="0.2">
      <c r="A3911" t="s">
        <v>4098</v>
      </c>
      <c r="B3911" t="s">
        <v>94</v>
      </c>
      <c r="C3911">
        <f t="shared" si="61"/>
        <v>1</v>
      </c>
    </row>
    <row r="3912" spans="1:3" x14ac:dyDescent="0.2">
      <c r="A3912" t="s">
        <v>4099</v>
      </c>
      <c r="B3912" t="s">
        <v>94</v>
      </c>
      <c r="C3912">
        <f t="shared" si="61"/>
        <v>1</v>
      </c>
    </row>
    <row r="3913" spans="1:3" x14ac:dyDescent="0.2">
      <c r="A3913" t="s">
        <v>4100</v>
      </c>
      <c r="B3913" t="s">
        <v>94</v>
      </c>
      <c r="C3913">
        <f t="shared" si="61"/>
        <v>1</v>
      </c>
    </row>
    <row r="3914" spans="1:3" x14ac:dyDescent="0.2">
      <c r="A3914" t="s">
        <v>4101</v>
      </c>
      <c r="B3914" t="s">
        <v>94</v>
      </c>
      <c r="C3914">
        <f t="shared" si="61"/>
        <v>1</v>
      </c>
    </row>
    <row r="3915" spans="1:3" x14ac:dyDescent="0.2">
      <c r="A3915" t="s">
        <v>4102</v>
      </c>
      <c r="B3915" t="s">
        <v>94</v>
      </c>
      <c r="C3915">
        <f t="shared" si="61"/>
        <v>1</v>
      </c>
    </row>
    <row r="3916" spans="1:3" x14ac:dyDescent="0.2">
      <c r="A3916" t="s">
        <v>4103</v>
      </c>
      <c r="B3916" t="s">
        <v>94</v>
      </c>
      <c r="C3916">
        <f t="shared" si="61"/>
        <v>1</v>
      </c>
    </row>
    <row r="3917" spans="1:3" x14ac:dyDescent="0.2">
      <c r="A3917" t="s">
        <v>4103</v>
      </c>
      <c r="B3917" t="s">
        <v>94</v>
      </c>
      <c r="C3917">
        <f t="shared" si="61"/>
        <v>1</v>
      </c>
    </row>
    <row r="3918" spans="1:3" x14ac:dyDescent="0.2">
      <c r="A3918" t="s">
        <v>4104</v>
      </c>
      <c r="B3918" t="s">
        <v>94</v>
      </c>
      <c r="C3918">
        <f t="shared" si="61"/>
        <v>1</v>
      </c>
    </row>
    <row r="3919" spans="1:3" x14ac:dyDescent="0.2">
      <c r="A3919" t="s">
        <v>4105</v>
      </c>
      <c r="B3919" t="s">
        <v>94</v>
      </c>
      <c r="C3919">
        <f t="shared" si="61"/>
        <v>1</v>
      </c>
    </row>
    <row r="3920" spans="1:3" x14ac:dyDescent="0.2">
      <c r="A3920" t="s">
        <v>4106</v>
      </c>
      <c r="B3920" t="s">
        <v>94</v>
      </c>
      <c r="C3920">
        <f t="shared" si="61"/>
        <v>1</v>
      </c>
    </row>
    <row r="3921" spans="1:3" x14ac:dyDescent="0.2">
      <c r="A3921" t="s">
        <v>4107</v>
      </c>
      <c r="B3921" t="s">
        <v>94</v>
      </c>
      <c r="C3921">
        <f t="shared" si="61"/>
        <v>1</v>
      </c>
    </row>
    <row r="3922" spans="1:3" x14ac:dyDescent="0.2">
      <c r="A3922" t="s">
        <v>4108</v>
      </c>
      <c r="B3922" t="s">
        <v>94</v>
      </c>
      <c r="C3922">
        <f t="shared" si="61"/>
        <v>1</v>
      </c>
    </row>
    <row r="3923" spans="1:3" x14ac:dyDescent="0.2">
      <c r="A3923" t="s">
        <v>4109</v>
      </c>
      <c r="B3923" t="s">
        <v>94</v>
      </c>
      <c r="C3923">
        <f t="shared" si="61"/>
        <v>1</v>
      </c>
    </row>
    <row r="3924" spans="1:3" x14ac:dyDescent="0.2">
      <c r="A3924" t="s">
        <v>4110</v>
      </c>
      <c r="B3924" t="s">
        <v>94</v>
      </c>
      <c r="C3924">
        <f t="shared" si="61"/>
        <v>1</v>
      </c>
    </row>
    <row r="3925" spans="1:3" x14ac:dyDescent="0.2">
      <c r="A3925" t="s">
        <v>4111</v>
      </c>
      <c r="B3925" t="s">
        <v>94</v>
      </c>
      <c r="C3925">
        <f t="shared" si="61"/>
        <v>1</v>
      </c>
    </row>
    <row r="3926" spans="1:3" x14ac:dyDescent="0.2">
      <c r="A3926" t="s">
        <v>4112</v>
      </c>
      <c r="B3926" t="s">
        <v>94</v>
      </c>
      <c r="C3926">
        <f t="shared" si="61"/>
        <v>1</v>
      </c>
    </row>
    <row r="3927" spans="1:3" x14ac:dyDescent="0.2">
      <c r="A3927" t="s">
        <v>4113</v>
      </c>
      <c r="B3927" t="s">
        <v>94</v>
      </c>
      <c r="C3927">
        <f t="shared" si="61"/>
        <v>1</v>
      </c>
    </row>
    <row r="3928" spans="1:3" x14ac:dyDescent="0.2">
      <c r="A3928" t="s">
        <v>4114</v>
      </c>
      <c r="B3928" t="s">
        <v>94</v>
      </c>
      <c r="C3928">
        <f t="shared" si="61"/>
        <v>1</v>
      </c>
    </row>
    <row r="3929" spans="1:3" x14ac:dyDescent="0.2">
      <c r="A3929" t="s">
        <v>4115</v>
      </c>
      <c r="B3929" t="s">
        <v>94</v>
      </c>
      <c r="C3929">
        <f t="shared" si="61"/>
        <v>1</v>
      </c>
    </row>
    <row r="3930" spans="1:3" x14ac:dyDescent="0.2">
      <c r="A3930" t="s">
        <v>197</v>
      </c>
      <c r="B3930" t="s">
        <v>94</v>
      </c>
      <c r="C3930">
        <f t="shared" si="61"/>
        <v>3</v>
      </c>
    </row>
    <row r="3931" spans="1:3" x14ac:dyDescent="0.2">
      <c r="A3931" t="s">
        <v>4116</v>
      </c>
      <c r="B3931" t="s">
        <v>94</v>
      </c>
      <c r="C3931">
        <f t="shared" si="61"/>
        <v>1</v>
      </c>
    </row>
    <row r="3932" spans="1:3" x14ac:dyDescent="0.2">
      <c r="A3932" t="s">
        <v>4117</v>
      </c>
      <c r="B3932" t="s">
        <v>94</v>
      </c>
      <c r="C3932">
        <f t="shared" si="61"/>
        <v>1</v>
      </c>
    </row>
    <row r="3933" spans="1:3" x14ac:dyDescent="0.2">
      <c r="A3933" t="s">
        <v>4118</v>
      </c>
      <c r="B3933" t="s">
        <v>94</v>
      </c>
      <c r="C3933">
        <f t="shared" si="61"/>
        <v>1</v>
      </c>
    </row>
    <row r="3934" spans="1:3" x14ac:dyDescent="0.2">
      <c r="A3934" t="s">
        <v>4119</v>
      </c>
      <c r="B3934" t="s">
        <v>94</v>
      </c>
      <c r="C3934">
        <f t="shared" si="61"/>
        <v>1</v>
      </c>
    </row>
    <row r="3935" spans="1:3" x14ac:dyDescent="0.2">
      <c r="A3935" t="s">
        <v>4120</v>
      </c>
      <c r="B3935" t="s">
        <v>94</v>
      </c>
      <c r="C3935">
        <f t="shared" si="61"/>
        <v>1</v>
      </c>
    </row>
    <row r="3936" spans="1:3" x14ac:dyDescent="0.2">
      <c r="A3936" t="s">
        <v>4121</v>
      </c>
      <c r="B3936" t="s">
        <v>94</v>
      </c>
      <c r="C3936">
        <f t="shared" si="61"/>
        <v>1</v>
      </c>
    </row>
    <row r="3937" spans="1:3" x14ac:dyDescent="0.2">
      <c r="A3937" t="s">
        <v>4122</v>
      </c>
      <c r="B3937" t="s">
        <v>94</v>
      </c>
      <c r="C3937">
        <f t="shared" si="61"/>
        <v>1</v>
      </c>
    </row>
    <row r="3938" spans="1:3" x14ac:dyDescent="0.2">
      <c r="A3938" t="s">
        <v>4123</v>
      </c>
      <c r="B3938" t="s">
        <v>94</v>
      </c>
      <c r="C3938">
        <f t="shared" si="61"/>
        <v>1</v>
      </c>
    </row>
    <row r="3939" spans="1:3" x14ac:dyDescent="0.2">
      <c r="A3939" t="s">
        <v>4124</v>
      </c>
      <c r="B3939" t="s">
        <v>94</v>
      </c>
      <c r="C3939">
        <f t="shared" si="61"/>
        <v>1</v>
      </c>
    </row>
    <row r="3940" spans="1:3" x14ac:dyDescent="0.2">
      <c r="A3940" t="s">
        <v>4125</v>
      </c>
      <c r="B3940" t="s">
        <v>94</v>
      </c>
      <c r="C3940">
        <f t="shared" si="61"/>
        <v>1</v>
      </c>
    </row>
    <row r="3941" spans="1:3" x14ac:dyDescent="0.2">
      <c r="A3941" t="s">
        <v>211</v>
      </c>
      <c r="B3941" t="s">
        <v>94</v>
      </c>
      <c r="C3941">
        <f t="shared" si="61"/>
        <v>3</v>
      </c>
    </row>
    <row r="3942" spans="1:3" x14ac:dyDescent="0.2">
      <c r="A3942" t="s">
        <v>4126</v>
      </c>
      <c r="B3942" t="s">
        <v>94</v>
      </c>
      <c r="C3942">
        <f t="shared" si="61"/>
        <v>1</v>
      </c>
    </row>
    <row r="3943" spans="1:3" x14ac:dyDescent="0.2">
      <c r="A3943" t="s">
        <v>4127</v>
      </c>
      <c r="B3943" t="s">
        <v>94</v>
      </c>
      <c r="C3943">
        <f t="shared" si="61"/>
        <v>1</v>
      </c>
    </row>
    <row r="3944" spans="1:3" x14ac:dyDescent="0.2">
      <c r="A3944" t="s">
        <v>4128</v>
      </c>
      <c r="B3944" t="s">
        <v>94</v>
      </c>
      <c r="C3944">
        <f t="shared" si="61"/>
        <v>1</v>
      </c>
    </row>
    <row r="3945" spans="1:3" x14ac:dyDescent="0.2">
      <c r="A3945" t="s">
        <v>4129</v>
      </c>
      <c r="B3945" t="s">
        <v>94</v>
      </c>
      <c r="C3945">
        <f t="shared" si="61"/>
        <v>1</v>
      </c>
    </row>
    <row r="3946" spans="1:3" x14ac:dyDescent="0.2">
      <c r="A3946" t="s">
        <v>4130</v>
      </c>
      <c r="B3946" t="s">
        <v>94</v>
      </c>
      <c r="C3946">
        <f t="shared" si="61"/>
        <v>1</v>
      </c>
    </row>
    <row r="3947" spans="1:3" x14ac:dyDescent="0.2">
      <c r="A3947" t="s">
        <v>4131</v>
      </c>
      <c r="B3947" t="s">
        <v>94</v>
      </c>
      <c r="C3947">
        <f t="shared" si="61"/>
        <v>1</v>
      </c>
    </row>
    <row r="3948" spans="1:3" x14ac:dyDescent="0.2">
      <c r="A3948" t="s">
        <v>4132</v>
      </c>
      <c r="B3948" t="s">
        <v>94</v>
      </c>
      <c r="C3948">
        <f t="shared" si="61"/>
        <v>1</v>
      </c>
    </row>
    <row r="3949" spans="1:3" x14ac:dyDescent="0.2">
      <c r="A3949" t="s">
        <v>4133</v>
      </c>
      <c r="B3949" t="s">
        <v>94</v>
      </c>
      <c r="C3949">
        <f t="shared" si="61"/>
        <v>1</v>
      </c>
    </row>
    <row r="3950" spans="1:3" x14ac:dyDescent="0.2">
      <c r="A3950" t="s">
        <v>4134</v>
      </c>
      <c r="B3950" t="s">
        <v>96</v>
      </c>
      <c r="C3950">
        <f t="shared" si="61"/>
        <v>1</v>
      </c>
    </row>
    <row r="3951" spans="1:3" x14ac:dyDescent="0.2">
      <c r="A3951" t="s">
        <v>4135</v>
      </c>
      <c r="B3951" t="s">
        <v>35</v>
      </c>
      <c r="C3951">
        <f t="shared" si="61"/>
        <v>1</v>
      </c>
    </row>
    <row r="3952" spans="1:3" x14ac:dyDescent="0.2">
      <c r="A3952" t="s">
        <v>4136</v>
      </c>
      <c r="B3952" t="s">
        <v>96</v>
      </c>
      <c r="C3952">
        <f t="shared" si="61"/>
        <v>1</v>
      </c>
    </row>
    <row r="3953" spans="1:3" x14ac:dyDescent="0.2">
      <c r="A3953" t="s">
        <v>4137</v>
      </c>
      <c r="B3953" t="s">
        <v>96</v>
      </c>
      <c r="C3953">
        <f t="shared" si="61"/>
        <v>1</v>
      </c>
    </row>
    <row r="3954" spans="1:3" x14ac:dyDescent="0.2">
      <c r="A3954" t="s">
        <v>4138</v>
      </c>
      <c r="B3954" t="s">
        <v>96</v>
      </c>
      <c r="C3954">
        <f t="shared" si="61"/>
        <v>1</v>
      </c>
    </row>
    <row r="3955" spans="1:3" x14ac:dyDescent="0.2">
      <c r="A3955" t="s">
        <v>1592</v>
      </c>
      <c r="B3955" t="s">
        <v>96</v>
      </c>
      <c r="C3955">
        <f t="shared" si="61"/>
        <v>1</v>
      </c>
    </row>
    <row r="3956" spans="1:3" x14ac:dyDescent="0.2">
      <c r="A3956" t="s">
        <v>4139</v>
      </c>
      <c r="B3956" t="s">
        <v>96</v>
      </c>
      <c r="C3956">
        <f t="shared" si="61"/>
        <v>1</v>
      </c>
    </row>
    <row r="3957" spans="1:3" x14ac:dyDescent="0.2">
      <c r="A3957" t="s">
        <v>4140</v>
      </c>
      <c r="B3957" t="s">
        <v>96</v>
      </c>
      <c r="C3957">
        <f t="shared" si="61"/>
        <v>1</v>
      </c>
    </row>
    <row r="3958" spans="1:3" x14ac:dyDescent="0.2">
      <c r="A3958" t="s">
        <v>4141</v>
      </c>
      <c r="B3958" t="s">
        <v>96</v>
      </c>
      <c r="C3958">
        <f t="shared" si="61"/>
        <v>1</v>
      </c>
    </row>
    <row r="3959" spans="1:3" x14ac:dyDescent="0.2">
      <c r="A3959" t="s">
        <v>4142</v>
      </c>
      <c r="B3959" t="s">
        <v>96</v>
      </c>
      <c r="C3959">
        <f t="shared" si="61"/>
        <v>1</v>
      </c>
    </row>
    <row r="3960" spans="1:3" x14ac:dyDescent="0.2">
      <c r="A3960" t="s">
        <v>4143</v>
      </c>
      <c r="B3960" t="s">
        <v>96</v>
      </c>
      <c r="C3960">
        <f t="shared" si="61"/>
        <v>1</v>
      </c>
    </row>
    <row r="3961" spans="1:3" x14ac:dyDescent="0.2">
      <c r="A3961" t="s">
        <v>4144</v>
      </c>
      <c r="B3961" t="s">
        <v>96</v>
      </c>
      <c r="C3961">
        <f t="shared" si="61"/>
        <v>1</v>
      </c>
    </row>
    <row r="3962" spans="1:3" x14ac:dyDescent="0.2">
      <c r="A3962" t="s">
        <v>4145</v>
      </c>
      <c r="B3962" t="s">
        <v>96</v>
      </c>
      <c r="C3962">
        <f t="shared" si="61"/>
        <v>1</v>
      </c>
    </row>
    <row r="3963" spans="1:3" x14ac:dyDescent="0.2">
      <c r="A3963" t="s">
        <v>4146</v>
      </c>
      <c r="B3963" t="s">
        <v>96</v>
      </c>
      <c r="C3963">
        <f t="shared" si="61"/>
        <v>1</v>
      </c>
    </row>
    <row r="3964" spans="1:3" x14ac:dyDescent="0.2">
      <c r="A3964" t="s">
        <v>4147</v>
      </c>
      <c r="B3964" t="s">
        <v>96</v>
      </c>
      <c r="C3964">
        <f t="shared" si="61"/>
        <v>1</v>
      </c>
    </row>
    <row r="3965" spans="1:3" x14ac:dyDescent="0.2">
      <c r="A3965" t="s">
        <v>4148</v>
      </c>
      <c r="B3965" t="s">
        <v>96</v>
      </c>
      <c r="C3965">
        <f t="shared" si="61"/>
        <v>1</v>
      </c>
    </row>
    <row r="3966" spans="1:3" x14ac:dyDescent="0.2">
      <c r="A3966" t="s">
        <v>4149</v>
      </c>
      <c r="B3966" t="s">
        <v>96</v>
      </c>
      <c r="C3966">
        <f t="shared" si="61"/>
        <v>1</v>
      </c>
    </row>
    <row r="3967" spans="1:3" x14ac:dyDescent="0.2">
      <c r="A3967" t="s">
        <v>4150</v>
      </c>
      <c r="B3967" t="s">
        <v>96</v>
      </c>
      <c r="C3967">
        <f t="shared" si="61"/>
        <v>1</v>
      </c>
    </row>
    <row r="3968" spans="1:3" x14ac:dyDescent="0.2">
      <c r="A3968" t="s">
        <v>4151</v>
      </c>
      <c r="B3968" t="s">
        <v>96</v>
      </c>
      <c r="C3968">
        <f t="shared" si="61"/>
        <v>1</v>
      </c>
    </row>
    <row r="3969" spans="1:3" x14ac:dyDescent="0.2">
      <c r="A3969" t="s">
        <v>4152</v>
      </c>
      <c r="B3969" t="s">
        <v>96</v>
      </c>
      <c r="C3969">
        <f t="shared" si="61"/>
        <v>1</v>
      </c>
    </row>
    <row r="3970" spans="1:3" x14ac:dyDescent="0.2">
      <c r="A3970" t="s">
        <v>4153</v>
      </c>
      <c r="B3970" t="s">
        <v>96</v>
      </c>
      <c r="C3970">
        <f t="shared" si="61"/>
        <v>1</v>
      </c>
    </row>
    <row r="3971" spans="1:3" x14ac:dyDescent="0.2">
      <c r="A3971" t="s">
        <v>4154</v>
      </c>
      <c r="B3971" t="s">
        <v>96</v>
      </c>
      <c r="C3971">
        <f t="shared" ref="C3971:C4034" si="62">IF(ISERROR(MATCH(A3971,$E:$E,0)),1,VLOOKUP(A3971,$E:$F,2))</f>
        <v>1</v>
      </c>
    </row>
    <row r="3972" spans="1:3" x14ac:dyDescent="0.2">
      <c r="A3972" t="s">
        <v>4155</v>
      </c>
      <c r="B3972" t="s">
        <v>96</v>
      </c>
      <c r="C3972">
        <f t="shared" si="62"/>
        <v>1</v>
      </c>
    </row>
    <row r="3973" spans="1:3" x14ac:dyDescent="0.2">
      <c r="A3973" t="s">
        <v>4156</v>
      </c>
      <c r="B3973" t="s">
        <v>96</v>
      </c>
      <c r="C3973">
        <f t="shared" si="62"/>
        <v>1</v>
      </c>
    </row>
    <row r="3974" spans="1:3" x14ac:dyDescent="0.2">
      <c r="A3974" t="s">
        <v>4157</v>
      </c>
      <c r="B3974" t="s">
        <v>96</v>
      </c>
      <c r="C3974">
        <f t="shared" si="62"/>
        <v>1</v>
      </c>
    </row>
    <row r="3975" spans="1:3" x14ac:dyDescent="0.2">
      <c r="A3975" t="s">
        <v>4158</v>
      </c>
      <c r="B3975" t="s">
        <v>96</v>
      </c>
      <c r="C3975">
        <f t="shared" si="62"/>
        <v>1</v>
      </c>
    </row>
    <row r="3976" spans="1:3" x14ac:dyDescent="0.2">
      <c r="A3976" t="s">
        <v>4159</v>
      </c>
      <c r="B3976" t="s">
        <v>96</v>
      </c>
      <c r="C3976">
        <f t="shared" si="62"/>
        <v>1</v>
      </c>
    </row>
    <row r="3977" spans="1:3" x14ac:dyDescent="0.2">
      <c r="A3977" t="s">
        <v>4160</v>
      </c>
      <c r="B3977" t="s">
        <v>96</v>
      </c>
      <c r="C3977">
        <f t="shared" si="62"/>
        <v>1</v>
      </c>
    </row>
    <row r="3978" spans="1:3" x14ac:dyDescent="0.2">
      <c r="A3978" t="s">
        <v>4161</v>
      </c>
      <c r="B3978" t="s">
        <v>96</v>
      </c>
      <c r="C3978">
        <f t="shared" si="62"/>
        <v>1</v>
      </c>
    </row>
    <row r="3979" spans="1:3" x14ac:dyDescent="0.2">
      <c r="A3979" t="s">
        <v>4162</v>
      </c>
      <c r="B3979" t="s">
        <v>96</v>
      </c>
      <c r="C3979">
        <f t="shared" si="62"/>
        <v>1</v>
      </c>
    </row>
    <row r="3980" spans="1:3" x14ac:dyDescent="0.2">
      <c r="A3980" t="s">
        <v>4163</v>
      </c>
      <c r="B3980" t="s">
        <v>96</v>
      </c>
      <c r="C3980">
        <f t="shared" si="62"/>
        <v>1</v>
      </c>
    </row>
    <row r="3981" spans="1:3" x14ac:dyDescent="0.2">
      <c r="A3981" t="s">
        <v>4164</v>
      </c>
      <c r="B3981" t="s">
        <v>96</v>
      </c>
      <c r="C3981">
        <f t="shared" si="62"/>
        <v>1</v>
      </c>
    </row>
    <row r="3982" spans="1:3" x14ac:dyDescent="0.2">
      <c r="A3982" t="s">
        <v>4165</v>
      </c>
      <c r="B3982" t="s">
        <v>96</v>
      </c>
      <c r="C3982">
        <f t="shared" si="62"/>
        <v>1</v>
      </c>
    </row>
    <row r="3983" spans="1:3" x14ac:dyDescent="0.2">
      <c r="A3983" t="s">
        <v>4166</v>
      </c>
      <c r="B3983" t="s">
        <v>96</v>
      </c>
      <c r="C3983">
        <f t="shared" si="62"/>
        <v>1</v>
      </c>
    </row>
    <row r="3984" spans="1:3" x14ac:dyDescent="0.2">
      <c r="A3984" t="s">
        <v>4167</v>
      </c>
      <c r="B3984" t="s">
        <v>96</v>
      </c>
      <c r="C3984">
        <f t="shared" si="62"/>
        <v>1</v>
      </c>
    </row>
    <row r="3985" spans="1:3" x14ac:dyDescent="0.2">
      <c r="A3985" t="s">
        <v>4168</v>
      </c>
      <c r="B3985" t="s">
        <v>96</v>
      </c>
      <c r="C3985">
        <f t="shared" si="62"/>
        <v>1</v>
      </c>
    </row>
    <row r="3986" spans="1:3" x14ac:dyDescent="0.2">
      <c r="A3986" t="s">
        <v>4169</v>
      </c>
      <c r="B3986" t="s">
        <v>96</v>
      </c>
      <c r="C3986">
        <f t="shared" si="62"/>
        <v>1</v>
      </c>
    </row>
    <row r="3987" spans="1:3" x14ac:dyDescent="0.2">
      <c r="A3987" t="s">
        <v>4170</v>
      </c>
      <c r="B3987" t="s">
        <v>96</v>
      </c>
      <c r="C3987">
        <f t="shared" si="62"/>
        <v>1</v>
      </c>
    </row>
    <row r="3988" spans="1:3" x14ac:dyDescent="0.2">
      <c r="A3988" t="s">
        <v>4171</v>
      </c>
      <c r="B3988" t="s">
        <v>96</v>
      </c>
      <c r="C3988">
        <f t="shared" si="62"/>
        <v>1</v>
      </c>
    </row>
    <row r="3989" spans="1:3" x14ac:dyDescent="0.2">
      <c r="A3989" t="s">
        <v>4172</v>
      </c>
      <c r="B3989" t="s">
        <v>96</v>
      </c>
      <c r="C3989">
        <f t="shared" si="62"/>
        <v>1</v>
      </c>
    </row>
    <row r="3990" spans="1:3" x14ac:dyDescent="0.2">
      <c r="A3990" t="s">
        <v>4173</v>
      </c>
      <c r="B3990" t="s">
        <v>96</v>
      </c>
      <c r="C3990">
        <f t="shared" si="62"/>
        <v>1</v>
      </c>
    </row>
    <row r="3991" spans="1:3" x14ac:dyDescent="0.2">
      <c r="A3991" t="s">
        <v>4174</v>
      </c>
      <c r="B3991" t="s">
        <v>96</v>
      </c>
      <c r="C3991">
        <f t="shared" si="62"/>
        <v>1</v>
      </c>
    </row>
    <row r="3992" spans="1:3" x14ac:dyDescent="0.2">
      <c r="A3992" t="s">
        <v>4175</v>
      </c>
      <c r="B3992" t="s">
        <v>96</v>
      </c>
      <c r="C3992">
        <f t="shared" si="62"/>
        <v>1</v>
      </c>
    </row>
    <row r="3993" spans="1:3" x14ac:dyDescent="0.2">
      <c r="A3993" t="s">
        <v>4176</v>
      </c>
      <c r="B3993" t="s">
        <v>96</v>
      </c>
      <c r="C3993">
        <f t="shared" si="62"/>
        <v>1</v>
      </c>
    </row>
    <row r="3994" spans="1:3" x14ac:dyDescent="0.2">
      <c r="A3994" t="s">
        <v>170</v>
      </c>
      <c r="B3994" t="s">
        <v>96</v>
      </c>
      <c r="C3994">
        <f t="shared" si="62"/>
        <v>3</v>
      </c>
    </row>
    <row r="3995" spans="1:3" x14ac:dyDescent="0.2">
      <c r="A3995" t="s">
        <v>4177</v>
      </c>
      <c r="B3995" t="s">
        <v>96</v>
      </c>
      <c r="C3995">
        <f t="shared" si="62"/>
        <v>1</v>
      </c>
    </row>
    <row r="3996" spans="1:3" x14ac:dyDescent="0.2">
      <c r="A3996" t="s">
        <v>4178</v>
      </c>
      <c r="B3996" t="s">
        <v>96</v>
      </c>
      <c r="C3996">
        <f t="shared" si="62"/>
        <v>1</v>
      </c>
    </row>
    <row r="3997" spans="1:3" x14ac:dyDescent="0.2">
      <c r="A3997" t="s">
        <v>4179</v>
      </c>
      <c r="B3997" t="s">
        <v>98</v>
      </c>
      <c r="C3997">
        <f t="shared" si="62"/>
        <v>1</v>
      </c>
    </row>
    <row r="3998" spans="1:3" x14ac:dyDescent="0.2">
      <c r="A3998" t="s">
        <v>4180</v>
      </c>
      <c r="B3998" t="s">
        <v>98</v>
      </c>
      <c r="C3998">
        <f t="shared" si="62"/>
        <v>1</v>
      </c>
    </row>
    <row r="3999" spans="1:3" x14ac:dyDescent="0.2">
      <c r="A3999" t="s">
        <v>4181</v>
      </c>
      <c r="B3999" t="s">
        <v>98</v>
      </c>
      <c r="C3999">
        <f t="shared" si="62"/>
        <v>1</v>
      </c>
    </row>
    <row r="4000" spans="1:3" x14ac:dyDescent="0.2">
      <c r="A4000" t="s">
        <v>4182</v>
      </c>
      <c r="B4000" t="s">
        <v>98</v>
      </c>
      <c r="C4000">
        <f t="shared" si="62"/>
        <v>1</v>
      </c>
    </row>
    <row r="4001" spans="1:3" x14ac:dyDescent="0.2">
      <c r="A4001" t="s">
        <v>4183</v>
      </c>
      <c r="B4001" t="s">
        <v>98</v>
      </c>
      <c r="C4001">
        <f t="shared" si="62"/>
        <v>1</v>
      </c>
    </row>
    <row r="4002" spans="1:3" x14ac:dyDescent="0.2">
      <c r="A4002" t="s">
        <v>4184</v>
      </c>
      <c r="B4002" t="s">
        <v>98</v>
      </c>
      <c r="C4002">
        <f t="shared" si="62"/>
        <v>1</v>
      </c>
    </row>
    <row r="4003" spans="1:3" x14ac:dyDescent="0.2">
      <c r="A4003" t="s">
        <v>4185</v>
      </c>
      <c r="B4003" t="s">
        <v>98</v>
      </c>
      <c r="C4003">
        <f t="shared" si="62"/>
        <v>1</v>
      </c>
    </row>
    <row r="4004" spans="1:3" x14ac:dyDescent="0.2">
      <c r="A4004" t="s">
        <v>4186</v>
      </c>
      <c r="B4004" t="s">
        <v>98</v>
      </c>
      <c r="C4004">
        <f t="shared" si="62"/>
        <v>1</v>
      </c>
    </row>
    <row r="4005" spans="1:3" x14ac:dyDescent="0.2">
      <c r="A4005" t="s">
        <v>4187</v>
      </c>
      <c r="B4005" t="s">
        <v>98</v>
      </c>
      <c r="C4005">
        <f t="shared" si="62"/>
        <v>1</v>
      </c>
    </row>
    <row r="4006" spans="1:3" x14ac:dyDescent="0.2">
      <c r="A4006" t="s">
        <v>4188</v>
      </c>
      <c r="B4006" t="s">
        <v>98</v>
      </c>
      <c r="C4006">
        <f t="shared" si="62"/>
        <v>1</v>
      </c>
    </row>
    <row r="4007" spans="1:3" x14ac:dyDescent="0.2">
      <c r="A4007" t="s">
        <v>4189</v>
      </c>
      <c r="B4007" t="s">
        <v>98</v>
      </c>
      <c r="C4007">
        <f t="shared" si="62"/>
        <v>1</v>
      </c>
    </row>
    <row r="4008" spans="1:3" x14ac:dyDescent="0.2">
      <c r="A4008" t="s">
        <v>4190</v>
      </c>
      <c r="B4008" t="s">
        <v>98</v>
      </c>
      <c r="C4008">
        <f t="shared" si="62"/>
        <v>1</v>
      </c>
    </row>
    <row r="4009" spans="1:3" x14ac:dyDescent="0.2">
      <c r="A4009" t="s">
        <v>185</v>
      </c>
      <c r="B4009" t="s">
        <v>98</v>
      </c>
      <c r="C4009">
        <f t="shared" si="62"/>
        <v>3</v>
      </c>
    </row>
    <row r="4010" spans="1:3" x14ac:dyDescent="0.2">
      <c r="A4010" t="s">
        <v>4191</v>
      </c>
      <c r="B4010" t="s">
        <v>98</v>
      </c>
      <c r="C4010">
        <f t="shared" si="62"/>
        <v>1</v>
      </c>
    </row>
    <row r="4011" spans="1:3" x14ac:dyDescent="0.2">
      <c r="A4011" t="s">
        <v>4192</v>
      </c>
      <c r="B4011" t="s">
        <v>98</v>
      </c>
      <c r="C4011">
        <f t="shared" si="62"/>
        <v>1</v>
      </c>
    </row>
    <row r="4012" spans="1:3" x14ac:dyDescent="0.2">
      <c r="A4012" t="s">
        <v>4193</v>
      </c>
      <c r="B4012" t="s">
        <v>98</v>
      </c>
      <c r="C4012">
        <f t="shared" si="62"/>
        <v>1</v>
      </c>
    </row>
    <row r="4013" spans="1:3" x14ac:dyDescent="0.2">
      <c r="A4013" t="s">
        <v>4194</v>
      </c>
      <c r="B4013" t="s">
        <v>98</v>
      </c>
      <c r="C4013">
        <f t="shared" si="62"/>
        <v>1</v>
      </c>
    </row>
    <row r="4014" spans="1:3" x14ac:dyDescent="0.2">
      <c r="A4014" t="s">
        <v>4195</v>
      </c>
      <c r="B4014" t="s">
        <v>98</v>
      </c>
      <c r="C4014">
        <f t="shared" si="62"/>
        <v>1</v>
      </c>
    </row>
    <row r="4015" spans="1:3" x14ac:dyDescent="0.2">
      <c r="A4015" t="s">
        <v>4196</v>
      </c>
      <c r="B4015" t="s">
        <v>98</v>
      </c>
      <c r="C4015">
        <f t="shared" si="62"/>
        <v>1</v>
      </c>
    </row>
    <row r="4016" spans="1:3" x14ac:dyDescent="0.2">
      <c r="A4016" t="s">
        <v>4197</v>
      </c>
      <c r="B4016" t="s">
        <v>98</v>
      </c>
      <c r="C4016">
        <f t="shared" si="62"/>
        <v>1</v>
      </c>
    </row>
    <row r="4017" spans="1:3" x14ac:dyDescent="0.2">
      <c r="A4017" t="s">
        <v>4198</v>
      </c>
      <c r="B4017" t="s">
        <v>98</v>
      </c>
      <c r="C4017">
        <f t="shared" si="62"/>
        <v>1</v>
      </c>
    </row>
    <row r="4018" spans="1:3" x14ac:dyDescent="0.2">
      <c r="A4018" t="s">
        <v>4199</v>
      </c>
      <c r="B4018" t="s">
        <v>98</v>
      </c>
      <c r="C4018">
        <f t="shared" si="62"/>
        <v>1</v>
      </c>
    </row>
    <row r="4019" spans="1:3" x14ac:dyDescent="0.2">
      <c r="A4019" t="s">
        <v>1483</v>
      </c>
      <c r="B4019" t="s">
        <v>98</v>
      </c>
      <c r="C4019">
        <f t="shared" si="62"/>
        <v>1</v>
      </c>
    </row>
    <row r="4020" spans="1:3" x14ac:dyDescent="0.2">
      <c r="A4020" t="s">
        <v>268</v>
      </c>
      <c r="B4020" t="s">
        <v>98</v>
      </c>
      <c r="C4020">
        <f t="shared" si="62"/>
        <v>5</v>
      </c>
    </row>
    <row r="4021" spans="1:3" x14ac:dyDescent="0.2">
      <c r="A4021" t="s">
        <v>4200</v>
      </c>
      <c r="B4021" t="s">
        <v>98</v>
      </c>
      <c r="C4021">
        <f t="shared" si="62"/>
        <v>1</v>
      </c>
    </row>
    <row r="4022" spans="1:3" x14ac:dyDescent="0.2">
      <c r="A4022" t="s">
        <v>4201</v>
      </c>
      <c r="B4022" t="s">
        <v>98</v>
      </c>
      <c r="C4022">
        <f t="shared" si="62"/>
        <v>1</v>
      </c>
    </row>
    <row r="4023" spans="1:3" x14ac:dyDescent="0.2">
      <c r="A4023" t="s">
        <v>4202</v>
      </c>
      <c r="B4023" t="s">
        <v>98</v>
      </c>
      <c r="C4023">
        <f t="shared" si="62"/>
        <v>1</v>
      </c>
    </row>
    <row r="4024" spans="1:3" x14ac:dyDescent="0.2">
      <c r="A4024" t="s">
        <v>4203</v>
      </c>
      <c r="B4024" t="s">
        <v>98</v>
      </c>
      <c r="C4024">
        <f t="shared" si="62"/>
        <v>1</v>
      </c>
    </row>
    <row r="4025" spans="1:3" x14ac:dyDescent="0.2">
      <c r="A4025" t="s">
        <v>4204</v>
      </c>
      <c r="B4025" t="s">
        <v>98</v>
      </c>
      <c r="C4025">
        <f t="shared" si="62"/>
        <v>1</v>
      </c>
    </row>
    <row r="4026" spans="1:3" x14ac:dyDescent="0.2">
      <c r="A4026" t="s">
        <v>4205</v>
      </c>
      <c r="B4026" t="s">
        <v>98</v>
      </c>
      <c r="C4026">
        <f t="shared" si="62"/>
        <v>1</v>
      </c>
    </row>
    <row r="4027" spans="1:3" x14ac:dyDescent="0.2">
      <c r="A4027" t="s">
        <v>4206</v>
      </c>
      <c r="B4027" t="s">
        <v>98</v>
      </c>
      <c r="C4027">
        <f t="shared" si="62"/>
        <v>1</v>
      </c>
    </row>
    <row r="4028" spans="1:3" x14ac:dyDescent="0.2">
      <c r="A4028" t="s">
        <v>4207</v>
      </c>
      <c r="B4028" t="s">
        <v>98</v>
      </c>
      <c r="C4028">
        <f t="shared" si="62"/>
        <v>1</v>
      </c>
    </row>
    <row r="4029" spans="1:3" x14ac:dyDescent="0.2">
      <c r="A4029" t="s">
        <v>4208</v>
      </c>
      <c r="B4029" t="s">
        <v>98</v>
      </c>
      <c r="C4029">
        <f t="shared" si="62"/>
        <v>1</v>
      </c>
    </row>
    <row r="4030" spans="1:3" x14ac:dyDescent="0.2">
      <c r="A4030" t="s">
        <v>4209</v>
      </c>
      <c r="B4030" t="s">
        <v>98</v>
      </c>
      <c r="C4030">
        <f t="shared" si="62"/>
        <v>1</v>
      </c>
    </row>
    <row r="4031" spans="1:3" x14ac:dyDescent="0.2">
      <c r="A4031" t="s">
        <v>4210</v>
      </c>
      <c r="B4031" t="s">
        <v>98</v>
      </c>
      <c r="C4031">
        <f t="shared" si="62"/>
        <v>1</v>
      </c>
    </row>
    <row r="4032" spans="1:3" x14ac:dyDescent="0.2">
      <c r="A4032" t="s">
        <v>4211</v>
      </c>
      <c r="B4032" t="s">
        <v>98</v>
      </c>
      <c r="C4032">
        <f t="shared" si="62"/>
        <v>1</v>
      </c>
    </row>
    <row r="4033" spans="1:3" x14ac:dyDescent="0.2">
      <c r="A4033" t="s">
        <v>4212</v>
      </c>
      <c r="B4033" t="s">
        <v>98</v>
      </c>
      <c r="C4033">
        <f t="shared" si="62"/>
        <v>1</v>
      </c>
    </row>
    <row r="4034" spans="1:3" x14ac:dyDescent="0.2">
      <c r="A4034" t="s">
        <v>4213</v>
      </c>
      <c r="B4034" t="s">
        <v>98</v>
      </c>
      <c r="C4034">
        <f t="shared" si="62"/>
        <v>1</v>
      </c>
    </row>
    <row r="4035" spans="1:3" x14ac:dyDescent="0.2">
      <c r="A4035" t="s">
        <v>4214</v>
      </c>
      <c r="B4035" t="s">
        <v>98</v>
      </c>
      <c r="C4035">
        <f t="shared" ref="C4035:C4098" si="63">IF(ISERROR(MATCH(A4035,$E:$E,0)),1,VLOOKUP(A4035,$E:$F,2))</f>
        <v>1</v>
      </c>
    </row>
    <row r="4036" spans="1:3" x14ac:dyDescent="0.2">
      <c r="A4036" t="s">
        <v>4215</v>
      </c>
      <c r="B4036" t="s">
        <v>98</v>
      </c>
      <c r="C4036">
        <f t="shared" si="63"/>
        <v>1</v>
      </c>
    </row>
    <row r="4037" spans="1:3" x14ac:dyDescent="0.2">
      <c r="A4037" t="s">
        <v>4216</v>
      </c>
      <c r="B4037" t="s">
        <v>98</v>
      </c>
      <c r="C4037">
        <f t="shared" si="63"/>
        <v>1</v>
      </c>
    </row>
    <row r="4038" spans="1:3" x14ac:dyDescent="0.2">
      <c r="A4038" t="s">
        <v>4217</v>
      </c>
      <c r="B4038" t="s">
        <v>98</v>
      </c>
      <c r="C4038">
        <f t="shared" si="63"/>
        <v>1</v>
      </c>
    </row>
    <row r="4039" spans="1:3" x14ac:dyDescent="0.2">
      <c r="A4039" t="s">
        <v>4218</v>
      </c>
      <c r="B4039" t="s">
        <v>98</v>
      </c>
      <c r="C4039">
        <f t="shared" si="63"/>
        <v>1</v>
      </c>
    </row>
    <row r="4040" spans="1:3" x14ac:dyDescent="0.2">
      <c r="A4040" t="s">
        <v>4219</v>
      </c>
      <c r="B4040" t="s">
        <v>98</v>
      </c>
      <c r="C4040">
        <f t="shared" si="63"/>
        <v>1</v>
      </c>
    </row>
    <row r="4041" spans="1:3" x14ac:dyDescent="0.2">
      <c r="A4041" t="s">
        <v>4220</v>
      </c>
      <c r="B4041" t="s">
        <v>98</v>
      </c>
      <c r="C4041">
        <f t="shared" si="63"/>
        <v>1</v>
      </c>
    </row>
    <row r="4042" spans="1:3" x14ac:dyDescent="0.2">
      <c r="A4042" t="s">
        <v>4221</v>
      </c>
      <c r="B4042" t="s">
        <v>98</v>
      </c>
      <c r="C4042">
        <f t="shared" si="63"/>
        <v>1</v>
      </c>
    </row>
    <row r="4043" spans="1:3" x14ac:dyDescent="0.2">
      <c r="A4043" t="s">
        <v>4222</v>
      </c>
      <c r="B4043" t="s">
        <v>98</v>
      </c>
      <c r="C4043">
        <f t="shared" si="63"/>
        <v>1</v>
      </c>
    </row>
    <row r="4044" spans="1:3" x14ac:dyDescent="0.2">
      <c r="A4044" t="s">
        <v>3795</v>
      </c>
      <c r="B4044" t="s">
        <v>98</v>
      </c>
      <c r="C4044">
        <f t="shared" si="63"/>
        <v>1</v>
      </c>
    </row>
    <row r="4045" spans="1:3" x14ac:dyDescent="0.2">
      <c r="A4045" t="s">
        <v>4223</v>
      </c>
      <c r="B4045" t="s">
        <v>98</v>
      </c>
      <c r="C4045">
        <f t="shared" si="63"/>
        <v>1</v>
      </c>
    </row>
    <row r="4046" spans="1:3" x14ac:dyDescent="0.2">
      <c r="A4046" t="s">
        <v>4224</v>
      </c>
      <c r="B4046" t="s">
        <v>98</v>
      </c>
      <c r="C4046">
        <f t="shared" si="63"/>
        <v>1</v>
      </c>
    </row>
    <row r="4047" spans="1:3" x14ac:dyDescent="0.2">
      <c r="A4047" t="s">
        <v>4225</v>
      </c>
      <c r="B4047" t="s">
        <v>98</v>
      </c>
      <c r="C4047">
        <f t="shared" si="63"/>
        <v>1</v>
      </c>
    </row>
    <row r="4048" spans="1:3" x14ac:dyDescent="0.2">
      <c r="A4048" t="s">
        <v>4226</v>
      </c>
      <c r="B4048" t="s">
        <v>98</v>
      </c>
      <c r="C4048">
        <f t="shared" si="63"/>
        <v>1</v>
      </c>
    </row>
    <row r="4049" spans="1:3" x14ac:dyDescent="0.2">
      <c r="A4049" t="s">
        <v>4227</v>
      </c>
      <c r="B4049" t="s">
        <v>98</v>
      </c>
      <c r="C4049">
        <f t="shared" si="63"/>
        <v>1</v>
      </c>
    </row>
    <row r="4050" spans="1:3" x14ac:dyDescent="0.2">
      <c r="A4050" t="s">
        <v>4228</v>
      </c>
      <c r="B4050" t="s">
        <v>98</v>
      </c>
      <c r="C4050">
        <f t="shared" si="63"/>
        <v>1</v>
      </c>
    </row>
    <row r="4051" spans="1:3" x14ac:dyDescent="0.2">
      <c r="A4051" t="s">
        <v>4229</v>
      </c>
      <c r="B4051" t="s">
        <v>98</v>
      </c>
      <c r="C4051">
        <f t="shared" si="63"/>
        <v>1</v>
      </c>
    </row>
    <row r="4052" spans="1:3" x14ac:dyDescent="0.2">
      <c r="A4052" t="s">
        <v>4230</v>
      </c>
      <c r="B4052" t="s">
        <v>98</v>
      </c>
      <c r="C4052">
        <f t="shared" si="63"/>
        <v>1</v>
      </c>
    </row>
    <row r="4053" spans="1:3" x14ac:dyDescent="0.2">
      <c r="A4053" t="s">
        <v>4231</v>
      </c>
      <c r="B4053" t="s">
        <v>98</v>
      </c>
      <c r="C4053">
        <f t="shared" si="63"/>
        <v>1</v>
      </c>
    </row>
    <row r="4054" spans="1:3" x14ac:dyDescent="0.2">
      <c r="A4054" t="s">
        <v>4232</v>
      </c>
      <c r="B4054" t="s">
        <v>98</v>
      </c>
      <c r="C4054">
        <f t="shared" si="63"/>
        <v>1</v>
      </c>
    </row>
    <row r="4055" spans="1:3" x14ac:dyDescent="0.2">
      <c r="A4055" t="s">
        <v>4233</v>
      </c>
      <c r="B4055" t="s">
        <v>98</v>
      </c>
      <c r="C4055">
        <f t="shared" si="63"/>
        <v>1</v>
      </c>
    </row>
    <row r="4056" spans="1:3" x14ac:dyDescent="0.2">
      <c r="A4056" t="s">
        <v>4234</v>
      </c>
      <c r="B4056" t="s">
        <v>98</v>
      </c>
      <c r="C4056">
        <f t="shared" si="63"/>
        <v>1</v>
      </c>
    </row>
    <row r="4057" spans="1:3" x14ac:dyDescent="0.2">
      <c r="A4057" t="s">
        <v>4235</v>
      </c>
      <c r="B4057" t="s">
        <v>98</v>
      </c>
      <c r="C4057">
        <f t="shared" si="63"/>
        <v>1</v>
      </c>
    </row>
    <row r="4058" spans="1:3" x14ac:dyDescent="0.2">
      <c r="A4058" t="s">
        <v>4236</v>
      </c>
      <c r="B4058" t="s">
        <v>98</v>
      </c>
      <c r="C4058">
        <f t="shared" si="63"/>
        <v>1</v>
      </c>
    </row>
    <row r="4059" spans="1:3" x14ac:dyDescent="0.2">
      <c r="A4059" t="s">
        <v>4237</v>
      </c>
      <c r="B4059" t="s">
        <v>98</v>
      </c>
      <c r="C4059">
        <f t="shared" si="63"/>
        <v>1</v>
      </c>
    </row>
    <row r="4060" spans="1:3" x14ac:dyDescent="0.2">
      <c r="A4060" t="s">
        <v>4238</v>
      </c>
      <c r="B4060" t="s">
        <v>98</v>
      </c>
      <c r="C4060">
        <f t="shared" si="63"/>
        <v>1</v>
      </c>
    </row>
    <row r="4061" spans="1:3" x14ac:dyDescent="0.2">
      <c r="A4061" t="s">
        <v>4239</v>
      </c>
      <c r="B4061" t="s">
        <v>98</v>
      </c>
      <c r="C4061">
        <f t="shared" si="63"/>
        <v>1</v>
      </c>
    </row>
    <row r="4062" spans="1:3" x14ac:dyDescent="0.2">
      <c r="A4062" t="s">
        <v>4240</v>
      </c>
      <c r="B4062" t="s">
        <v>98</v>
      </c>
      <c r="C4062">
        <f t="shared" si="63"/>
        <v>1</v>
      </c>
    </row>
    <row r="4063" spans="1:3" x14ac:dyDescent="0.2">
      <c r="A4063" t="s">
        <v>4241</v>
      </c>
      <c r="B4063" t="s">
        <v>100</v>
      </c>
      <c r="C4063">
        <f t="shared" si="63"/>
        <v>1</v>
      </c>
    </row>
    <row r="4064" spans="1:3" x14ac:dyDescent="0.2">
      <c r="A4064" t="s">
        <v>4242</v>
      </c>
      <c r="B4064" t="s">
        <v>100</v>
      </c>
      <c r="C4064">
        <f t="shared" si="63"/>
        <v>1</v>
      </c>
    </row>
    <row r="4065" spans="1:3" x14ac:dyDescent="0.2">
      <c r="A4065" t="s">
        <v>4243</v>
      </c>
      <c r="B4065" t="s">
        <v>100</v>
      </c>
      <c r="C4065">
        <f t="shared" si="63"/>
        <v>1</v>
      </c>
    </row>
    <row r="4066" spans="1:3" x14ac:dyDescent="0.2">
      <c r="A4066" t="s">
        <v>4244</v>
      </c>
      <c r="B4066" t="s">
        <v>100</v>
      </c>
      <c r="C4066">
        <f t="shared" si="63"/>
        <v>1</v>
      </c>
    </row>
    <row r="4067" spans="1:3" x14ac:dyDescent="0.2">
      <c r="A4067" t="s">
        <v>4245</v>
      </c>
      <c r="B4067" t="s">
        <v>100</v>
      </c>
      <c r="C4067">
        <f t="shared" si="63"/>
        <v>1</v>
      </c>
    </row>
    <row r="4068" spans="1:3" x14ac:dyDescent="0.2">
      <c r="A4068" t="s">
        <v>4246</v>
      </c>
      <c r="B4068" t="s">
        <v>100</v>
      </c>
      <c r="C4068">
        <f t="shared" si="63"/>
        <v>1</v>
      </c>
    </row>
    <row r="4069" spans="1:3" x14ac:dyDescent="0.2">
      <c r="A4069" t="s">
        <v>4247</v>
      </c>
      <c r="B4069" t="s">
        <v>100</v>
      </c>
      <c r="C4069">
        <f t="shared" si="63"/>
        <v>1</v>
      </c>
    </row>
    <row r="4070" spans="1:3" x14ac:dyDescent="0.2">
      <c r="A4070" t="s">
        <v>4248</v>
      </c>
      <c r="B4070" t="s">
        <v>100</v>
      </c>
      <c r="C4070">
        <f t="shared" si="63"/>
        <v>1</v>
      </c>
    </row>
    <row r="4071" spans="1:3" x14ac:dyDescent="0.2">
      <c r="A4071" t="s">
        <v>4249</v>
      </c>
      <c r="B4071" t="s">
        <v>100</v>
      </c>
      <c r="C4071">
        <f t="shared" si="63"/>
        <v>1</v>
      </c>
    </row>
    <row r="4072" spans="1:3" x14ac:dyDescent="0.2">
      <c r="A4072" t="s">
        <v>181</v>
      </c>
      <c r="B4072" t="s">
        <v>100</v>
      </c>
      <c r="C4072">
        <f t="shared" si="63"/>
        <v>3</v>
      </c>
    </row>
    <row r="4073" spans="1:3" x14ac:dyDescent="0.2">
      <c r="A4073" t="s">
        <v>4250</v>
      </c>
      <c r="B4073" t="s">
        <v>101</v>
      </c>
      <c r="C4073">
        <f t="shared" si="63"/>
        <v>1</v>
      </c>
    </row>
    <row r="4074" spans="1:3" x14ac:dyDescent="0.2">
      <c r="A4074" t="s">
        <v>4251</v>
      </c>
      <c r="B4074" t="s">
        <v>102</v>
      </c>
      <c r="C4074">
        <f t="shared" si="63"/>
        <v>1</v>
      </c>
    </row>
    <row r="4075" spans="1:3" x14ac:dyDescent="0.2">
      <c r="A4075" t="s">
        <v>4252</v>
      </c>
      <c r="B4075" t="s">
        <v>102</v>
      </c>
      <c r="C4075">
        <f t="shared" si="63"/>
        <v>1</v>
      </c>
    </row>
    <row r="4076" spans="1:3" x14ac:dyDescent="0.2">
      <c r="A4076" t="s">
        <v>4253</v>
      </c>
      <c r="B4076" t="s">
        <v>103</v>
      </c>
      <c r="C4076">
        <f t="shared" si="63"/>
        <v>1</v>
      </c>
    </row>
    <row r="4077" spans="1:3" x14ac:dyDescent="0.2">
      <c r="A4077" t="s">
        <v>4254</v>
      </c>
      <c r="B4077" t="s">
        <v>104</v>
      </c>
      <c r="C4077">
        <f t="shared" si="63"/>
        <v>1</v>
      </c>
    </row>
    <row r="4078" spans="1:3" x14ac:dyDescent="0.2">
      <c r="A4078" t="s">
        <v>4255</v>
      </c>
      <c r="B4078" t="s">
        <v>104</v>
      </c>
      <c r="C4078">
        <f t="shared" si="63"/>
        <v>1</v>
      </c>
    </row>
    <row r="4079" spans="1:3" x14ac:dyDescent="0.2">
      <c r="A4079" t="s">
        <v>4256</v>
      </c>
      <c r="B4079" t="s">
        <v>104</v>
      </c>
      <c r="C4079">
        <f t="shared" si="63"/>
        <v>1</v>
      </c>
    </row>
    <row r="4080" spans="1:3" x14ac:dyDescent="0.2">
      <c r="A4080" t="s">
        <v>4256</v>
      </c>
      <c r="B4080" t="s">
        <v>104</v>
      </c>
      <c r="C4080">
        <f t="shared" si="63"/>
        <v>1</v>
      </c>
    </row>
    <row r="4081" spans="1:3" x14ac:dyDescent="0.2">
      <c r="A4081" t="s">
        <v>4257</v>
      </c>
      <c r="B4081" t="s">
        <v>104</v>
      </c>
      <c r="C4081">
        <f t="shared" si="63"/>
        <v>1</v>
      </c>
    </row>
    <row r="4082" spans="1:3" x14ac:dyDescent="0.2">
      <c r="A4082" t="s">
        <v>4258</v>
      </c>
      <c r="B4082" t="s">
        <v>104</v>
      </c>
      <c r="C4082">
        <f t="shared" si="63"/>
        <v>1</v>
      </c>
    </row>
    <row r="4083" spans="1:3" x14ac:dyDescent="0.2">
      <c r="A4083" t="s">
        <v>4259</v>
      </c>
      <c r="B4083" t="s">
        <v>104</v>
      </c>
      <c r="C4083">
        <f t="shared" si="63"/>
        <v>1</v>
      </c>
    </row>
    <row r="4084" spans="1:3" x14ac:dyDescent="0.2">
      <c r="A4084" t="s">
        <v>4260</v>
      </c>
      <c r="B4084" t="s">
        <v>104</v>
      </c>
      <c r="C4084">
        <f t="shared" si="63"/>
        <v>1</v>
      </c>
    </row>
    <row r="4085" spans="1:3" x14ac:dyDescent="0.2">
      <c r="A4085" t="s">
        <v>4261</v>
      </c>
      <c r="B4085" t="s">
        <v>104</v>
      </c>
      <c r="C4085">
        <f t="shared" si="63"/>
        <v>1</v>
      </c>
    </row>
    <row r="4086" spans="1:3" x14ac:dyDescent="0.2">
      <c r="A4086" t="s">
        <v>4262</v>
      </c>
      <c r="B4086" t="s">
        <v>104</v>
      </c>
      <c r="C4086">
        <f t="shared" si="63"/>
        <v>1</v>
      </c>
    </row>
    <row r="4087" spans="1:3" x14ac:dyDescent="0.2">
      <c r="A4087" t="s">
        <v>4263</v>
      </c>
      <c r="B4087" t="s">
        <v>104</v>
      </c>
      <c r="C4087">
        <f t="shared" si="63"/>
        <v>1</v>
      </c>
    </row>
    <row r="4088" spans="1:3" x14ac:dyDescent="0.2">
      <c r="A4088" t="s">
        <v>4264</v>
      </c>
      <c r="B4088" t="s">
        <v>104</v>
      </c>
      <c r="C4088">
        <f t="shared" si="63"/>
        <v>1</v>
      </c>
    </row>
    <row r="4089" spans="1:3" x14ac:dyDescent="0.2">
      <c r="A4089" t="s">
        <v>4265</v>
      </c>
      <c r="B4089" t="s">
        <v>104</v>
      </c>
      <c r="C4089">
        <f t="shared" si="63"/>
        <v>1</v>
      </c>
    </row>
    <row r="4090" spans="1:3" x14ac:dyDescent="0.2">
      <c r="A4090" t="s">
        <v>4266</v>
      </c>
      <c r="B4090" t="s">
        <v>104</v>
      </c>
      <c r="C4090">
        <f t="shared" si="63"/>
        <v>1</v>
      </c>
    </row>
    <row r="4091" spans="1:3" x14ac:dyDescent="0.2">
      <c r="A4091" t="s">
        <v>4267</v>
      </c>
      <c r="B4091" t="s">
        <v>104</v>
      </c>
      <c r="C4091">
        <f t="shared" si="63"/>
        <v>1</v>
      </c>
    </row>
    <row r="4092" spans="1:3" x14ac:dyDescent="0.2">
      <c r="A4092" t="s">
        <v>4268</v>
      </c>
      <c r="B4092" t="s">
        <v>104</v>
      </c>
      <c r="C4092">
        <f t="shared" si="63"/>
        <v>1</v>
      </c>
    </row>
    <row r="4093" spans="1:3" x14ac:dyDescent="0.2">
      <c r="A4093" t="s">
        <v>4269</v>
      </c>
      <c r="B4093" t="s">
        <v>104</v>
      </c>
      <c r="C4093">
        <f t="shared" si="63"/>
        <v>1</v>
      </c>
    </row>
    <row r="4094" spans="1:3" x14ac:dyDescent="0.2">
      <c r="A4094" t="s">
        <v>4270</v>
      </c>
      <c r="B4094" t="s">
        <v>104</v>
      </c>
      <c r="C4094">
        <f t="shared" si="63"/>
        <v>1</v>
      </c>
    </row>
    <row r="4095" spans="1:3" x14ac:dyDescent="0.2">
      <c r="A4095" t="s">
        <v>4271</v>
      </c>
      <c r="B4095" t="s">
        <v>104</v>
      </c>
      <c r="C4095">
        <f t="shared" si="63"/>
        <v>1</v>
      </c>
    </row>
    <row r="4096" spans="1:3" x14ac:dyDescent="0.2">
      <c r="A4096" t="s">
        <v>4272</v>
      </c>
      <c r="B4096" t="s">
        <v>104</v>
      </c>
      <c r="C4096">
        <f t="shared" si="63"/>
        <v>1</v>
      </c>
    </row>
    <row r="4097" spans="1:3" x14ac:dyDescent="0.2">
      <c r="A4097" t="s">
        <v>4273</v>
      </c>
      <c r="B4097" t="s">
        <v>104</v>
      </c>
      <c r="C4097">
        <f t="shared" si="63"/>
        <v>1</v>
      </c>
    </row>
    <row r="4098" spans="1:3" x14ac:dyDescent="0.2">
      <c r="A4098" t="s">
        <v>4274</v>
      </c>
      <c r="B4098" t="s">
        <v>104</v>
      </c>
      <c r="C4098">
        <f t="shared" si="63"/>
        <v>1</v>
      </c>
    </row>
    <row r="4099" spans="1:3" x14ac:dyDescent="0.2">
      <c r="A4099" t="s">
        <v>4275</v>
      </c>
      <c r="B4099" t="s">
        <v>104</v>
      </c>
      <c r="C4099">
        <f t="shared" ref="C4099:C4162" si="64">IF(ISERROR(MATCH(A4099,$E:$E,0)),1,VLOOKUP(A4099,$E:$F,2))</f>
        <v>1</v>
      </c>
    </row>
    <row r="4100" spans="1:3" x14ac:dyDescent="0.2">
      <c r="A4100" t="s">
        <v>4276</v>
      </c>
      <c r="B4100" t="s">
        <v>104</v>
      </c>
      <c r="C4100">
        <f t="shared" si="64"/>
        <v>1</v>
      </c>
    </row>
    <row r="4101" spans="1:3" x14ac:dyDescent="0.2">
      <c r="A4101" t="s">
        <v>4277</v>
      </c>
      <c r="B4101" t="s">
        <v>104</v>
      </c>
      <c r="C4101">
        <f t="shared" si="64"/>
        <v>1</v>
      </c>
    </row>
    <row r="4102" spans="1:3" x14ac:dyDescent="0.2">
      <c r="A4102" t="s">
        <v>4278</v>
      </c>
      <c r="B4102" t="s">
        <v>104</v>
      </c>
      <c r="C4102">
        <f t="shared" si="64"/>
        <v>1</v>
      </c>
    </row>
    <row r="4103" spans="1:3" x14ac:dyDescent="0.2">
      <c r="A4103" t="s">
        <v>4279</v>
      </c>
      <c r="B4103" t="s">
        <v>104</v>
      </c>
      <c r="C4103">
        <f t="shared" si="64"/>
        <v>1</v>
      </c>
    </row>
    <row r="4104" spans="1:3" x14ac:dyDescent="0.2">
      <c r="A4104" t="s">
        <v>4280</v>
      </c>
      <c r="B4104" t="s">
        <v>104</v>
      </c>
      <c r="C4104">
        <f t="shared" si="64"/>
        <v>1</v>
      </c>
    </row>
    <row r="4105" spans="1:3" x14ac:dyDescent="0.2">
      <c r="A4105" t="s">
        <v>4281</v>
      </c>
      <c r="B4105" t="s">
        <v>104</v>
      </c>
      <c r="C4105">
        <f t="shared" si="64"/>
        <v>1</v>
      </c>
    </row>
    <row r="4106" spans="1:3" x14ac:dyDescent="0.2">
      <c r="A4106" t="s">
        <v>4282</v>
      </c>
      <c r="B4106" t="s">
        <v>104</v>
      </c>
      <c r="C4106">
        <f t="shared" si="64"/>
        <v>1</v>
      </c>
    </row>
    <row r="4107" spans="1:3" x14ac:dyDescent="0.2">
      <c r="A4107" t="s">
        <v>4283</v>
      </c>
      <c r="B4107" t="s">
        <v>104</v>
      </c>
      <c r="C4107">
        <f t="shared" si="64"/>
        <v>1</v>
      </c>
    </row>
    <row r="4108" spans="1:3" x14ac:dyDescent="0.2">
      <c r="A4108" t="s">
        <v>4284</v>
      </c>
      <c r="B4108" t="s">
        <v>104</v>
      </c>
      <c r="C4108">
        <f t="shared" si="64"/>
        <v>1</v>
      </c>
    </row>
    <row r="4109" spans="1:3" x14ac:dyDescent="0.2">
      <c r="A4109" t="s">
        <v>4285</v>
      </c>
      <c r="B4109" t="s">
        <v>104</v>
      </c>
      <c r="C4109">
        <f t="shared" si="64"/>
        <v>1</v>
      </c>
    </row>
    <row r="4110" spans="1:3" x14ac:dyDescent="0.2">
      <c r="A4110" t="s">
        <v>4286</v>
      </c>
      <c r="B4110" t="s">
        <v>104</v>
      </c>
      <c r="C4110">
        <f t="shared" si="64"/>
        <v>1</v>
      </c>
    </row>
    <row r="4111" spans="1:3" x14ac:dyDescent="0.2">
      <c r="A4111" t="s">
        <v>4287</v>
      </c>
      <c r="B4111" t="s">
        <v>104</v>
      </c>
      <c r="C4111">
        <f t="shared" si="64"/>
        <v>1</v>
      </c>
    </row>
    <row r="4112" spans="1:3" x14ac:dyDescent="0.2">
      <c r="A4112" t="s">
        <v>4288</v>
      </c>
      <c r="B4112" t="s">
        <v>104</v>
      </c>
      <c r="C4112">
        <f t="shared" si="64"/>
        <v>1</v>
      </c>
    </row>
    <row r="4113" spans="1:3" x14ac:dyDescent="0.2">
      <c r="A4113" t="s">
        <v>4289</v>
      </c>
      <c r="B4113" t="s">
        <v>104</v>
      </c>
      <c r="C4113">
        <f t="shared" si="64"/>
        <v>1</v>
      </c>
    </row>
    <row r="4114" spans="1:3" x14ac:dyDescent="0.2">
      <c r="A4114" t="s">
        <v>4290</v>
      </c>
      <c r="B4114" t="s">
        <v>104</v>
      </c>
      <c r="C4114">
        <f t="shared" si="64"/>
        <v>1</v>
      </c>
    </row>
    <row r="4115" spans="1:3" x14ac:dyDescent="0.2">
      <c r="A4115" t="s">
        <v>4291</v>
      </c>
      <c r="B4115" t="s">
        <v>104</v>
      </c>
      <c r="C4115">
        <f t="shared" si="64"/>
        <v>1</v>
      </c>
    </row>
    <row r="4116" spans="1:3" x14ac:dyDescent="0.2">
      <c r="A4116" t="s">
        <v>4292</v>
      </c>
      <c r="B4116" t="s">
        <v>104</v>
      </c>
      <c r="C4116">
        <f t="shared" si="64"/>
        <v>1</v>
      </c>
    </row>
    <row r="4117" spans="1:3" x14ac:dyDescent="0.2">
      <c r="A4117" t="s">
        <v>4293</v>
      </c>
      <c r="B4117" t="s">
        <v>104</v>
      </c>
      <c r="C4117">
        <f t="shared" si="64"/>
        <v>1</v>
      </c>
    </row>
    <row r="4118" spans="1:3" x14ac:dyDescent="0.2">
      <c r="A4118" t="s">
        <v>4294</v>
      </c>
      <c r="B4118" t="s">
        <v>104</v>
      </c>
      <c r="C4118">
        <f t="shared" si="64"/>
        <v>1</v>
      </c>
    </row>
    <row r="4119" spans="1:3" x14ac:dyDescent="0.2">
      <c r="A4119" t="s">
        <v>4295</v>
      </c>
      <c r="B4119" t="s">
        <v>104</v>
      </c>
      <c r="C4119">
        <f t="shared" si="64"/>
        <v>1</v>
      </c>
    </row>
    <row r="4120" spans="1:3" x14ac:dyDescent="0.2">
      <c r="A4120" t="s">
        <v>4296</v>
      </c>
      <c r="B4120" t="s">
        <v>104</v>
      </c>
      <c r="C4120">
        <f t="shared" si="64"/>
        <v>1</v>
      </c>
    </row>
    <row r="4121" spans="1:3" x14ac:dyDescent="0.2">
      <c r="A4121" t="s">
        <v>4297</v>
      </c>
      <c r="B4121" t="s">
        <v>104</v>
      </c>
      <c r="C4121">
        <f t="shared" si="64"/>
        <v>1</v>
      </c>
    </row>
    <row r="4122" spans="1:3" x14ac:dyDescent="0.2">
      <c r="A4122" t="s">
        <v>4298</v>
      </c>
      <c r="B4122" t="s">
        <v>104</v>
      </c>
      <c r="C4122">
        <f t="shared" si="64"/>
        <v>1</v>
      </c>
    </row>
    <row r="4123" spans="1:3" x14ac:dyDescent="0.2">
      <c r="A4123" t="s">
        <v>4299</v>
      </c>
      <c r="B4123" t="s">
        <v>104</v>
      </c>
      <c r="C4123">
        <f t="shared" si="64"/>
        <v>1</v>
      </c>
    </row>
    <row r="4124" spans="1:3" x14ac:dyDescent="0.2">
      <c r="A4124" t="s">
        <v>4300</v>
      </c>
      <c r="B4124" t="s">
        <v>104</v>
      </c>
      <c r="C4124">
        <f t="shared" si="64"/>
        <v>1</v>
      </c>
    </row>
    <row r="4125" spans="1:3" x14ac:dyDescent="0.2">
      <c r="A4125" t="s">
        <v>4301</v>
      </c>
      <c r="B4125" t="s">
        <v>104</v>
      </c>
      <c r="C4125">
        <f t="shared" si="64"/>
        <v>1</v>
      </c>
    </row>
    <row r="4126" spans="1:3" x14ac:dyDescent="0.2">
      <c r="A4126" t="s">
        <v>4302</v>
      </c>
      <c r="B4126" t="s">
        <v>104</v>
      </c>
      <c r="C4126">
        <f t="shared" si="64"/>
        <v>1</v>
      </c>
    </row>
    <row r="4127" spans="1:3" x14ac:dyDescent="0.2">
      <c r="A4127" t="s">
        <v>4303</v>
      </c>
      <c r="B4127" t="s">
        <v>104</v>
      </c>
      <c r="C4127">
        <f t="shared" si="64"/>
        <v>1</v>
      </c>
    </row>
    <row r="4128" spans="1:3" x14ac:dyDescent="0.2">
      <c r="A4128" t="s">
        <v>4304</v>
      </c>
      <c r="B4128" t="s">
        <v>104</v>
      </c>
      <c r="C4128">
        <f t="shared" si="64"/>
        <v>1</v>
      </c>
    </row>
    <row r="4129" spans="1:3" x14ac:dyDescent="0.2">
      <c r="A4129" t="s">
        <v>4305</v>
      </c>
      <c r="B4129" t="s">
        <v>104</v>
      </c>
      <c r="C4129">
        <f t="shared" si="64"/>
        <v>1</v>
      </c>
    </row>
    <row r="4130" spans="1:3" x14ac:dyDescent="0.2">
      <c r="A4130" t="s">
        <v>4306</v>
      </c>
      <c r="B4130" t="s">
        <v>104</v>
      </c>
      <c r="C4130">
        <f t="shared" si="64"/>
        <v>1</v>
      </c>
    </row>
    <row r="4131" spans="1:3" x14ac:dyDescent="0.2">
      <c r="A4131" t="s">
        <v>4307</v>
      </c>
      <c r="B4131" t="s">
        <v>104</v>
      </c>
      <c r="C4131">
        <f t="shared" si="64"/>
        <v>1</v>
      </c>
    </row>
    <row r="4132" spans="1:3" x14ac:dyDescent="0.2">
      <c r="A4132" t="s">
        <v>4308</v>
      </c>
      <c r="B4132" t="s">
        <v>104</v>
      </c>
      <c r="C4132">
        <f t="shared" si="64"/>
        <v>1</v>
      </c>
    </row>
    <row r="4133" spans="1:3" x14ac:dyDescent="0.2">
      <c r="A4133" t="s">
        <v>4309</v>
      </c>
      <c r="B4133" t="s">
        <v>104</v>
      </c>
      <c r="C4133">
        <f t="shared" si="64"/>
        <v>1</v>
      </c>
    </row>
    <row r="4134" spans="1:3" x14ac:dyDescent="0.2">
      <c r="A4134" t="s">
        <v>4310</v>
      </c>
      <c r="B4134" t="s">
        <v>104</v>
      </c>
      <c r="C4134">
        <f t="shared" si="64"/>
        <v>1</v>
      </c>
    </row>
    <row r="4135" spans="1:3" x14ac:dyDescent="0.2">
      <c r="A4135" t="s">
        <v>4311</v>
      </c>
      <c r="B4135" t="s">
        <v>104</v>
      </c>
      <c r="C4135">
        <f t="shared" si="64"/>
        <v>1</v>
      </c>
    </row>
    <row r="4136" spans="1:3" x14ac:dyDescent="0.2">
      <c r="A4136" t="s">
        <v>4312</v>
      </c>
      <c r="B4136" t="s">
        <v>104</v>
      </c>
      <c r="C4136">
        <f t="shared" si="64"/>
        <v>1</v>
      </c>
    </row>
    <row r="4137" spans="1:3" x14ac:dyDescent="0.2">
      <c r="A4137" t="s">
        <v>4313</v>
      </c>
      <c r="B4137" t="s">
        <v>104</v>
      </c>
      <c r="C4137">
        <f t="shared" si="64"/>
        <v>1</v>
      </c>
    </row>
    <row r="4138" spans="1:3" x14ac:dyDescent="0.2">
      <c r="A4138" t="s">
        <v>4314</v>
      </c>
      <c r="B4138" t="s">
        <v>104</v>
      </c>
      <c r="C4138">
        <f t="shared" si="64"/>
        <v>1</v>
      </c>
    </row>
    <row r="4139" spans="1:3" x14ac:dyDescent="0.2">
      <c r="A4139" t="s">
        <v>4315</v>
      </c>
      <c r="B4139" t="s">
        <v>104</v>
      </c>
      <c r="C4139">
        <f t="shared" si="64"/>
        <v>1</v>
      </c>
    </row>
    <row r="4140" spans="1:3" x14ac:dyDescent="0.2">
      <c r="A4140" t="s">
        <v>4316</v>
      </c>
      <c r="B4140" t="s">
        <v>104</v>
      </c>
      <c r="C4140">
        <f t="shared" si="64"/>
        <v>1</v>
      </c>
    </row>
    <row r="4141" spans="1:3" x14ac:dyDescent="0.2">
      <c r="A4141" t="s">
        <v>4317</v>
      </c>
      <c r="B4141" t="s">
        <v>104</v>
      </c>
      <c r="C4141">
        <f t="shared" si="64"/>
        <v>1</v>
      </c>
    </row>
    <row r="4142" spans="1:3" x14ac:dyDescent="0.2">
      <c r="A4142" t="s">
        <v>4318</v>
      </c>
      <c r="B4142" t="s">
        <v>104</v>
      </c>
      <c r="C4142">
        <f t="shared" si="64"/>
        <v>1</v>
      </c>
    </row>
    <row r="4143" spans="1:3" x14ac:dyDescent="0.2">
      <c r="A4143" t="s">
        <v>4319</v>
      </c>
      <c r="B4143" t="s">
        <v>104</v>
      </c>
      <c r="C4143">
        <f t="shared" si="64"/>
        <v>1</v>
      </c>
    </row>
    <row r="4144" spans="1:3" x14ac:dyDescent="0.2">
      <c r="A4144" t="s">
        <v>4320</v>
      </c>
      <c r="B4144" t="s">
        <v>104</v>
      </c>
      <c r="C4144">
        <f t="shared" si="64"/>
        <v>1</v>
      </c>
    </row>
    <row r="4145" spans="1:3" x14ac:dyDescent="0.2">
      <c r="A4145" t="s">
        <v>4321</v>
      </c>
      <c r="B4145" t="s">
        <v>104</v>
      </c>
      <c r="C4145">
        <f t="shared" si="64"/>
        <v>1</v>
      </c>
    </row>
    <row r="4146" spans="1:3" x14ac:dyDescent="0.2">
      <c r="A4146" t="s">
        <v>4322</v>
      </c>
      <c r="B4146" t="s">
        <v>104</v>
      </c>
      <c r="C4146">
        <f t="shared" si="64"/>
        <v>1</v>
      </c>
    </row>
    <row r="4147" spans="1:3" x14ac:dyDescent="0.2">
      <c r="A4147" t="s">
        <v>4323</v>
      </c>
      <c r="B4147" t="s">
        <v>104</v>
      </c>
      <c r="C4147">
        <f t="shared" si="64"/>
        <v>1</v>
      </c>
    </row>
    <row r="4148" spans="1:3" x14ac:dyDescent="0.2">
      <c r="A4148" t="s">
        <v>4324</v>
      </c>
      <c r="B4148" t="s">
        <v>104</v>
      </c>
      <c r="C4148">
        <f t="shared" si="64"/>
        <v>1</v>
      </c>
    </row>
    <row r="4149" spans="1:3" x14ac:dyDescent="0.2">
      <c r="A4149" t="s">
        <v>4325</v>
      </c>
      <c r="B4149" t="s">
        <v>106</v>
      </c>
      <c r="C4149">
        <f t="shared" si="64"/>
        <v>1</v>
      </c>
    </row>
    <row r="4150" spans="1:3" x14ac:dyDescent="0.2">
      <c r="A4150" t="s">
        <v>4326</v>
      </c>
      <c r="B4150" t="s">
        <v>108</v>
      </c>
      <c r="C4150">
        <f t="shared" si="64"/>
        <v>1</v>
      </c>
    </row>
    <row r="4151" spans="1:3" x14ac:dyDescent="0.2">
      <c r="A4151" t="s">
        <v>4327</v>
      </c>
      <c r="B4151" t="s">
        <v>105</v>
      </c>
      <c r="C4151">
        <f t="shared" si="64"/>
        <v>1</v>
      </c>
    </row>
    <row r="4152" spans="1:3" x14ac:dyDescent="0.2">
      <c r="A4152" t="s">
        <v>350</v>
      </c>
      <c r="B4152" t="s">
        <v>9</v>
      </c>
      <c r="C4152">
        <f t="shared" si="64"/>
        <v>5</v>
      </c>
    </row>
    <row r="4153" spans="1:3" x14ac:dyDescent="0.2">
      <c r="A4153" t="s">
        <v>4328</v>
      </c>
      <c r="B4153" t="s">
        <v>29</v>
      </c>
      <c r="C4153">
        <f t="shared" si="64"/>
        <v>1</v>
      </c>
    </row>
    <row r="4154" spans="1:3" x14ac:dyDescent="0.2">
      <c r="A4154" t="s">
        <v>4329</v>
      </c>
      <c r="B4154" t="s">
        <v>43</v>
      </c>
      <c r="C4154">
        <f t="shared" si="64"/>
        <v>1</v>
      </c>
    </row>
    <row r="4155" spans="1:3" x14ac:dyDescent="0.2">
      <c r="A4155" t="s">
        <v>4330</v>
      </c>
      <c r="B4155" t="s">
        <v>86</v>
      </c>
      <c r="C4155">
        <f t="shared" si="64"/>
        <v>1</v>
      </c>
    </row>
    <row r="4156" spans="1:3" x14ac:dyDescent="0.2">
      <c r="A4156" t="s">
        <v>4331</v>
      </c>
      <c r="B4156" t="s">
        <v>104</v>
      </c>
      <c r="C4156">
        <f t="shared" si="64"/>
        <v>1</v>
      </c>
    </row>
    <row r="4157" spans="1:3" x14ac:dyDescent="0.2">
      <c r="A4157" t="s">
        <v>4332</v>
      </c>
      <c r="B4157" t="s">
        <v>104</v>
      </c>
      <c r="C4157">
        <f t="shared" si="64"/>
        <v>1</v>
      </c>
    </row>
    <row r="4158" spans="1:3" x14ac:dyDescent="0.2">
      <c r="A4158" t="s">
        <v>4333</v>
      </c>
      <c r="B4158" t="s">
        <v>9</v>
      </c>
      <c r="C4158">
        <f t="shared" si="64"/>
        <v>1</v>
      </c>
    </row>
    <row r="4159" spans="1:3" x14ac:dyDescent="0.2">
      <c r="A4159" t="s">
        <v>4334</v>
      </c>
      <c r="B4159" t="s">
        <v>11</v>
      </c>
      <c r="C4159">
        <f t="shared" si="64"/>
        <v>1</v>
      </c>
    </row>
    <row r="4160" spans="1:3" x14ac:dyDescent="0.2">
      <c r="A4160" t="s">
        <v>4335</v>
      </c>
      <c r="B4160" t="s">
        <v>15</v>
      </c>
      <c r="C4160">
        <f t="shared" si="64"/>
        <v>1</v>
      </c>
    </row>
    <row r="4161" spans="1:3" x14ac:dyDescent="0.2">
      <c r="A4161" t="s">
        <v>4336</v>
      </c>
      <c r="B4161" t="s">
        <v>19</v>
      </c>
      <c r="C4161">
        <f t="shared" si="64"/>
        <v>1</v>
      </c>
    </row>
    <row r="4162" spans="1:3" x14ac:dyDescent="0.2">
      <c r="A4162" t="s">
        <v>4337</v>
      </c>
      <c r="B4162" t="s">
        <v>19</v>
      </c>
      <c r="C4162">
        <f t="shared" si="64"/>
        <v>1</v>
      </c>
    </row>
    <row r="4163" spans="1:3" x14ac:dyDescent="0.2">
      <c r="A4163" t="s">
        <v>4338</v>
      </c>
      <c r="B4163" t="s">
        <v>21</v>
      </c>
      <c r="C4163">
        <f t="shared" ref="C4163:C4226" si="65">IF(ISERROR(MATCH(A4163,$E:$E,0)),1,VLOOKUP(A4163,$E:$F,2))</f>
        <v>1</v>
      </c>
    </row>
    <row r="4164" spans="1:3" x14ac:dyDescent="0.2">
      <c r="A4164" t="s">
        <v>4339</v>
      </c>
      <c r="B4164" t="s">
        <v>21</v>
      </c>
      <c r="C4164">
        <f t="shared" si="65"/>
        <v>1</v>
      </c>
    </row>
    <row r="4165" spans="1:3" x14ac:dyDescent="0.2">
      <c r="A4165" t="s">
        <v>4340</v>
      </c>
      <c r="B4165" t="s">
        <v>25</v>
      </c>
      <c r="C4165">
        <f t="shared" si="65"/>
        <v>1</v>
      </c>
    </row>
    <row r="4166" spans="1:3" x14ac:dyDescent="0.2">
      <c r="A4166" t="s">
        <v>4341</v>
      </c>
      <c r="B4166" t="s">
        <v>27</v>
      </c>
      <c r="C4166">
        <f t="shared" si="65"/>
        <v>1</v>
      </c>
    </row>
    <row r="4167" spans="1:3" x14ac:dyDescent="0.2">
      <c r="A4167" t="s">
        <v>4342</v>
      </c>
      <c r="B4167" t="s">
        <v>27</v>
      </c>
      <c r="C4167">
        <f t="shared" si="65"/>
        <v>1</v>
      </c>
    </row>
    <row r="4168" spans="1:3" x14ac:dyDescent="0.2">
      <c r="A4168" t="s">
        <v>4343</v>
      </c>
      <c r="B4168" t="s">
        <v>35</v>
      </c>
      <c r="C4168">
        <f t="shared" si="65"/>
        <v>1</v>
      </c>
    </row>
    <row r="4169" spans="1:3" x14ac:dyDescent="0.2">
      <c r="A4169" t="s">
        <v>4344</v>
      </c>
      <c r="B4169" t="s">
        <v>44</v>
      </c>
      <c r="C4169">
        <f t="shared" si="65"/>
        <v>1</v>
      </c>
    </row>
    <row r="4170" spans="1:3" x14ac:dyDescent="0.2">
      <c r="A4170" t="s">
        <v>4345</v>
      </c>
      <c r="B4170" t="s">
        <v>44</v>
      </c>
      <c r="C4170">
        <f t="shared" si="65"/>
        <v>1</v>
      </c>
    </row>
    <row r="4171" spans="1:3" x14ac:dyDescent="0.2">
      <c r="A4171" t="s">
        <v>4346</v>
      </c>
      <c r="B4171" t="s">
        <v>51</v>
      </c>
      <c r="C4171">
        <f t="shared" si="65"/>
        <v>1</v>
      </c>
    </row>
    <row r="4172" spans="1:3" x14ac:dyDescent="0.2">
      <c r="A4172" t="s">
        <v>4347</v>
      </c>
      <c r="B4172" t="s">
        <v>51</v>
      </c>
      <c r="C4172">
        <f t="shared" si="65"/>
        <v>1</v>
      </c>
    </row>
    <row r="4173" spans="1:3" x14ac:dyDescent="0.2">
      <c r="A4173" t="s">
        <v>4348</v>
      </c>
      <c r="B4173" t="s">
        <v>51</v>
      </c>
      <c r="C4173">
        <f t="shared" si="65"/>
        <v>1</v>
      </c>
    </row>
    <row r="4174" spans="1:3" x14ac:dyDescent="0.2">
      <c r="A4174" t="s">
        <v>4349</v>
      </c>
      <c r="B4174" t="s">
        <v>61</v>
      </c>
      <c r="C4174">
        <f t="shared" si="65"/>
        <v>1</v>
      </c>
    </row>
    <row r="4175" spans="1:3" x14ac:dyDescent="0.2">
      <c r="A4175" t="s">
        <v>4350</v>
      </c>
      <c r="B4175" t="s">
        <v>63</v>
      </c>
      <c r="C4175">
        <f t="shared" si="65"/>
        <v>1</v>
      </c>
    </row>
    <row r="4176" spans="1:3" x14ac:dyDescent="0.2">
      <c r="A4176" t="s">
        <v>4351</v>
      </c>
      <c r="B4176" t="s">
        <v>65</v>
      </c>
      <c r="C4176">
        <f t="shared" si="65"/>
        <v>1</v>
      </c>
    </row>
    <row r="4177" spans="1:3" x14ac:dyDescent="0.2">
      <c r="A4177" t="s">
        <v>4352</v>
      </c>
      <c r="B4177" t="s">
        <v>65</v>
      </c>
      <c r="C4177">
        <f t="shared" si="65"/>
        <v>1</v>
      </c>
    </row>
    <row r="4178" spans="1:3" x14ac:dyDescent="0.2">
      <c r="A4178" t="s">
        <v>4353</v>
      </c>
      <c r="B4178" t="s">
        <v>9</v>
      </c>
      <c r="C4178">
        <f t="shared" si="65"/>
        <v>1</v>
      </c>
    </row>
    <row r="4179" spans="1:3" x14ac:dyDescent="0.2">
      <c r="A4179" t="s">
        <v>4354</v>
      </c>
      <c r="B4179" t="s">
        <v>9</v>
      </c>
      <c r="C4179">
        <f t="shared" si="65"/>
        <v>1</v>
      </c>
    </row>
    <row r="4180" spans="1:3" x14ac:dyDescent="0.2">
      <c r="A4180" t="s">
        <v>4355</v>
      </c>
      <c r="B4180" t="s">
        <v>59</v>
      </c>
      <c r="C4180">
        <f t="shared" si="65"/>
        <v>1</v>
      </c>
    </row>
    <row r="4181" spans="1:3" x14ac:dyDescent="0.2">
      <c r="A4181" t="s">
        <v>4356</v>
      </c>
      <c r="B4181" t="s">
        <v>94</v>
      </c>
      <c r="C4181">
        <f t="shared" si="65"/>
        <v>1</v>
      </c>
    </row>
    <row r="4182" spans="1:3" x14ac:dyDescent="0.2">
      <c r="A4182" t="s">
        <v>4357</v>
      </c>
      <c r="B4182" t="s">
        <v>70</v>
      </c>
      <c r="C4182">
        <f t="shared" si="65"/>
        <v>1</v>
      </c>
    </row>
    <row r="4183" spans="1:3" x14ac:dyDescent="0.2">
      <c r="A4183" t="s">
        <v>4358</v>
      </c>
      <c r="B4183" t="s">
        <v>72</v>
      </c>
      <c r="C4183">
        <f t="shared" si="65"/>
        <v>1</v>
      </c>
    </row>
    <row r="4184" spans="1:3" x14ac:dyDescent="0.2">
      <c r="A4184" t="s">
        <v>4359</v>
      </c>
      <c r="B4184" t="s">
        <v>72</v>
      </c>
      <c r="C4184">
        <f t="shared" si="65"/>
        <v>1</v>
      </c>
    </row>
    <row r="4185" spans="1:3" x14ac:dyDescent="0.2">
      <c r="A4185" t="s">
        <v>4360</v>
      </c>
      <c r="B4185" t="s">
        <v>72</v>
      </c>
      <c r="C4185">
        <f t="shared" si="65"/>
        <v>1</v>
      </c>
    </row>
    <row r="4186" spans="1:3" x14ac:dyDescent="0.2">
      <c r="A4186" t="s">
        <v>4361</v>
      </c>
      <c r="B4186" t="s">
        <v>72</v>
      </c>
      <c r="C4186">
        <f t="shared" si="65"/>
        <v>1</v>
      </c>
    </row>
    <row r="4187" spans="1:3" x14ac:dyDescent="0.2">
      <c r="A4187" t="s">
        <v>3788</v>
      </c>
      <c r="B4187" t="s">
        <v>72</v>
      </c>
      <c r="C4187">
        <f t="shared" si="65"/>
        <v>1</v>
      </c>
    </row>
    <row r="4188" spans="1:3" x14ac:dyDescent="0.2">
      <c r="A4188" t="s">
        <v>4362</v>
      </c>
      <c r="B4188" t="s">
        <v>72</v>
      </c>
      <c r="C4188">
        <f t="shared" si="65"/>
        <v>1</v>
      </c>
    </row>
    <row r="4189" spans="1:3" x14ac:dyDescent="0.2">
      <c r="A4189" t="s">
        <v>4363</v>
      </c>
      <c r="B4189" t="s">
        <v>74</v>
      </c>
      <c r="C4189">
        <f t="shared" si="65"/>
        <v>1</v>
      </c>
    </row>
    <row r="4190" spans="1:3" x14ac:dyDescent="0.2">
      <c r="A4190" t="s">
        <v>4364</v>
      </c>
      <c r="B4190" t="s">
        <v>76</v>
      </c>
      <c r="C4190">
        <f t="shared" si="65"/>
        <v>1</v>
      </c>
    </row>
    <row r="4191" spans="1:3" x14ac:dyDescent="0.2">
      <c r="A4191" t="s">
        <v>4365</v>
      </c>
      <c r="B4191" t="s">
        <v>84</v>
      </c>
      <c r="C4191">
        <f t="shared" si="65"/>
        <v>1</v>
      </c>
    </row>
    <row r="4192" spans="1:3" x14ac:dyDescent="0.2">
      <c r="A4192" t="s">
        <v>4366</v>
      </c>
      <c r="B4192" t="s">
        <v>86</v>
      </c>
      <c r="C4192">
        <f t="shared" si="65"/>
        <v>1</v>
      </c>
    </row>
    <row r="4193" spans="1:3" x14ac:dyDescent="0.2">
      <c r="A4193" t="s">
        <v>4367</v>
      </c>
      <c r="B4193" t="s">
        <v>86</v>
      </c>
      <c r="C4193">
        <f t="shared" si="65"/>
        <v>1</v>
      </c>
    </row>
    <row r="4194" spans="1:3" x14ac:dyDescent="0.2">
      <c r="A4194" t="s">
        <v>4368</v>
      </c>
      <c r="B4194" t="s">
        <v>86</v>
      </c>
      <c r="C4194">
        <f t="shared" si="65"/>
        <v>1</v>
      </c>
    </row>
    <row r="4195" spans="1:3" x14ac:dyDescent="0.2">
      <c r="A4195" t="s">
        <v>4369</v>
      </c>
      <c r="B4195" t="s">
        <v>86</v>
      </c>
      <c r="C4195">
        <f t="shared" si="65"/>
        <v>1</v>
      </c>
    </row>
    <row r="4196" spans="1:3" x14ac:dyDescent="0.2">
      <c r="A4196" t="s">
        <v>4370</v>
      </c>
      <c r="B4196" t="s">
        <v>86</v>
      </c>
      <c r="C4196">
        <f t="shared" si="65"/>
        <v>1</v>
      </c>
    </row>
    <row r="4197" spans="1:3" x14ac:dyDescent="0.2">
      <c r="A4197" t="s">
        <v>4371</v>
      </c>
      <c r="B4197" t="s">
        <v>86</v>
      </c>
      <c r="C4197">
        <f t="shared" si="65"/>
        <v>1</v>
      </c>
    </row>
    <row r="4198" spans="1:3" x14ac:dyDescent="0.2">
      <c r="A4198" t="s">
        <v>4372</v>
      </c>
      <c r="B4198" t="s">
        <v>98</v>
      </c>
      <c r="C4198">
        <f t="shared" si="65"/>
        <v>1</v>
      </c>
    </row>
    <row r="4199" spans="1:3" x14ac:dyDescent="0.2">
      <c r="A4199" t="s">
        <v>4373</v>
      </c>
      <c r="B4199" t="s">
        <v>65</v>
      </c>
      <c r="C4199">
        <f t="shared" si="65"/>
        <v>1</v>
      </c>
    </row>
    <row r="4200" spans="1:3" x14ac:dyDescent="0.2">
      <c r="A4200" t="s">
        <v>4374</v>
      </c>
      <c r="B4200" t="s">
        <v>21</v>
      </c>
      <c r="C4200">
        <f t="shared" si="65"/>
        <v>1</v>
      </c>
    </row>
    <row r="4201" spans="1:3" x14ac:dyDescent="0.2">
      <c r="A4201" t="s">
        <v>4375</v>
      </c>
      <c r="B4201" t="s">
        <v>5</v>
      </c>
      <c r="C4201">
        <f t="shared" si="65"/>
        <v>1</v>
      </c>
    </row>
    <row r="4202" spans="1:3" x14ac:dyDescent="0.2">
      <c r="A4202" t="s">
        <v>4376</v>
      </c>
      <c r="B4202" t="s">
        <v>9</v>
      </c>
      <c r="C4202">
        <f t="shared" si="65"/>
        <v>1</v>
      </c>
    </row>
    <row r="4203" spans="1:3" x14ac:dyDescent="0.2">
      <c r="A4203" t="s">
        <v>4377</v>
      </c>
      <c r="B4203" t="s">
        <v>25</v>
      </c>
      <c r="C4203">
        <f t="shared" si="65"/>
        <v>1</v>
      </c>
    </row>
    <row r="4204" spans="1:3" x14ac:dyDescent="0.2">
      <c r="A4204" t="s">
        <v>4378</v>
      </c>
      <c r="B4204" t="s">
        <v>25</v>
      </c>
      <c r="C4204">
        <f t="shared" si="65"/>
        <v>1</v>
      </c>
    </row>
    <row r="4205" spans="1:3" x14ac:dyDescent="0.2">
      <c r="A4205" t="s">
        <v>4379</v>
      </c>
      <c r="B4205" t="s">
        <v>35</v>
      </c>
      <c r="C4205">
        <f t="shared" si="65"/>
        <v>1</v>
      </c>
    </row>
    <row r="4206" spans="1:3" x14ac:dyDescent="0.2">
      <c r="A4206" t="s">
        <v>4380</v>
      </c>
      <c r="B4206" t="s">
        <v>46</v>
      </c>
      <c r="C4206">
        <f t="shared" si="65"/>
        <v>1</v>
      </c>
    </row>
    <row r="4207" spans="1:3" x14ac:dyDescent="0.2">
      <c r="A4207" t="s">
        <v>4381</v>
      </c>
      <c r="B4207" t="s">
        <v>46</v>
      </c>
      <c r="C4207">
        <f t="shared" si="65"/>
        <v>1</v>
      </c>
    </row>
    <row r="4208" spans="1:3" x14ac:dyDescent="0.2">
      <c r="A4208" t="s">
        <v>4382</v>
      </c>
      <c r="B4208" t="s">
        <v>46</v>
      </c>
      <c r="C4208">
        <f t="shared" si="65"/>
        <v>1</v>
      </c>
    </row>
    <row r="4209" spans="1:3" x14ac:dyDescent="0.2">
      <c r="A4209" t="s">
        <v>4383</v>
      </c>
      <c r="B4209" t="s">
        <v>61</v>
      </c>
      <c r="C4209">
        <f t="shared" si="65"/>
        <v>1</v>
      </c>
    </row>
    <row r="4210" spans="1:3" x14ac:dyDescent="0.2">
      <c r="A4210" t="s">
        <v>4384</v>
      </c>
      <c r="B4210" t="s">
        <v>90</v>
      </c>
      <c r="C4210">
        <f t="shared" si="65"/>
        <v>1</v>
      </c>
    </row>
    <row r="4211" spans="1:3" x14ac:dyDescent="0.2">
      <c r="A4211" t="s">
        <v>4385</v>
      </c>
      <c r="B4211" t="s">
        <v>51</v>
      </c>
      <c r="C4211">
        <f t="shared" si="65"/>
        <v>1</v>
      </c>
    </row>
    <row r="4212" spans="1:3" x14ac:dyDescent="0.2">
      <c r="A4212" t="s">
        <v>4386</v>
      </c>
      <c r="B4212" t="s">
        <v>46</v>
      </c>
      <c r="C4212">
        <f t="shared" si="65"/>
        <v>1</v>
      </c>
    </row>
    <row r="4213" spans="1:3" x14ac:dyDescent="0.2">
      <c r="A4213" t="s">
        <v>4387</v>
      </c>
      <c r="B4213" t="s">
        <v>86</v>
      </c>
      <c r="C4213">
        <f t="shared" si="65"/>
        <v>1</v>
      </c>
    </row>
    <row r="4214" spans="1:3" x14ac:dyDescent="0.2">
      <c r="A4214" t="s">
        <v>4388</v>
      </c>
      <c r="B4214" t="s">
        <v>86</v>
      </c>
      <c r="C4214">
        <f t="shared" si="65"/>
        <v>1</v>
      </c>
    </row>
    <row r="4215" spans="1:3" x14ac:dyDescent="0.2">
      <c r="A4215" t="s">
        <v>4389</v>
      </c>
      <c r="B4215" t="s">
        <v>35</v>
      </c>
      <c r="C4215">
        <f t="shared" si="65"/>
        <v>1</v>
      </c>
    </row>
    <row r="4216" spans="1:3" x14ac:dyDescent="0.2">
      <c r="A4216" t="s">
        <v>4390</v>
      </c>
      <c r="B4216" t="s">
        <v>35</v>
      </c>
      <c r="C4216">
        <f t="shared" si="65"/>
        <v>1</v>
      </c>
    </row>
    <row r="4217" spans="1:3" x14ac:dyDescent="0.2">
      <c r="A4217" t="s">
        <v>4391</v>
      </c>
      <c r="B4217" t="s">
        <v>35</v>
      </c>
      <c r="C4217">
        <f t="shared" si="65"/>
        <v>1</v>
      </c>
    </row>
    <row r="4218" spans="1:3" x14ac:dyDescent="0.2">
      <c r="A4218" t="s">
        <v>4392</v>
      </c>
      <c r="B4218" t="s">
        <v>35</v>
      </c>
      <c r="C4218">
        <f t="shared" si="65"/>
        <v>1</v>
      </c>
    </row>
    <row r="4219" spans="1:3" x14ac:dyDescent="0.2">
      <c r="A4219" t="s">
        <v>4393</v>
      </c>
      <c r="B4219" t="s">
        <v>37</v>
      </c>
      <c r="C4219">
        <f t="shared" si="65"/>
        <v>1</v>
      </c>
    </row>
    <row r="4220" spans="1:3" x14ac:dyDescent="0.2">
      <c r="A4220" t="s">
        <v>4394</v>
      </c>
      <c r="B4220" t="s">
        <v>72</v>
      </c>
      <c r="C4220">
        <f t="shared" si="65"/>
        <v>1</v>
      </c>
    </row>
    <row r="4221" spans="1:3" x14ac:dyDescent="0.2">
      <c r="A4221" t="s">
        <v>4395</v>
      </c>
      <c r="B4221" t="s">
        <v>76</v>
      </c>
      <c r="C4221">
        <f t="shared" si="65"/>
        <v>1</v>
      </c>
    </row>
    <row r="4222" spans="1:3" x14ac:dyDescent="0.2">
      <c r="A4222" t="s">
        <v>4396</v>
      </c>
      <c r="B4222" t="s">
        <v>76</v>
      </c>
      <c r="C4222">
        <f t="shared" si="65"/>
        <v>1</v>
      </c>
    </row>
    <row r="4223" spans="1:3" x14ac:dyDescent="0.2">
      <c r="A4223" t="s">
        <v>4397</v>
      </c>
      <c r="B4223" t="s">
        <v>84</v>
      </c>
      <c r="C4223">
        <f t="shared" si="65"/>
        <v>1</v>
      </c>
    </row>
    <row r="4224" spans="1:3" x14ac:dyDescent="0.2">
      <c r="A4224" t="s">
        <v>4398</v>
      </c>
      <c r="B4224" t="s">
        <v>86</v>
      </c>
      <c r="C4224">
        <f t="shared" si="65"/>
        <v>1</v>
      </c>
    </row>
    <row r="4225" spans="1:3" x14ac:dyDescent="0.2">
      <c r="A4225" t="s">
        <v>4399</v>
      </c>
      <c r="B4225" t="s">
        <v>9</v>
      </c>
      <c r="C4225">
        <f t="shared" si="65"/>
        <v>1</v>
      </c>
    </row>
    <row r="4226" spans="1:3" x14ac:dyDescent="0.2">
      <c r="A4226" t="s">
        <v>4400</v>
      </c>
      <c r="B4226" t="s">
        <v>63</v>
      </c>
      <c r="C4226">
        <f t="shared" si="65"/>
        <v>1</v>
      </c>
    </row>
    <row r="4227" spans="1:3" x14ac:dyDescent="0.2">
      <c r="A4227" t="s">
        <v>4401</v>
      </c>
      <c r="B4227" t="s">
        <v>84</v>
      </c>
      <c r="C4227">
        <f t="shared" ref="C4227:C4290" si="66">IF(ISERROR(MATCH(A4227,$E:$E,0)),1,VLOOKUP(A4227,$E:$F,2))</f>
        <v>1</v>
      </c>
    </row>
    <row r="4228" spans="1:3" x14ac:dyDescent="0.2">
      <c r="A4228" t="s">
        <v>4402</v>
      </c>
      <c r="B4228" t="s">
        <v>92</v>
      </c>
      <c r="C4228">
        <f t="shared" si="66"/>
        <v>1</v>
      </c>
    </row>
    <row r="4229" spans="1:3" x14ac:dyDescent="0.2">
      <c r="A4229" t="s">
        <v>4403</v>
      </c>
      <c r="B4229" t="s">
        <v>61</v>
      </c>
      <c r="C4229">
        <f t="shared" si="66"/>
        <v>1</v>
      </c>
    </row>
    <row r="4230" spans="1:3" x14ac:dyDescent="0.2">
      <c r="A4230" t="s">
        <v>4404</v>
      </c>
      <c r="B4230" t="s">
        <v>86</v>
      </c>
      <c r="C4230">
        <f t="shared" si="66"/>
        <v>1</v>
      </c>
    </row>
    <row r="4231" spans="1:3" x14ac:dyDescent="0.2">
      <c r="A4231" t="s">
        <v>4405</v>
      </c>
      <c r="B4231" t="s">
        <v>70</v>
      </c>
      <c r="C4231">
        <f t="shared" si="66"/>
        <v>1</v>
      </c>
    </row>
    <row r="4232" spans="1:3" x14ac:dyDescent="0.2">
      <c r="A4232" t="s">
        <v>4406</v>
      </c>
      <c r="B4232" t="s">
        <v>76</v>
      </c>
      <c r="C4232">
        <f t="shared" si="66"/>
        <v>1</v>
      </c>
    </row>
    <row r="4233" spans="1:3" x14ac:dyDescent="0.2">
      <c r="A4233" t="s">
        <v>4407</v>
      </c>
      <c r="B4233" t="s">
        <v>76</v>
      </c>
      <c r="C4233">
        <f t="shared" si="66"/>
        <v>1</v>
      </c>
    </row>
    <row r="4234" spans="1:3" x14ac:dyDescent="0.2">
      <c r="A4234" t="s">
        <v>4408</v>
      </c>
      <c r="B4234" t="s">
        <v>76</v>
      </c>
      <c r="C4234">
        <f t="shared" si="66"/>
        <v>1</v>
      </c>
    </row>
    <row r="4235" spans="1:3" x14ac:dyDescent="0.2">
      <c r="A4235" t="s">
        <v>4409</v>
      </c>
      <c r="B4235" t="s">
        <v>76</v>
      </c>
      <c r="C4235">
        <f t="shared" si="66"/>
        <v>1</v>
      </c>
    </row>
    <row r="4236" spans="1:3" x14ac:dyDescent="0.2">
      <c r="A4236" t="s">
        <v>4410</v>
      </c>
      <c r="B4236" t="s">
        <v>5</v>
      </c>
      <c r="C4236">
        <f t="shared" si="66"/>
        <v>1</v>
      </c>
    </row>
    <row r="4237" spans="1:3" x14ac:dyDescent="0.2">
      <c r="A4237" t="s">
        <v>4411</v>
      </c>
      <c r="B4237" t="s">
        <v>46</v>
      </c>
      <c r="C4237">
        <f t="shared" si="66"/>
        <v>1</v>
      </c>
    </row>
    <row r="4238" spans="1:3" x14ac:dyDescent="0.2">
      <c r="A4238" t="s">
        <v>4412</v>
      </c>
      <c r="B4238" t="s">
        <v>70</v>
      </c>
      <c r="C4238">
        <f t="shared" si="66"/>
        <v>1</v>
      </c>
    </row>
    <row r="4239" spans="1:3" x14ac:dyDescent="0.2">
      <c r="A4239" t="s">
        <v>4413</v>
      </c>
      <c r="B4239" t="s">
        <v>72</v>
      </c>
      <c r="C4239">
        <f t="shared" si="66"/>
        <v>1</v>
      </c>
    </row>
    <row r="4240" spans="1:3" x14ac:dyDescent="0.2">
      <c r="A4240" t="s">
        <v>4414</v>
      </c>
      <c r="B4240" t="s">
        <v>76</v>
      </c>
      <c r="C4240">
        <f t="shared" si="66"/>
        <v>1</v>
      </c>
    </row>
    <row r="4241" spans="1:3" x14ac:dyDescent="0.2">
      <c r="A4241" t="s">
        <v>4415</v>
      </c>
      <c r="B4241" t="s">
        <v>29</v>
      </c>
      <c r="C4241">
        <f t="shared" si="66"/>
        <v>1</v>
      </c>
    </row>
    <row r="4242" spans="1:3" x14ac:dyDescent="0.2">
      <c r="A4242" t="s">
        <v>4416</v>
      </c>
      <c r="B4242" t="s">
        <v>2</v>
      </c>
      <c r="C4242">
        <f t="shared" si="66"/>
        <v>1</v>
      </c>
    </row>
    <row r="4243" spans="1:3" x14ac:dyDescent="0.2">
      <c r="A4243" t="s">
        <v>4417</v>
      </c>
      <c r="B4243" t="s">
        <v>80</v>
      </c>
      <c r="C4243">
        <f t="shared" si="66"/>
        <v>1</v>
      </c>
    </row>
    <row r="4244" spans="1:3" x14ac:dyDescent="0.2">
      <c r="A4244" t="s">
        <v>4418</v>
      </c>
      <c r="B4244" t="s">
        <v>19</v>
      </c>
      <c r="C4244">
        <f t="shared" si="66"/>
        <v>1</v>
      </c>
    </row>
    <row r="4245" spans="1:3" x14ac:dyDescent="0.2">
      <c r="A4245" t="s">
        <v>4419</v>
      </c>
      <c r="B4245" t="s">
        <v>51</v>
      </c>
      <c r="C4245">
        <f t="shared" si="66"/>
        <v>1</v>
      </c>
    </row>
    <row r="4246" spans="1:3" x14ac:dyDescent="0.2">
      <c r="A4246" t="s">
        <v>4420</v>
      </c>
      <c r="B4246" t="s">
        <v>76</v>
      </c>
      <c r="C4246">
        <f t="shared" si="66"/>
        <v>1</v>
      </c>
    </row>
    <row r="4247" spans="1:3" x14ac:dyDescent="0.2">
      <c r="A4247" t="s">
        <v>4421</v>
      </c>
      <c r="B4247" t="s">
        <v>76</v>
      </c>
      <c r="C4247">
        <f t="shared" si="66"/>
        <v>1</v>
      </c>
    </row>
    <row r="4248" spans="1:3" x14ac:dyDescent="0.2">
      <c r="A4248" t="s">
        <v>4422</v>
      </c>
      <c r="B4248" t="s">
        <v>98</v>
      </c>
      <c r="C4248">
        <f t="shared" si="66"/>
        <v>1</v>
      </c>
    </row>
    <row r="4249" spans="1:3" x14ac:dyDescent="0.2">
      <c r="A4249" t="s">
        <v>4423</v>
      </c>
      <c r="B4249" t="s">
        <v>37</v>
      </c>
      <c r="C4249">
        <f t="shared" si="66"/>
        <v>1</v>
      </c>
    </row>
    <row r="4250" spans="1:3" x14ac:dyDescent="0.2">
      <c r="A4250" t="s">
        <v>4424</v>
      </c>
      <c r="B4250" t="s">
        <v>5</v>
      </c>
      <c r="C4250">
        <f t="shared" si="66"/>
        <v>1</v>
      </c>
    </row>
    <row r="4251" spans="1:3" x14ac:dyDescent="0.2">
      <c r="A4251" t="s">
        <v>4425</v>
      </c>
      <c r="B4251" t="s">
        <v>9</v>
      </c>
      <c r="C4251">
        <f t="shared" si="66"/>
        <v>1</v>
      </c>
    </row>
    <row r="4252" spans="1:3" x14ac:dyDescent="0.2">
      <c r="A4252" t="s">
        <v>4426</v>
      </c>
      <c r="B4252" t="s">
        <v>11</v>
      </c>
      <c r="C4252">
        <f t="shared" si="66"/>
        <v>1</v>
      </c>
    </row>
    <row r="4253" spans="1:3" x14ac:dyDescent="0.2">
      <c r="A4253" t="s">
        <v>4427</v>
      </c>
      <c r="B4253" t="s">
        <v>31</v>
      </c>
      <c r="C4253">
        <f t="shared" si="66"/>
        <v>1</v>
      </c>
    </row>
    <row r="4254" spans="1:3" x14ac:dyDescent="0.2">
      <c r="A4254" t="s">
        <v>4428</v>
      </c>
      <c r="B4254" t="s">
        <v>31</v>
      </c>
      <c r="C4254">
        <f t="shared" si="66"/>
        <v>1</v>
      </c>
    </row>
    <row r="4255" spans="1:3" x14ac:dyDescent="0.2">
      <c r="A4255" t="s">
        <v>4429</v>
      </c>
      <c r="B4255" t="s">
        <v>25</v>
      </c>
      <c r="C4255">
        <f t="shared" si="66"/>
        <v>1</v>
      </c>
    </row>
    <row r="4256" spans="1:3" x14ac:dyDescent="0.2">
      <c r="A4256" t="s">
        <v>4430</v>
      </c>
      <c r="B4256" t="s">
        <v>27</v>
      </c>
      <c r="C4256">
        <f t="shared" si="66"/>
        <v>1</v>
      </c>
    </row>
    <row r="4257" spans="1:3" x14ac:dyDescent="0.2">
      <c r="A4257" t="s">
        <v>4431</v>
      </c>
      <c r="B4257" t="s">
        <v>27</v>
      </c>
      <c r="C4257">
        <f t="shared" si="66"/>
        <v>1</v>
      </c>
    </row>
    <row r="4258" spans="1:3" x14ac:dyDescent="0.2">
      <c r="A4258" t="s">
        <v>4432</v>
      </c>
      <c r="B4258" t="s">
        <v>27</v>
      </c>
      <c r="C4258">
        <f t="shared" si="66"/>
        <v>1</v>
      </c>
    </row>
    <row r="4259" spans="1:3" x14ac:dyDescent="0.2">
      <c r="A4259" t="s">
        <v>4433</v>
      </c>
      <c r="B4259" t="s">
        <v>27</v>
      </c>
      <c r="C4259">
        <f t="shared" si="66"/>
        <v>1</v>
      </c>
    </row>
    <row r="4260" spans="1:3" x14ac:dyDescent="0.2">
      <c r="A4260" t="s">
        <v>4434</v>
      </c>
      <c r="B4260" t="s">
        <v>72</v>
      </c>
      <c r="C4260">
        <f t="shared" si="66"/>
        <v>1</v>
      </c>
    </row>
    <row r="4261" spans="1:3" x14ac:dyDescent="0.2">
      <c r="A4261" t="s">
        <v>4435</v>
      </c>
      <c r="B4261" t="s">
        <v>72</v>
      </c>
      <c r="C4261">
        <f t="shared" si="66"/>
        <v>1</v>
      </c>
    </row>
    <row r="4262" spans="1:3" x14ac:dyDescent="0.2">
      <c r="A4262" t="s">
        <v>4436</v>
      </c>
      <c r="B4262" t="s">
        <v>72</v>
      </c>
      <c r="C4262">
        <f t="shared" si="66"/>
        <v>1</v>
      </c>
    </row>
    <row r="4263" spans="1:3" x14ac:dyDescent="0.2">
      <c r="A4263" t="s">
        <v>4437</v>
      </c>
      <c r="B4263" t="s">
        <v>46</v>
      </c>
      <c r="C4263">
        <f t="shared" si="66"/>
        <v>1</v>
      </c>
    </row>
    <row r="4264" spans="1:3" x14ac:dyDescent="0.2">
      <c r="A4264" t="s">
        <v>4438</v>
      </c>
      <c r="B4264" t="s">
        <v>46</v>
      </c>
      <c r="C4264">
        <f t="shared" si="66"/>
        <v>1</v>
      </c>
    </row>
    <row r="4265" spans="1:3" x14ac:dyDescent="0.2">
      <c r="A4265" t="s">
        <v>4439</v>
      </c>
      <c r="B4265" t="s">
        <v>46</v>
      </c>
      <c r="C4265">
        <f t="shared" si="66"/>
        <v>1</v>
      </c>
    </row>
    <row r="4266" spans="1:3" x14ac:dyDescent="0.2">
      <c r="A4266" t="s">
        <v>4440</v>
      </c>
      <c r="B4266" t="s">
        <v>46</v>
      </c>
      <c r="C4266">
        <f t="shared" si="66"/>
        <v>1</v>
      </c>
    </row>
    <row r="4267" spans="1:3" x14ac:dyDescent="0.2">
      <c r="A4267" t="s">
        <v>4441</v>
      </c>
      <c r="B4267" t="s">
        <v>46</v>
      </c>
      <c r="C4267">
        <f t="shared" si="66"/>
        <v>1</v>
      </c>
    </row>
    <row r="4268" spans="1:3" x14ac:dyDescent="0.2">
      <c r="A4268" t="s">
        <v>4442</v>
      </c>
      <c r="B4268" t="s">
        <v>51</v>
      </c>
      <c r="C4268">
        <f t="shared" si="66"/>
        <v>1</v>
      </c>
    </row>
    <row r="4269" spans="1:3" x14ac:dyDescent="0.2">
      <c r="A4269" t="s">
        <v>4443</v>
      </c>
      <c r="B4269" t="s">
        <v>76</v>
      </c>
      <c r="C4269">
        <f t="shared" si="66"/>
        <v>1</v>
      </c>
    </row>
    <row r="4270" spans="1:3" x14ac:dyDescent="0.2">
      <c r="A4270" t="s">
        <v>4444</v>
      </c>
      <c r="B4270" t="s">
        <v>92</v>
      </c>
      <c r="C4270">
        <f t="shared" si="66"/>
        <v>1</v>
      </c>
    </row>
    <row r="4271" spans="1:3" x14ac:dyDescent="0.2">
      <c r="A4271" t="s">
        <v>4445</v>
      </c>
      <c r="B4271" t="s">
        <v>9</v>
      </c>
      <c r="C4271">
        <f t="shared" si="66"/>
        <v>1</v>
      </c>
    </row>
    <row r="4272" spans="1:3" x14ac:dyDescent="0.2">
      <c r="A4272" t="s">
        <v>4446</v>
      </c>
      <c r="B4272" t="s">
        <v>51</v>
      </c>
      <c r="C4272">
        <f t="shared" si="66"/>
        <v>1</v>
      </c>
    </row>
    <row r="4273" spans="1:3" x14ac:dyDescent="0.2">
      <c r="A4273" t="s">
        <v>4447</v>
      </c>
      <c r="B4273" t="s">
        <v>9</v>
      </c>
      <c r="C4273">
        <f t="shared" si="66"/>
        <v>1</v>
      </c>
    </row>
    <row r="4274" spans="1:3" x14ac:dyDescent="0.2">
      <c r="A4274" t="s">
        <v>4448</v>
      </c>
      <c r="B4274" t="s">
        <v>19</v>
      </c>
      <c r="C4274">
        <f t="shared" si="66"/>
        <v>1</v>
      </c>
    </row>
    <row r="4275" spans="1:3" x14ac:dyDescent="0.2">
      <c r="A4275" t="s">
        <v>4449</v>
      </c>
      <c r="B4275" t="s">
        <v>5</v>
      </c>
      <c r="C4275">
        <f t="shared" si="66"/>
        <v>1</v>
      </c>
    </row>
    <row r="4276" spans="1:3" x14ac:dyDescent="0.2">
      <c r="A4276" t="s">
        <v>4450</v>
      </c>
      <c r="B4276" t="s">
        <v>5</v>
      </c>
      <c r="C4276">
        <f t="shared" si="66"/>
        <v>1</v>
      </c>
    </row>
    <row r="4277" spans="1:3" x14ac:dyDescent="0.2">
      <c r="A4277" t="s">
        <v>4451</v>
      </c>
      <c r="B4277" t="s">
        <v>5</v>
      </c>
      <c r="C4277">
        <f t="shared" si="66"/>
        <v>1</v>
      </c>
    </row>
    <row r="4278" spans="1:3" x14ac:dyDescent="0.2">
      <c r="A4278" t="s">
        <v>4452</v>
      </c>
      <c r="B4278" t="s">
        <v>5</v>
      </c>
      <c r="C4278">
        <f t="shared" si="66"/>
        <v>1</v>
      </c>
    </row>
    <row r="4279" spans="1:3" x14ac:dyDescent="0.2">
      <c r="A4279" t="s">
        <v>4453</v>
      </c>
      <c r="B4279" t="s">
        <v>9</v>
      </c>
      <c r="C4279">
        <f t="shared" si="66"/>
        <v>1</v>
      </c>
    </row>
    <row r="4280" spans="1:3" x14ac:dyDescent="0.2">
      <c r="A4280" t="s">
        <v>4454</v>
      </c>
      <c r="B4280" t="s">
        <v>9</v>
      </c>
      <c r="C4280">
        <f t="shared" si="66"/>
        <v>1</v>
      </c>
    </row>
    <row r="4281" spans="1:3" x14ac:dyDescent="0.2">
      <c r="A4281" t="s">
        <v>4455</v>
      </c>
      <c r="B4281" t="s">
        <v>11</v>
      </c>
      <c r="C4281">
        <f t="shared" si="66"/>
        <v>1</v>
      </c>
    </row>
    <row r="4282" spans="1:3" x14ac:dyDescent="0.2">
      <c r="A4282" t="s">
        <v>4456</v>
      </c>
      <c r="B4282" t="s">
        <v>11</v>
      </c>
      <c r="C4282">
        <f t="shared" si="66"/>
        <v>1</v>
      </c>
    </row>
    <row r="4283" spans="1:3" x14ac:dyDescent="0.2">
      <c r="A4283" t="s">
        <v>4457</v>
      </c>
      <c r="B4283" t="s">
        <v>35</v>
      </c>
      <c r="C4283">
        <f t="shared" si="66"/>
        <v>1</v>
      </c>
    </row>
    <row r="4284" spans="1:3" x14ac:dyDescent="0.2">
      <c r="A4284" t="s">
        <v>4458</v>
      </c>
      <c r="B4284" t="s">
        <v>19</v>
      </c>
      <c r="C4284">
        <f t="shared" si="66"/>
        <v>1</v>
      </c>
    </row>
    <row r="4285" spans="1:3" x14ac:dyDescent="0.2">
      <c r="A4285" t="s">
        <v>4459</v>
      </c>
      <c r="B4285" t="s">
        <v>43</v>
      </c>
      <c r="C4285">
        <f t="shared" si="66"/>
        <v>1</v>
      </c>
    </row>
    <row r="4286" spans="1:3" x14ac:dyDescent="0.2">
      <c r="A4286" t="s">
        <v>4460</v>
      </c>
      <c r="B4286" t="s">
        <v>46</v>
      </c>
      <c r="C4286">
        <f t="shared" si="66"/>
        <v>1</v>
      </c>
    </row>
    <row r="4287" spans="1:3" x14ac:dyDescent="0.2">
      <c r="A4287" t="s">
        <v>4461</v>
      </c>
      <c r="B4287" t="s">
        <v>61</v>
      </c>
      <c r="C4287">
        <f t="shared" si="66"/>
        <v>1</v>
      </c>
    </row>
    <row r="4288" spans="1:3" x14ac:dyDescent="0.2">
      <c r="A4288" t="s">
        <v>4462</v>
      </c>
      <c r="B4288" t="s">
        <v>70</v>
      </c>
      <c r="C4288">
        <f t="shared" si="66"/>
        <v>1</v>
      </c>
    </row>
    <row r="4289" spans="1:3" x14ac:dyDescent="0.2">
      <c r="A4289" t="s">
        <v>4463</v>
      </c>
      <c r="B4289" t="s">
        <v>72</v>
      </c>
      <c r="C4289">
        <f t="shared" si="66"/>
        <v>1</v>
      </c>
    </row>
    <row r="4290" spans="1:3" x14ac:dyDescent="0.2">
      <c r="A4290" t="s">
        <v>4464</v>
      </c>
      <c r="B4290" t="s">
        <v>35</v>
      </c>
      <c r="C4290">
        <f t="shared" si="66"/>
        <v>1</v>
      </c>
    </row>
    <row r="4291" spans="1:3" x14ac:dyDescent="0.2">
      <c r="A4291" t="s">
        <v>4465</v>
      </c>
      <c r="B4291" t="s">
        <v>94</v>
      </c>
      <c r="C4291">
        <f t="shared" ref="C4291:C4354" si="67">IF(ISERROR(MATCH(A4291,$E:$E,0)),1,VLOOKUP(A4291,$E:$F,2))</f>
        <v>1</v>
      </c>
    </row>
    <row r="4292" spans="1:3" x14ac:dyDescent="0.2">
      <c r="A4292" t="s">
        <v>4466</v>
      </c>
      <c r="B4292" t="s">
        <v>63</v>
      </c>
      <c r="C4292">
        <f t="shared" si="67"/>
        <v>1</v>
      </c>
    </row>
    <row r="4293" spans="1:3" x14ac:dyDescent="0.2">
      <c r="A4293" t="s">
        <v>4467</v>
      </c>
      <c r="B4293" t="s">
        <v>51</v>
      </c>
      <c r="C4293">
        <f t="shared" si="67"/>
        <v>1</v>
      </c>
    </row>
    <row r="4294" spans="1:3" x14ac:dyDescent="0.2">
      <c r="A4294" t="s">
        <v>4468</v>
      </c>
      <c r="B4294" t="s">
        <v>19</v>
      </c>
      <c r="C4294">
        <f t="shared" si="67"/>
        <v>1</v>
      </c>
    </row>
    <row r="4295" spans="1:3" x14ac:dyDescent="0.2">
      <c r="A4295" t="s">
        <v>4469</v>
      </c>
      <c r="B4295" t="s">
        <v>17</v>
      </c>
      <c r="C4295">
        <f t="shared" si="67"/>
        <v>1</v>
      </c>
    </row>
    <row r="4296" spans="1:3" x14ac:dyDescent="0.2">
      <c r="A4296" t="s">
        <v>4470</v>
      </c>
      <c r="B4296" t="s">
        <v>70</v>
      </c>
      <c r="C4296">
        <f t="shared" si="67"/>
        <v>1</v>
      </c>
    </row>
    <row r="4297" spans="1:3" x14ac:dyDescent="0.2">
      <c r="A4297" t="s">
        <v>4471</v>
      </c>
      <c r="B4297" t="s">
        <v>104</v>
      </c>
      <c r="C4297">
        <f t="shared" si="67"/>
        <v>1</v>
      </c>
    </row>
    <row r="4298" spans="1:3" x14ac:dyDescent="0.2">
      <c r="A4298" t="s">
        <v>4472</v>
      </c>
      <c r="B4298" t="s">
        <v>104</v>
      </c>
      <c r="C4298">
        <f t="shared" si="67"/>
        <v>1</v>
      </c>
    </row>
    <row r="4299" spans="1:3" x14ac:dyDescent="0.2">
      <c r="A4299" t="s">
        <v>4473</v>
      </c>
      <c r="B4299" t="s">
        <v>5</v>
      </c>
      <c r="C4299">
        <f t="shared" si="67"/>
        <v>1</v>
      </c>
    </row>
    <row r="4300" spans="1:3" x14ac:dyDescent="0.2">
      <c r="A4300" t="s">
        <v>4474</v>
      </c>
      <c r="B4300" t="s">
        <v>5</v>
      </c>
      <c r="C4300">
        <f t="shared" si="67"/>
        <v>1</v>
      </c>
    </row>
    <row r="4301" spans="1:3" x14ac:dyDescent="0.2">
      <c r="A4301" t="s">
        <v>4475</v>
      </c>
      <c r="B4301" t="s">
        <v>5</v>
      </c>
      <c r="C4301">
        <f t="shared" si="67"/>
        <v>1</v>
      </c>
    </row>
    <row r="4302" spans="1:3" x14ac:dyDescent="0.2">
      <c r="A4302" t="s">
        <v>4476</v>
      </c>
      <c r="B4302" t="s">
        <v>27</v>
      </c>
      <c r="C4302">
        <f t="shared" si="67"/>
        <v>1</v>
      </c>
    </row>
    <row r="4303" spans="1:3" x14ac:dyDescent="0.2">
      <c r="A4303" t="s">
        <v>4477</v>
      </c>
      <c r="B4303" t="s">
        <v>98</v>
      </c>
      <c r="C4303">
        <f t="shared" si="67"/>
        <v>1</v>
      </c>
    </row>
    <row r="4304" spans="1:3" x14ac:dyDescent="0.2">
      <c r="A4304" t="s">
        <v>4478</v>
      </c>
      <c r="B4304" t="s">
        <v>65</v>
      </c>
      <c r="C4304">
        <f t="shared" si="67"/>
        <v>1</v>
      </c>
    </row>
    <row r="4305" spans="1:3" x14ac:dyDescent="0.2">
      <c r="A4305" t="s">
        <v>4479</v>
      </c>
      <c r="B4305" t="s">
        <v>72</v>
      </c>
      <c r="C4305">
        <f t="shared" si="67"/>
        <v>1</v>
      </c>
    </row>
    <row r="4306" spans="1:3" x14ac:dyDescent="0.2">
      <c r="A4306" t="s">
        <v>4480</v>
      </c>
      <c r="B4306" t="s">
        <v>96</v>
      </c>
      <c r="C4306">
        <f t="shared" si="67"/>
        <v>1</v>
      </c>
    </row>
    <row r="4307" spans="1:3" x14ac:dyDescent="0.2">
      <c r="A4307" t="s">
        <v>4481</v>
      </c>
      <c r="B4307" t="s">
        <v>94</v>
      </c>
      <c r="C4307">
        <f t="shared" si="67"/>
        <v>1</v>
      </c>
    </row>
    <row r="4308" spans="1:3" x14ac:dyDescent="0.2">
      <c r="A4308" t="s">
        <v>4482</v>
      </c>
      <c r="B4308" t="s">
        <v>72</v>
      </c>
      <c r="C4308">
        <f t="shared" si="67"/>
        <v>1</v>
      </c>
    </row>
    <row r="4309" spans="1:3" x14ac:dyDescent="0.2">
      <c r="A4309" t="s">
        <v>4483</v>
      </c>
      <c r="B4309" t="s">
        <v>70</v>
      </c>
      <c r="C4309">
        <f t="shared" si="67"/>
        <v>1</v>
      </c>
    </row>
    <row r="4310" spans="1:3" x14ac:dyDescent="0.2">
      <c r="A4310" t="s">
        <v>4484</v>
      </c>
      <c r="B4310" t="s">
        <v>37</v>
      </c>
      <c r="C4310">
        <f t="shared" si="67"/>
        <v>1</v>
      </c>
    </row>
    <row r="4311" spans="1:3" x14ac:dyDescent="0.2">
      <c r="A4311" t="s">
        <v>4485</v>
      </c>
      <c r="B4311" t="s">
        <v>27</v>
      </c>
      <c r="C4311">
        <f t="shared" si="67"/>
        <v>1</v>
      </c>
    </row>
    <row r="4312" spans="1:3" x14ac:dyDescent="0.2">
      <c r="A4312" t="s">
        <v>1279</v>
      </c>
      <c r="B4312" t="s">
        <v>27</v>
      </c>
      <c r="C4312">
        <f t="shared" si="67"/>
        <v>1</v>
      </c>
    </row>
    <row r="4313" spans="1:3" x14ac:dyDescent="0.2">
      <c r="A4313" t="s">
        <v>4486</v>
      </c>
      <c r="B4313" t="s">
        <v>72</v>
      </c>
      <c r="C4313">
        <f t="shared" si="67"/>
        <v>1</v>
      </c>
    </row>
    <row r="4314" spans="1:3" x14ac:dyDescent="0.2">
      <c r="A4314" t="s">
        <v>4487</v>
      </c>
      <c r="B4314" t="s">
        <v>86</v>
      </c>
      <c r="C4314">
        <f t="shared" si="67"/>
        <v>1</v>
      </c>
    </row>
    <row r="4315" spans="1:3" x14ac:dyDescent="0.2">
      <c r="A4315" t="s">
        <v>4488</v>
      </c>
      <c r="B4315" t="s">
        <v>65</v>
      </c>
      <c r="C4315">
        <f t="shared" si="67"/>
        <v>1</v>
      </c>
    </row>
    <row r="4316" spans="1:3" x14ac:dyDescent="0.2">
      <c r="A4316" t="s">
        <v>4489</v>
      </c>
      <c r="B4316" t="s">
        <v>86</v>
      </c>
      <c r="C4316">
        <f t="shared" si="67"/>
        <v>1</v>
      </c>
    </row>
    <row r="4317" spans="1:3" x14ac:dyDescent="0.2">
      <c r="A4317" t="s">
        <v>4490</v>
      </c>
      <c r="B4317" t="s">
        <v>65</v>
      </c>
      <c r="C4317">
        <f t="shared" si="67"/>
        <v>1</v>
      </c>
    </row>
    <row r="4318" spans="1:3" x14ac:dyDescent="0.2">
      <c r="A4318" t="s">
        <v>4491</v>
      </c>
      <c r="B4318" t="s">
        <v>51</v>
      </c>
      <c r="C4318">
        <f t="shared" si="67"/>
        <v>1</v>
      </c>
    </row>
    <row r="4319" spans="1:3" x14ac:dyDescent="0.2">
      <c r="A4319" t="s">
        <v>4492</v>
      </c>
      <c r="B4319" t="s">
        <v>21</v>
      </c>
      <c r="C4319">
        <f t="shared" si="67"/>
        <v>1</v>
      </c>
    </row>
    <row r="4320" spans="1:3" x14ac:dyDescent="0.2">
      <c r="A4320" t="s">
        <v>4493</v>
      </c>
      <c r="B4320" t="s">
        <v>9</v>
      </c>
      <c r="C4320">
        <f t="shared" si="67"/>
        <v>1</v>
      </c>
    </row>
    <row r="4321" spans="1:3" x14ac:dyDescent="0.2">
      <c r="A4321" t="s">
        <v>4494</v>
      </c>
      <c r="B4321" t="s">
        <v>72</v>
      </c>
      <c r="C4321">
        <f t="shared" si="67"/>
        <v>1</v>
      </c>
    </row>
    <row r="4322" spans="1:3" x14ac:dyDescent="0.2">
      <c r="A4322" t="s">
        <v>4495</v>
      </c>
      <c r="B4322" t="s">
        <v>86</v>
      </c>
      <c r="C4322">
        <f t="shared" si="67"/>
        <v>1</v>
      </c>
    </row>
    <row r="4323" spans="1:3" x14ac:dyDescent="0.2">
      <c r="A4323" t="s">
        <v>4496</v>
      </c>
      <c r="B4323" t="s">
        <v>72</v>
      </c>
      <c r="C4323">
        <f t="shared" si="67"/>
        <v>1</v>
      </c>
    </row>
    <row r="4324" spans="1:3" x14ac:dyDescent="0.2">
      <c r="A4324" t="s">
        <v>4497</v>
      </c>
      <c r="B4324" t="s">
        <v>70</v>
      </c>
      <c r="C4324">
        <f t="shared" si="67"/>
        <v>1</v>
      </c>
    </row>
    <row r="4325" spans="1:3" x14ac:dyDescent="0.2">
      <c r="A4325" t="s">
        <v>4498</v>
      </c>
      <c r="B4325" t="s">
        <v>72</v>
      </c>
      <c r="C4325">
        <f t="shared" si="67"/>
        <v>1</v>
      </c>
    </row>
    <row r="4326" spans="1:3" x14ac:dyDescent="0.2">
      <c r="A4326" t="s">
        <v>4499</v>
      </c>
      <c r="B4326" t="s">
        <v>76</v>
      </c>
      <c r="C4326">
        <f t="shared" si="67"/>
        <v>1</v>
      </c>
    </row>
    <row r="4327" spans="1:3" x14ac:dyDescent="0.2">
      <c r="A4327" t="s">
        <v>4500</v>
      </c>
      <c r="B4327" t="s">
        <v>48</v>
      </c>
      <c r="C4327">
        <f t="shared" si="67"/>
        <v>1</v>
      </c>
    </row>
    <row r="4328" spans="1:3" x14ac:dyDescent="0.2">
      <c r="A4328" t="s">
        <v>4501</v>
      </c>
      <c r="B4328" t="s">
        <v>72</v>
      </c>
      <c r="C4328">
        <f t="shared" si="67"/>
        <v>1</v>
      </c>
    </row>
    <row r="4329" spans="1:3" x14ac:dyDescent="0.2">
      <c r="A4329" t="s">
        <v>4502</v>
      </c>
      <c r="B4329" t="s">
        <v>51</v>
      </c>
      <c r="C4329">
        <f t="shared" si="67"/>
        <v>1</v>
      </c>
    </row>
    <row r="4330" spans="1:3" x14ac:dyDescent="0.2">
      <c r="A4330" t="s">
        <v>4503</v>
      </c>
      <c r="B4330" t="s">
        <v>13</v>
      </c>
      <c r="C4330">
        <f t="shared" si="67"/>
        <v>1</v>
      </c>
    </row>
    <row r="4331" spans="1:3" x14ac:dyDescent="0.2">
      <c r="A4331" t="s">
        <v>4504</v>
      </c>
      <c r="B4331" t="s">
        <v>55</v>
      </c>
      <c r="C4331">
        <f t="shared" si="67"/>
        <v>1</v>
      </c>
    </row>
    <row r="4332" spans="1:3" x14ac:dyDescent="0.2">
      <c r="A4332" t="s">
        <v>4505</v>
      </c>
      <c r="B4332" t="s">
        <v>61</v>
      </c>
      <c r="C4332">
        <f t="shared" si="67"/>
        <v>1</v>
      </c>
    </row>
    <row r="4333" spans="1:3" x14ac:dyDescent="0.2">
      <c r="A4333" t="s">
        <v>4506</v>
      </c>
      <c r="B4333" t="s">
        <v>46</v>
      </c>
      <c r="C4333">
        <f t="shared" si="67"/>
        <v>1</v>
      </c>
    </row>
    <row r="4334" spans="1:3" x14ac:dyDescent="0.2">
      <c r="A4334" t="s">
        <v>4507</v>
      </c>
      <c r="B4334" t="s">
        <v>46</v>
      </c>
      <c r="C4334">
        <f t="shared" si="67"/>
        <v>1</v>
      </c>
    </row>
    <row r="4335" spans="1:3" x14ac:dyDescent="0.2">
      <c r="A4335" t="s">
        <v>4508</v>
      </c>
      <c r="B4335" t="s">
        <v>19</v>
      </c>
      <c r="C4335">
        <f t="shared" si="67"/>
        <v>1</v>
      </c>
    </row>
    <row r="4336" spans="1:3" x14ac:dyDescent="0.2">
      <c r="A4336" t="s">
        <v>4509</v>
      </c>
      <c r="B4336" t="s">
        <v>37</v>
      </c>
      <c r="C4336">
        <f t="shared" si="67"/>
        <v>1</v>
      </c>
    </row>
    <row r="4337" spans="1:3" x14ac:dyDescent="0.2">
      <c r="A4337" t="s">
        <v>4510</v>
      </c>
      <c r="B4337" t="s">
        <v>27</v>
      </c>
      <c r="C4337">
        <f t="shared" si="67"/>
        <v>1</v>
      </c>
    </row>
    <row r="4338" spans="1:3" x14ac:dyDescent="0.2">
      <c r="A4338" t="s">
        <v>4511</v>
      </c>
      <c r="B4338" t="s">
        <v>76</v>
      </c>
      <c r="C4338">
        <f t="shared" si="67"/>
        <v>1</v>
      </c>
    </row>
    <row r="4339" spans="1:3" x14ac:dyDescent="0.2">
      <c r="A4339" t="s">
        <v>4512</v>
      </c>
      <c r="B4339" t="s">
        <v>86</v>
      </c>
      <c r="C4339">
        <f t="shared" si="67"/>
        <v>1</v>
      </c>
    </row>
    <row r="4340" spans="1:3" x14ac:dyDescent="0.2">
      <c r="A4340" t="s">
        <v>4513</v>
      </c>
      <c r="B4340" t="s">
        <v>37</v>
      </c>
      <c r="C4340">
        <f t="shared" si="67"/>
        <v>1</v>
      </c>
    </row>
    <row r="4341" spans="1:3" x14ac:dyDescent="0.2">
      <c r="A4341" t="s">
        <v>4514</v>
      </c>
      <c r="B4341" t="s">
        <v>9</v>
      </c>
      <c r="C4341">
        <f t="shared" si="67"/>
        <v>1</v>
      </c>
    </row>
    <row r="4342" spans="1:3" x14ac:dyDescent="0.2">
      <c r="A4342" t="s">
        <v>4515</v>
      </c>
      <c r="B4342" t="s">
        <v>53</v>
      </c>
      <c r="C4342">
        <f t="shared" si="67"/>
        <v>1</v>
      </c>
    </row>
    <row r="4343" spans="1:3" x14ac:dyDescent="0.2">
      <c r="A4343" t="s">
        <v>4516</v>
      </c>
      <c r="B4343" t="s">
        <v>65</v>
      </c>
      <c r="C4343">
        <f t="shared" si="67"/>
        <v>1</v>
      </c>
    </row>
    <row r="4344" spans="1:3" x14ac:dyDescent="0.2">
      <c r="A4344" t="s">
        <v>4517</v>
      </c>
      <c r="B4344" t="s">
        <v>65</v>
      </c>
      <c r="C4344">
        <f t="shared" si="67"/>
        <v>1</v>
      </c>
    </row>
    <row r="4345" spans="1:3" x14ac:dyDescent="0.2">
      <c r="A4345" t="s">
        <v>4518</v>
      </c>
      <c r="B4345" t="s">
        <v>9</v>
      </c>
      <c r="C4345">
        <f t="shared" si="67"/>
        <v>1</v>
      </c>
    </row>
    <row r="4346" spans="1:3" x14ac:dyDescent="0.2">
      <c r="A4346" t="s">
        <v>4519</v>
      </c>
      <c r="B4346" t="s">
        <v>41</v>
      </c>
      <c r="C4346">
        <f t="shared" si="67"/>
        <v>1</v>
      </c>
    </row>
    <row r="4347" spans="1:3" x14ac:dyDescent="0.2">
      <c r="A4347" t="s">
        <v>4520</v>
      </c>
      <c r="B4347" t="s">
        <v>21</v>
      </c>
      <c r="C4347">
        <f t="shared" si="67"/>
        <v>1</v>
      </c>
    </row>
    <row r="4348" spans="1:3" x14ac:dyDescent="0.2">
      <c r="A4348" t="s">
        <v>4521</v>
      </c>
      <c r="B4348" t="s">
        <v>2</v>
      </c>
      <c r="C4348">
        <f t="shared" si="67"/>
        <v>1</v>
      </c>
    </row>
    <row r="4349" spans="1:3" x14ac:dyDescent="0.2">
      <c r="A4349" t="s">
        <v>4522</v>
      </c>
      <c r="B4349" t="s">
        <v>11</v>
      </c>
      <c r="C4349">
        <f t="shared" si="67"/>
        <v>1</v>
      </c>
    </row>
    <row r="4350" spans="1:3" x14ac:dyDescent="0.2">
      <c r="A4350" t="s">
        <v>4523</v>
      </c>
      <c r="B4350" t="s">
        <v>19</v>
      </c>
      <c r="C4350">
        <f t="shared" si="67"/>
        <v>1</v>
      </c>
    </row>
    <row r="4351" spans="1:3" x14ac:dyDescent="0.2">
      <c r="A4351" t="s">
        <v>4524</v>
      </c>
      <c r="B4351" t="s">
        <v>31</v>
      </c>
      <c r="C4351">
        <f t="shared" si="67"/>
        <v>1</v>
      </c>
    </row>
    <row r="4352" spans="1:3" x14ac:dyDescent="0.2">
      <c r="A4352" t="s">
        <v>4525</v>
      </c>
      <c r="B4352" t="s">
        <v>43</v>
      </c>
      <c r="C4352">
        <f t="shared" si="67"/>
        <v>1</v>
      </c>
    </row>
    <row r="4353" spans="1:3" x14ac:dyDescent="0.2">
      <c r="A4353" t="s">
        <v>4526</v>
      </c>
      <c r="B4353" t="s">
        <v>63</v>
      </c>
      <c r="C4353">
        <f t="shared" si="67"/>
        <v>1</v>
      </c>
    </row>
    <row r="4354" spans="1:3" x14ac:dyDescent="0.2">
      <c r="A4354" t="s">
        <v>4527</v>
      </c>
      <c r="B4354" t="s">
        <v>72</v>
      </c>
      <c r="C4354">
        <f t="shared" si="67"/>
        <v>1</v>
      </c>
    </row>
    <row r="4355" spans="1:3" x14ac:dyDescent="0.2">
      <c r="A4355" t="s">
        <v>4528</v>
      </c>
      <c r="B4355" t="s">
        <v>76</v>
      </c>
      <c r="C4355">
        <f t="shared" ref="C4355:C4418" si="68">IF(ISERROR(MATCH(A4355,$E:$E,0)),1,VLOOKUP(A4355,$E:$F,2))</f>
        <v>1</v>
      </c>
    </row>
    <row r="4356" spans="1:3" x14ac:dyDescent="0.2">
      <c r="A4356" t="s">
        <v>4529</v>
      </c>
      <c r="B4356" t="s">
        <v>84</v>
      </c>
      <c r="C4356">
        <f t="shared" si="68"/>
        <v>1</v>
      </c>
    </row>
    <row r="4357" spans="1:3" x14ac:dyDescent="0.2">
      <c r="A4357" t="s">
        <v>4530</v>
      </c>
      <c r="B4357" t="s">
        <v>86</v>
      </c>
      <c r="C4357">
        <f t="shared" si="68"/>
        <v>1</v>
      </c>
    </row>
    <row r="4358" spans="1:3" x14ac:dyDescent="0.2">
      <c r="A4358" t="s">
        <v>4531</v>
      </c>
      <c r="B4358" t="s">
        <v>86</v>
      </c>
      <c r="C4358">
        <f t="shared" si="68"/>
        <v>1</v>
      </c>
    </row>
    <row r="4359" spans="1:3" x14ac:dyDescent="0.2">
      <c r="A4359" t="s">
        <v>4532</v>
      </c>
      <c r="B4359" t="s">
        <v>9</v>
      </c>
      <c r="C4359">
        <f t="shared" si="68"/>
        <v>1</v>
      </c>
    </row>
    <row r="4360" spans="1:3" x14ac:dyDescent="0.2">
      <c r="A4360" t="s">
        <v>4533</v>
      </c>
      <c r="B4360" t="s">
        <v>23</v>
      </c>
      <c r="C4360">
        <f t="shared" si="68"/>
        <v>1</v>
      </c>
    </row>
    <row r="4361" spans="1:3" x14ac:dyDescent="0.2">
      <c r="A4361" t="s">
        <v>4534</v>
      </c>
      <c r="B4361" t="s">
        <v>92</v>
      </c>
      <c r="C4361">
        <f t="shared" si="68"/>
        <v>1</v>
      </c>
    </row>
    <row r="4362" spans="1:3" x14ac:dyDescent="0.2">
      <c r="A4362" t="s">
        <v>4535</v>
      </c>
      <c r="B4362" t="s">
        <v>9</v>
      </c>
      <c r="C4362">
        <f t="shared" si="68"/>
        <v>1</v>
      </c>
    </row>
    <row r="4363" spans="1:3" x14ac:dyDescent="0.2">
      <c r="A4363" t="s">
        <v>4536</v>
      </c>
      <c r="B4363" t="s">
        <v>31</v>
      </c>
      <c r="C4363">
        <f t="shared" si="68"/>
        <v>1</v>
      </c>
    </row>
    <row r="4364" spans="1:3" x14ac:dyDescent="0.2">
      <c r="A4364" t="s">
        <v>4537</v>
      </c>
      <c r="B4364" t="s">
        <v>27</v>
      </c>
      <c r="C4364">
        <f t="shared" si="68"/>
        <v>1</v>
      </c>
    </row>
    <row r="4365" spans="1:3" x14ac:dyDescent="0.2">
      <c r="A4365" t="s">
        <v>4538</v>
      </c>
      <c r="B4365" t="s">
        <v>29</v>
      </c>
      <c r="C4365">
        <f t="shared" si="68"/>
        <v>1</v>
      </c>
    </row>
    <row r="4366" spans="1:3" x14ac:dyDescent="0.2">
      <c r="A4366" t="s">
        <v>4539</v>
      </c>
      <c r="B4366" t="s">
        <v>33</v>
      </c>
      <c r="C4366">
        <f t="shared" si="68"/>
        <v>1</v>
      </c>
    </row>
    <row r="4367" spans="1:3" x14ac:dyDescent="0.2">
      <c r="A4367" t="s">
        <v>4540</v>
      </c>
      <c r="B4367" t="s">
        <v>35</v>
      </c>
      <c r="C4367">
        <f t="shared" si="68"/>
        <v>1</v>
      </c>
    </row>
    <row r="4368" spans="1:3" x14ac:dyDescent="0.2">
      <c r="A4368" t="s">
        <v>4541</v>
      </c>
      <c r="B4368" t="s">
        <v>37</v>
      </c>
      <c r="C4368">
        <f t="shared" si="68"/>
        <v>1</v>
      </c>
    </row>
    <row r="4369" spans="1:3" x14ac:dyDescent="0.2">
      <c r="A4369" t="s">
        <v>4542</v>
      </c>
      <c r="B4369" t="s">
        <v>46</v>
      </c>
      <c r="C4369">
        <f t="shared" si="68"/>
        <v>1</v>
      </c>
    </row>
    <row r="4370" spans="1:3" x14ac:dyDescent="0.2">
      <c r="A4370" t="s">
        <v>4543</v>
      </c>
      <c r="B4370" t="s">
        <v>48</v>
      </c>
      <c r="C4370">
        <f t="shared" si="68"/>
        <v>1</v>
      </c>
    </row>
    <row r="4371" spans="1:3" x14ac:dyDescent="0.2">
      <c r="A4371" t="s">
        <v>4544</v>
      </c>
      <c r="B4371" t="s">
        <v>65</v>
      </c>
      <c r="C4371">
        <f t="shared" si="68"/>
        <v>1</v>
      </c>
    </row>
    <row r="4372" spans="1:3" x14ac:dyDescent="0.2">
      <c r="A4372" t="s">
        <v>4545</v>
      </c>
      <c r="B4372" t="s">
        <v>86</v>
      </c>
      <c r="C4372">
        <f t="shared" si="68"/>
        <v>1</v>
      </c>
    </row>
    <row r="4373" spans="1:3" x14ac:dyDescent="0.2">
      <c r="A4373" t="s">
        <v>4546</v>
      </c>
      <c r="B4373" t="s">
        <v>61</v>
      </c>
      <c r="C4373">
        <f t="shared" si="68"/>
        <v>1</v>
      </c>
    </row>
    <row r="4374" spans="1:3" x14ac:dyDescent="0.2">
      <c r="A4374" t="s">
        <v>4547</v>
      </c>
      <c r="B4374" t="s">
        <v>76</v>
      </c>
      <c r="C4374">
        <f t="shared" si="68"/>
        <v>1</v>
      </c>
    </row>
    <row r="4375" spans="1:3" x14ac:dyDescent="0.2">
      <c r="A4375" t="s">
        <v>4548</v>
      </c>
      <c r="B4375" t="s">
        <v>7</v>
      </c>
      <c r="C4375">
        <f t="shared" si="68"/>
        <v>1</v>
      </c>
    </row>
    <row r="4376" spans="1:3" x14ac:dyDescent="0.2">
      <c r="A4376" t="s">
        <v>4549</v>
      </c>
      <c r="B4376" t="s">
        <v>11</v>
      </c>
      <c r="C4376">
        <f t="shared" si="68"/>
        <v>1</v>
      </c>
    </row>
    <row r="4377" spans="1:3" x14ac:dyDescent="0.2">
      <c r="A4377" t="s">
        <v>4550</v>
      </c>
      <c r="B4377" t="s">
        <v>19</v>
      </c>
      <c r="C4377">
        <f t="shared" si="68"/>
        <v>1</v>
      </c>
    </row>
    <row r="4378" spans="1:3" x14ac:dyDescent="0.2">
      <c r="A4378" t="s">
        <v>4551</v>
      </c>
      <c r="B4378" t="s">
        <v>19</v>
      </c>
      <c r="C4378">
        <f t="shared" si="68"/>
        <v>1</v>
      </c>
    </row>
    <row r="4379" spans="1:3" x14ac:dyDescent="0.2">
      <c r="A4379" t="s">
        <v>4552</v>
      </c>
      <c r="B4379" t="s">
        <v>19</v>
      </c>
      <c r="C4379">
        <f t="shared" si="68"/>
        <v>1</v>
      </c>
    </row>
    <row r="4380" spans="1:3" x14ac:dyDescent="0.2">
      <c r="A4380" t="s">
        <v>4553</v>
      </c>
      <c r="B4380" t="s">
        <v>21</v>
      </c>
      <c r="C4380">
        <f t="shared" si="68"/>
        <v>1</v>
      </c>
    </row>
    <row r="4381" spans="1:3" x14ac:dyDescent="0.2">
      <c r="A4381" t="s">
        <v>4554</v>
      </c>
      <c r="B4381" t="s">
        <v>9</v>
      </c>
      <c r="C4381">
        <f t="shared" si="68"/>
        <v>1</v>
      </c>
    </row>
    <row r="4382" spans="1:3" x14ac:dyDescent="0.2">
      <c r="A4382" t="s">
        <v>4555</v>
      </c>
      <c r="B4382" t="s">
        <v>27</v>
      </c>
      <c r="C4382">
        <f t="shared" si="68"/>
        <v>1</v>
      </c>
    </row>
    <row r="4383" spans="1:3" x14ac:dyDescent="0.2">
      <c r="A4383" t="s">
        <v>1318</v>
      </c>
      <c r="B4383" t="s">
        <v>27</v>
      </c>
      <c r="C4383">
        <f t="shared" si="68"/>
        <v>1</v>
      </c>
    </row>
    <row r="4384" spans="1:3" x14ac:dyDescent="0.2">
      <c r="A4384" t="s">
        <v>4556</v>
      </c>
      <c r="B4384" t="s">
        <v>29</v>
      </c>
      <c r="C4384">
        <f t="shared" si="68"/>
        <v>1</v>
      </c>
    </row>
    <row r="4385" spans="1:3" x14ac:dyDescent="0.2">
      <c r="A4385" t="s">
        <v>4557</v>
      </c>
      <c r="B4385" t="s">
        <v>61</v>
      </c>
      <c r="C4385">
        <f t="shared" si="68"/>
        <v>1</v>
      </c>
    </row>
    <row r="4386" spans="1:3" x14ac:dyDescent="0.2">
      <c r="A4386" t="s">
        <v>4558</v>
      </c>
      <c r="B4386" t="s">
        <v>72</v>
      </c>
      <c r="C4386">
        <f t="shared" si="68"/>
        <v>1</v>
      </c>
    </row>
    <row r="4387" spans="1:3" x14ac:dyDescent="0.2">
      <c r="A4387" t="s">
        <v>4559</v>
      </c>
      <c r="B4387" t="s">
        <v>76</v>
      </c>
      <c r="C4387">
        <f t="shared" si="68"/>
        <v>1</v>
      </c>
    </row>
    <row r="4388" spans="1:3" x14ac:dyDescent="0.2">
      <c r="A4388" t="s">
        <v>4560</v>
      </c>
      <c r="B4388" t="s">
        <v>84</v>
      </c>
      <c r="C4388">
        <f t="shared" si="68"/>
        <v>1</v>
      </c>
    </row>
    <row r="4389" spans="1:3" x14ac:dyDescent="0.2">
      <c r="A4389" t="s">
        <v>4561</v>
      </c>
      <c r="B4389" t="s">
        <v>84</v>
      </c>
      <c r="C4389">
        <f t="shared" si="68"/>
        <v>1</v>
      </c>
    </row>
    <row r="4390" spans="1:3" x14ac:dyDescent="0.2">
      <c r="A4390" t="s">
        <v>4562</v>
      </c>
      <c r="B4390" t="s">
        <v>86</v>
      </c>
      <c r="C4390">
        <f t="shared" si="68"/>
        <v>1</v>
      </c>
    </row>
    <row r="4391" spans="1:3" x14ac:dyDescent="0.2">
      <c r="A4391" t="s">
        <v>4563</v>
      </c>
      <c r="B4391" t="s">
        <v>92</v>
      </c>
      <c r="C4391">
        <f t="shared" si="68"/>
        <v>1</v>
      </c>
    </row>
    <row r="4392" spans="1:3" x14ac:dyDescent="0.2">
      <c r="A4392" t="s">
        <v>4564</v>
      </c>
      <c r="B4392" t="s">
        <v>94</v>
      </c>
      <c r="C4392">
        <f t="shared" si="68"/>
        <v>1</v>
      </c>
    </row>
    <row r="4393" spans="1:3" x14ac:dyDescent="0.2">
      <c r="A4393" t="s">
        <v>4565</v>
      </c>
      <c r="B4393" t="s">
        <v>96</v>
      </c>
      <c r="C4393">
        <f t="shared" si="68"/>
        <v>1</v>
      </c>
    </row>
    <row r="4394" spans="1:3" x14ac:dyDescent="0.2">
      <c r="A4394" t="s">
        <v>4566</v>
      </c>
      <c r="B4394" t="s">
        <v>9</v>
      </c>
      <c r="C4394">
        <f t="shared" si="68"/>
        <v>1</v>
      </c>
    </row>
    <row r="4395" spans="1:3" x14ac:dyDescent="0.2">
      <c r="A4395" t="s">
        <v>4567</v>
      </c>
      <c r="B4395" t="s">
        <v>9</v>
      </c>
      <c r="C4395">
        <f t="shared" si="68"/>
        <v>1</v>
      </c>
    </row>
    <row r="4396" spans="1:3" x14ac:dyDescent="0.2">
      <c r="A4396" t="s">
        <v>4568</v>
      </c>
      <c r="B4396" t="s">
        <v>9</v>
      </c>
      <c r="C4396">
        <f t="shared" si="68"/>
        <v>1</v>
      </c>
    </row>
    <row r="4397" spans="1:3" x14ac:dyDescent="0.2">
      <c r="A4397" t="s">
        <v>4569</v>
      </c>
      <c r="B4397" t="s">
        <v>21</v>
      </c>
      <c r="C4397">
        <f t="shared" si="68"/>
        <v>1</v>
      </c>
    </row>
    <row r="4398" spans="1:3" x14ac:dyDescent="0.2">
      <c r="A4398" t="s">
        <v>4570</v>
      </c>
      <c r="B4398" t="s">
        <v>43</v>
      </c>
      <c r="C4398">
        <f t="shared" si="68"/>
        <v>1</v>
      </c>
    </row>
    <row r="4399" spans="1:3" x14ac:dyDescent="0.2">
      <c r="A4399" t="s">
        <v>4571</v>
      </c>
      <c r="B4399" t="s">
        <v>63</v>
      </c>
      <c r="C4399">
        <f t="shared" si="68"/>
        <v>1</v>
      </c>
    </row>
    <row r="4400" spans="1:3" x14ac:dyDescent="0.2">
      <c r="A4400" t="s">
        <v>4572</v>
      </c>
      <c r="B4400" t="s">
        <v>70</v>
      </c>
      <c r="C4400">
        <f t="shared" si="68"/>
        <v>1</v>
      </c>
    </row>
    <row r="4401" spans="1:3" x14ac:dyDescent="0.2">
      <c r="A4401" t="s">
        <v>4573</v>
      </c>
      <c r="B4401" t="s">
        <v>19</v>
      </c>
      <c r="C4401">
        <f t="shared" si="68"/>
        <v>1</v>
      </c>
    </row>
    <row r="4402" spans="1:3" x14ac:dyDescent="0.2">
      <c r="A4402" t="s">
        <v>4574</v>
      </c>
      <c r="B4402" t="s">
        <v>19</v>
      </c>
      <c r="C4402">
        <f t="shared" si="68"/>
        <v>1</v>
      </c>
    </row>
    <row r="4403" spans="1:3" x14ac:dyDescent="0.2">
      <c r="A4403" t="s">
        <v>4575</v>
      </c>
      <c r="B4403" t="s">
        <v>27</v>
      </c>
      <c r="C4403">
        <f t="shared" si="68"/>
        <v>1</v>
      </c>
    </row>
    <row r="4404" spans="1:3" x14ac:dyDescent="0.2">
      <c r="A4404" t="s">
        <v>4576</v>
      </c>
      <c r="B4404" t="s">
        <v>27</v>
      </c>
      <c r="C4404">
        <f t="shared" si="68"/>
        <v>1</v>
      </c>
    </row>
    <row r="4405" spans="1:3" x14ac:dyDescent="0.2">
      <c r="A4405" t="s">
        <v>570</v>
      </c>
      <c r="B4405" t="s">
        <v>51</v>
      </c>
      <c r="C4405">
        <f t="shared" si="68"/>
        <v>1</v>
      </c>
    </row>
    <row r="4406" spans="1:3" x14ac:dyDescent="0.2">
      <c r="A4406" t="s">
        <v>4577</v>
      </c>
      <c r="B4406" t="s">
        <v>74</v>
      </c>
      <c r="C4406">
        <f t="shared" si="68"/>
        <v>1</v>
      </c>
    </row>
    <row r="4407" spans="1:3" x14ac:dyDescent="0.2">
      <c r="A4407" t="s">
        <v>4578</v>
      </c>
      <c r="B4407" t="s">
        <v>76</v>
      </c>
      <c r="C4407">
        <f t="shared" si="68"/>
        <v>1</v>
      </c>
    </row>
    <row r="4408" spans="1:3" x14ac:dyDescent="0.2">
      <c r="A4408" t="s">
        <v>4579</v>
      </c>
      <c r="B4408" t="s">
        <v>86</v>
      </c>
      <c r="C4408">
        <f t="shared" si="68"/>
        <v>1</v>
      </c>
    </row>
    <row r="4409" spans="1:3" x14ac:dyDescent="0.2">
      <c r="A4409" t="s">
        <v>4580</v>
      </c>
      <c r="B4409" t="s">
        <v>86</v>
      </c>
      <c r="C4409">
        <f t="shared" si="68"/>
        <v>1</v>
      </c>
    </row>
    <row r="4410" spans="1:3" x14ac:dyDescent="0.2">
      <c r="A4410" t="s">
        <v>4581</v>
      </c>
      <c r="B4410" t="s">
        <v>86</v>
      </c>
      <c r="C4410">
        <f t="shared" si="68"/>
        <v>1</v>
      </c>
    </row>
    <row r="4411" spans="1:3" x14ac:dyDescent="0.2">
      <c r="A4411" t="s">
        <v>4582</v>
      </c>
      <c r="B4411" t="s">
        <v>13</v>
      </c>
      <c r="C4411">
        <f t="shared" si="68"/>
        <v>1</v>
      </c>
    </row>
    <row r="4412" spans="1:3" x14ac:dyDescent="0.2">
      <c r="A4412" t="s">
        <v>4583</v>
      </c>
      <c r="B4412" t="s">
        <v>70</v>
      </c>
      <c r="C4412">
        <f t="shared" si="68"/>
        <v>1</v>
      </c>
    </row>
    <row r="4413" spans="1:3" x14ac:dyDescent="0.2">
      <c r="A4413" t="s">
        <v>4584</v>
      </c>
      <c r="B4413" t="s">
        <v>70</v>
      </c>
      <c r="C4413">
        <f t="shared" si="68"/>
        <v>1</v>
      </c>
    </row>
    <row r="4414" spans="1:3" x14ac:dyDescent="0.2">
      <c r="A4414" t="s">
        <v>4585</v>
      </c>
      <c r="B4414" t="s">
        <v>70</v>
      </c>
      <c r="C4414">
        <f t="shared" si="68"/>
        <v>1</v>
      </c>
    </row>
    <row r="4415" spans="1:3" x14ac:dyDescent="0.2">
      <c r="A4415" t="s">
        <v>4586</v>
      </c>
      <c r="B4415" t="s">
        <v>2</v>
      </c>
      <c r="C4415">
        <f t="shared" si="68"/>
        <v>1</v>
      </c>
    </row>
    <row r="4416" spans="1:3" x14ac:dyDescent="0.2">
      <c r="A4416" t="s">
        <v>4587</v>
      </c>
      <c r="B4416" t="s">
        <v>2</v>
      </c>
      <c r="C4416">
        <f t="shared" si="68"/>
        <v>1</v>
      </c>
    </row>
    <row r="4417" spans="1:3" x14ac:dyDescent="0.2">
      <c r="A4417" t="s">
        <v>4588</v>
      </c>
      <c r="B4417" t="s">
        <v>9</v>
      </c>
      <c r="C4417">
        <f t="shared" si="68"/>
        <v>1</v>
      </c>
    </row>
    <row r="4418" spans="1:3" x14ac:dyDescent="0.2">
      <c r="A4418" t="s">
        <v>4589</v>
      </c>
      <c r="B4418" t="s">
        <v>9</v>
      </c>
      <c r="C4418">
        <f t="shared" si="68"/>
        <v>1</v>
      </c>
    </row>
    <row r="4419" spans="1:3" x14ac:dyDescent="0.2">
      <c r="A4419" t="s">
        <v>4590</v>
      </c>
      <c r="B4419" t="s">
        <v>9</v>
      </c>
      <c r="C4419">
        <f t="shared" ref="C4419:C4482" si="69">IF(ISERROR(MATCH(A4419,$E:$E,0)),1,VLOOKUP(A4419,$E:$F,2))</f>
        <v>1</v>
      </c>
    </row>
    <row r="4420" spans="1:3" x14ac:dyDescent="0.2">
      <c r="A4420" t="s">
        <v>4591</v>
      </c>
      <c r="B4420" t="s">
        <v>9</v>
      </c>
      <c r="C4420">
        <f t="shared" si="69"/>
        <v>1</v>
      </c>
    </row>
    <row r="4421" spans="1:3" x14ac:dyDescent="0.2">
      <c r="A4421" t="s">
        <v>4592</v>
      </c>
      <c r="B4421" t="s">
        <v>9</v>
      </c>
      <c r="C4421">
        <f t="shared" si="69"/>
        <v>1</v>
      </c>
    </row>
    <row r="4422" spans="1:3" x14ac:dyDescent="0.2">
      <c r="A4422" t="s">
        <v>4593</v>
      </c>
      <c r="B4422" t="s">
        <v>9</v>
      </c>
      <c r="C4422">
        <f t="shared" si="69"/>
        <v>1</v>
      </c>
    </row>
    <row r="4423" spans="1:3" x14ac:dyDescent="0.2">
      <c r="A4423" t="s">
        <v>4594</v>
      </c>
      <c r="B4423" t="s">
        <v>9</v>
      </c>
      <c r="C4423">
        <f t="shared" si="69"/>
        <v>1</v>
      </c>
    </row>
    <row r="4424" spans="1:3" x14ac:dyDescent="0.2">
      <c r="A4424" t="s">
        <v>4595</v>
      </c>
      <c r="B4424" t="s">
        <v>9</v>
      </c>
      <c r="C4424">
        <f t="shared" si="69"/>
        <v>1</v>
      </c>
    </row>
    <row r="4425" spans="1:3" x14ac:dyDescent="0.2">
      <c r="A4425" t="s">
        <v>4596</v>
      </c>
      <c r="B4425" t="s">
        <v>9</v>
      </c>
      <c r="C4425">
        <f t="shared" si="69"/>
        <v>1</v>
      </c>
    </row>
    <row r="4426" spans="1:3" x14ac:dyDescent="0.2">
      <c r="A4426" t="s">
        <v>932</v>
      </c>
      <c r="B4426" t="s">
        <v>11</v>
      </c>
      <c r="C4426">
        <f t="shared" si="69"/>
        <v>1</v>
      </c>
    </row>
    <row r="4427" spans="1:3" x14ac:dyDescent="0.2">
      <c r="A4427" t="s">
        <v>4597</v>
      </c>
      <c r="B4427" t="s">
        <v>11</v>
      </c>
      <c r="C4427">
        <f t="shared" si="69"/>
        <v>1</v>
      </c>
    </row>
    <row r="4428" spans="1:3" x14ac:dyDescent="0.2">
      <c r="A4428" t="s">
        <v>2325</v>
      </c>
      <c r="B4428" t="s">
        <v>19</v>
      </c>
      <c r="C4428">
        <f t="shared" si="69"/>
        <v>1</v>
      </c>
    </row>
    <row r="4429" spans="1:3" x14ac:dyDescent="0.2">
      <c r="A4429" t="s">
        <v>4598</v>
      </c>
      <c r="B4429" t="s">
        <v>19</v>
      </c>
      <c r="C4429">
        <f t="shared" si="69"/>
        <v>1</v>
      </c>
    </row>
    <row r="4430" spans="1:3" x14ac:dyDescent="0.2">
      <c r="A4430" t="s">
        <v>4458</v>
      </c>
      <c r="B4430" t="s">
        <v>19</v>
      </c>
      <c r="C4430">
        <f t="shared" si="69"/>
        <v>1</v>
      </c>
    </row>
    <row r="4431" spans="1:3" x14ac:dyDescent="0.2">
      <c r="A4431" t="s">
        <v>4599</v>
      </c>
      <c r="B4431" t="s">
        <v>19</v>
      </c>
      <c r="C4431">
        <f t="shared" si="69"/>
        <v>1</v>
      </c>
    </row>
    <row r="4432" spans="1:3" x14ac:dyDescent="0.2">
      <c r="A4432" t="s">
        <v>4600</v>
      </c>
      <c r="B4432" t="s">
        <v>21</v>
      </c>
      <c r="C4432">
        <f t="shared" si="69"/>
        <v>1</v>
      </c>
    </row>
    <row r="4433" spans="1:3" x14ac:dyDescent="0.2">
      <c r="A4433" t="s">
        <v>4601</v>
      </c>
      <c r="B4433" t="s">
        <v>23</v>
      </c>
      <c r="C4433">
        <f t="shared" si="69"/>
        <v>1</v>
      </c>
    </row>
    <row r="4434" spans="1:3" x14ac:dyDescent="0.2">
      <c r="A4434" t="s">
        <v>4602</v>
      </c>
      <c r="B4434" t="s">
        <v>31</v>
      </c>
      <c r="C4434">
        <f t="shared" si="69"/>
        <v>1</v>
      </c>
    </row>
    <row r="4435" spans="1:3" x14ac:dyDescent="0.2">
      <c r="A4435" t="s">
        <v>4603</v>
      </c>
      <c r="B4435" t="s">
        <v>31</v>
      </c>
      <c r="C4435">
        <f t="shared" si="69"/>
        <v>1</v>
      </c>
    </row>
    <row r="4436" spans="1:3" x14ac:dyDescent="0.2">
      <c r="A4436" t="s">
        <v>4604</v>
      </c>
      <c r="B4436" t="s">
        <v>27</v>
      </c>
      <c r="C4436">
        <f t="shared" si="69"/>
        <v>1</v>
      </c>
    </row>
    <row r="4437" spans="1:3" x14ac:dyDescent="0.2">
      <c r="A4437" t="s">
        <v>4605</v>
      </c>
      <c r="B4437" t="s">
        <v>37</v>
      </c>
      <c r="C4437">
        <f t="shared" si="69"/>
        <v>1</v>
      </c>
    </row>
    <row r="4438" spans="1:3" x14ac:dyDescent="0.2">
      <c r="A4438" t="s">
        <v>4606</v>
      </c>
      <c r="B4438" t="s">
        <v>37</v>
      </c>
      <c r="C4438">
        <f t="shared" si="69"/>
        <v>1</v>
      </c>
    </row>
    <row r="4439" spans="1:3" x14ac:dyDescent="0.2">
      <c r="A4439" t="s">
        <v>4607</v>
      </c>
      <c r="B4439" t="s">
        <v>43</v>
      </c>
      <c r="C4439">
        <f t="shared" si="69"/>
        <v>1</v>
      </c>
    </row>
    <row r="4440" spans="1:3" x14ac:dyDescent="0.2">
      <c r="A4440" t="s">
        <v>4608</v>
      </c>
      <c r="B4440" t="s">
        <v>43</v>
      </c>
      <c r="C4440">
        <f t="shared" si="69"/>
        <v>1</v>
      </c>
    </row>
    <row r="4441" spans="1:3" x14ac:dyDescent="0.2">
      <c r="A4441" t="s">
        <v>4609</v>
      </c>
      <c r="B4441" t="s">
        <v>43</v>
      </c>
      <c r="C4441">
        <f t="shared" si="69"/>
        <v>1</v>
      </c>
    </row>
    <row r="4442" spans="1:3" x14ac:dyDescent="0.2">
      <c r="A4442" t="s">
        <v>4610</v>
      </c>
      <c r="B4442" t="s">
        <v>41</v>
      </c>
      <c r="C4442">
        <f t="shared" si="69"/>
        <v>1</v>
      </c>
    </row>
    <row r="4443" spans="1:3" x14ac:dyDescent="0.2">
      <c r="A4443" t="s">
        <v>4611</v>
      </c>
      <c r="B4443" t="s">
        <v>48</v>
      </c>
      <c r="C4443">
        <f t="shared" si="69"/>
        <v>1</v>
      </c>
    </row>
    <row r="4444" spans="1:3" x14ac:dyDescent="0.2">
      <c r="A4444" t="s">
        <v>4612</v>
      </c>
      <c r="B4444" t="s">
        <v>44</v>
      </c>
      <c r="C4444">
        <f t="shared" si="69"/>
        <v>1</v>
      </c>
    </row>
    <row r="4445" spans="1:3" x14ac:dyDescent="0.2">
      <c r="A4445" t="s">
        <v>4613</v>
      </c>
      <c r="B4445" t="s">
        <v>44</v>
      </c>
      <c r="C4445">
        <f t="shared" si="69"/>
        <v>1</v>
      </c>
    </row>
    <row r="4446" spans="1:3" x14ac:dyDescent="0.2">
      <c r="A4446" t="s">
        <v>4614</v>
      </c>
      <c r="B4446" t="s">
        <v>67</v>
      </c>
      <c r="C4446">
        <f t="shared" si="69"/>
        <v>1</v>
      </c>
    </row>
    <row r="4447" spans="1:3" x14ac:dyDescent="0.2">
      <c r="A4447" t="s">
        <v>4615</v>
      </c>
      <c r="B4447" t="s">
        <v>61</v>
      </c>
      <c r="C4447">
        <f t="shared" si="69"/>
        <v>1</v>
      </c>
    </row>
    <row r="4448" spans="1:3" x14ac:dyDescent="0.2">
      <c r="A4448" t="s">
        <v>4616</v>
      </c>
      <c r="B4448" t="s">
        <v>61</v>
      </c>
      <c r="C4448">
        <f t="shared" si="69"/>
        <v>1</v>
      </c>
    </row>
    <row r="4449" spans="1:3" x14ac:dyDescent="0.2">
      <c r="A4449" t="s">
        <v>4617</v>
      </c>
      <c r="B4449" t="s">
        <v>57</v>
      </c>
      <c r="C4449">
        <f t="shared" si="69"/>
        <v>1</v>
      </c>
    </row>
    <row r="4450" spans="1:3" x14ac:dyDescent="0.2">
      <c r="A4450" t="s">
        <v>4618</v>
      </c>
      <c r="B4450" t="s">
        <v>65</v>
      </c>
      <c r="C4450">
        <f t="shared" si="69"/>
        <v>1</v>
      </c>
    </row>
    <row r="4451" spans="1:3" x14ac:dyDescent="0.2">
      <c r="A4451" t="s">
        <v>4619</v>
      </c>
      <c r="B4451" t="s">
        <v>65</v>
      </c>
      <c r="C4451">
        <f t="shared" si="69"/>
        <v>1</v>
      </c>
    </row>
    <row r="4452" spans="1:3" x14ac:dyDescent="0.2">
      <c r="A4452" t="s">
        <v>4620</v>
      </c>
      <c r="B4452" t="s">
        <v>65</v>
      </c>
      <c r="C4452">
        <f t="shared" si="69"/>
        <v>1</v>
      </c>
    </row>
    <row r="4453" spans="1:3" x14ac:dyDescent="0.2">
      <c r="A4453" t="s">
        <v>4621</v>
      </c>
      <c r="B4453" t="s">
        <v>65</v>
      </c>
      <c r="C4453">
        <f t="shared" si="69"/>
        <v>1</v>
      </c>
    </row>
    <row r="4454" spans="1:3" x14ac:dyDescent="0.2">
      <c r="A4454" t="s">
        <v>4622</v>
      </c>
      <c r="B4454" t="s">
        <v>65</v>
      </c>
      <c r="C4454">
        <f t="shared" si="69"/>
        <v>1</v>
      </c>
    </row>
    <row r="4455" spans="1:3" x14ac:dyDescent="0.2">
      <c r="A4455" t="s">
        <v>4623</v>
      </c>
      <c r="B4455" t="s">
        <v>70</v>
      </c>
      <c r="C4455">
        <f t="shared" si="69"/>
        <v>1</v>
      </c>
    </row>
    <row r="4456" spans="1:3" x14ac:dyDescent="0.2">
      <c r="A4456" t="s">
        <v>4624</v>
      </c>
      <c r="B4456" t="s">
        <v>70</v>
      </c>
      <c r="C4456">
        <f t="shared" si="69"/>
        <v>1</v>
      </c>
    </row>
    <row r="4457" spans="1:3" x14ac:dyDescent="0.2">
      <c r="A4457" t="s">
        <v>4625</v>
      </c>
      <c r="B4457" t="s">
        <v>70</v>
      </c>
      <c r="C4457">
        <f t="shared" si="69"/>
        <v>1</v>
      </c>
    </row>
    <row r="4458" spans="1:3" x14ac:dyDescent="0.2">
      <c r="A4458" t="s">
        <v>4626</v>
      </c>
      <c r="B4458" t="s">
        <v>70</v>
      </c>
      <c r="C4458">
        <f t="shared" si="69"/>
        <v>1</v>
      </c>
    </row>
    <row r="4459" spans="1:3" x14ac:dyDescent="0.2">
      <c r="A4459" t="s">
        <v>4627</v>
      </c>
      <c r="B4459" t="s">
        <v>70</v>
      </c>
      <c r="C4459">
        <f t="shared" si="69"/>
        <v>1</v>
      </c>
    </row>
    <row r="4460" spans="1:3" x14ac:dyDescent="0.2">
      <c r="A4460" t="s">
        <v>4628</v>
      </c>
      <c r="B4460" t="s">
        <v>70</v>
      </c>
      <c r="C4460">
        <f t="shared" si="69"/>
        <v>1</v>
      </c>
    </row>
    <row r="4461" spans="1:3" x14ac:dyDescent="0.2">
      <c r="A4461" t="s">
        <v>4629</v>
      </c>
      <c r="B4461" t="s">
        <v>70</v>
      </c>
      <c r="C4461">
        <f t="shared" si="69"/>
        <v>1</v>
      </c>
    </row>
    <row r="4462" spans="1:3" x14ac:dyDescent="0.2">
      <c r="A4462" t="s">
        <v>4630</v>
      </c>
      <c r="B4462" t="s">
        <v>70</v>
      </c>
      <c r="C4462">
        <f t="shared" si="69"/>
        <v>1</v>
      </c>
    </row>
    <row r="4463" spans="1:3" x14ac:dyDescent="0.2">
      <c r="A4463" t="s">
        <v>4631</v>
      </c>
      <c r="B4463" t="s">
        <v>72</v>
      </c>
      <c r="C4463">
        <f t="shared" si="69"/>
        <v>1</v>
      </c>
    </row>
    <row r="4464" spans="1:3" x14ac:dyDescent="0.2">
      <c r="A4464" t="s">
        <v>4632</v>
      </c>
      <c r="B4464" t="s">
        <v>72</v>
      </c>
      <c r="C4464">
        <f t="shared" si="69"/>
        <v>1</v>
      </c>
    </row>
    <row r="4465" spans="1:3" x14ac:dyDescent="0.2">
      <c r="A4465" t="s">
        <v>4633</v>
      </c>
      <c r="B4465" t="s">
        <v>72</v>
      </c>
      <c r="C4465">
        <f t="shared" si="69"/>
        <v>1</v>
      </c>
    </row>
    <row r="4466" spans="1:3" x14ac:dyDescent="0.2">
      <c r="A4466" t="s">
        <v>4634</v>
      </c>
      <c r="B4466" t="s">
        <v>72</v>
      </c>
      <c r="C4466">
        <f t="shared" si="69"/>
        <v>1</v>
      </c>
    </row>
    <row r="4467" spans="1:3" x14ac:dyDescent="0.2">
      <c r="A4467" t="s">
        <v>4635</v>
      </c>
      <c r="B4467" t="s">
        <v>72</v>
      </c>
      <c r="C4467">
        <f t="shared" si="69"/>
        <v>1</v>
      </c>
    </row>
    <row r="4468" spans="1:3" x14ac:dyDescent="0.2">
      <c r="A4468" t="s">
        <v>4636</v>
      </c>
      <c r="B4468" t="s">
        <v>72</v>
      </c>
      <c r="C4468">
        <f t="shared" si="69"/>
        <v>1</v>
      </c>
    </row>
    <row r="4469" spans="1:3" x14ac:dyDescent="0.2">
      <c r="A4469" t="s">
        <v>4637</v>
      </c>
      <c r="B4469" t="s">
        <v>72</v>
      </c>
      <c r="C4469">
        <f t="shared" si="69"/>
        <v>1</v>
      </c>
    </row>
    <row r="4470" spans="1:3" x14ac:dyDescent="0.2">
      <c r="A4470" t="s">
        <v>4638</v>
      </c>
      <c r="B4470" t="s">
        <v>72</v>
      </c>
      <c r="C4470">
        <f t="shared" si="69"/>
        <v>1</v>
      </c>
    </row>
    <row r="4471" spans="1:3" x14ac:dyDescent="0.2">
      <c r="A4471" t="s">
        <v>4639</v>
      </c>
      <c r="B4471" t="s">
        <v>72</v>
      </c>
      <c r="C4471">
        <f t="shared" si="69"/>
        <v>1</v>
      </c>
    </row>
    <row r="4472" spans="1:3" x14ac:dyDescent="0.2">
      <c r="A4472" t="s">
        <v>4640</v>
      </c>
      <c r="B4472" t="s">
        <v>72</v>
      </c>
      <c r="C4472">
        <f t="shared" si="69"/>
        <v>1</v>
      </c>
    </row>
    <row r="4473" spans="1:3" x14ac:dyDescent="0.2">
      <c r="A4473" t="s">
        <v>4641</v>
      </c>
      <c r="B4473" t="s">
        <v>72</v>
      </c>
      <c r="C4473">
        <f t="shared" si="69"/>
        <v>1</v>
      </c>
    </row>
    <row r="4474" spans="1:3" x14ac:dyDescent="0.2">
      <c r="A4474" t="s">
        <v>4642</v>
      </c>
      <c r="B4474" t="s">
        <v>74</v>
      </c>
      <c r="C4474">
        <f t="shared" si="69"/>
        <v>1</v>
      </c>
    </row>
    <row r="4475" spans="1:3" x14ac:dyDescent="0.2">
      <c r="A4475" t="s">
        <v>4643</v>
      </c>
      <c r="B4475" t="s">
        <v>76</v>
      </c>
      <c r="C4475">
        <f t="shared" si="69"/>
        <v>1</v>
      </c>
    </row>
    <row r="4476" spans="1:3" x14ac:dyDescent="0.2">
      <c r="A4476" t="s">
        <v>4644</v>
      </c>
      <c r="B4476" t="s">
        <v>76</v>
      </c>
      <c r="C4476">
        <f t="shared" si="69"/>
        <v>1</v>
      </c>
    </row>
    <row r="4477" spans="1:3" x14ac:dyDescent="0.2">
      <c r="A4477" t="s">
        <v>4645</v>
      </c>
      <c r="B4477" t="s">
        <v>76</v>
      </c>
      <c r="C4477">
        <f t="shared" si="69"/>
        <v>1</v>
      </c>
    </row>
    <row r="4478" spans="1:3" x14ac:dyDescent="0.2">
      <c r="A4478" t="s">
        <v>4646</v>
      </c>
      <c r="B4478" t="s">
        <v>104</v>
      </c>
      <c r="C4478">
        <f t="shared" si="69"/>
        <v>1</v>
      </c>
    </row>
    <row r="4479" spans="1:3" x14ac:dyDescent="0.2">
      <c r="A4479" t="s">
        <v>4647</v>
      </c>
      <c r="B4479" t="s">
        <v>104</v>
      </c>
      <c r="C4479">
        <f t="shared" si="69"/>
        <v>1</v>
      </c>
    </row>
    <row r="4480" spans="1:3" x14ac:dyDescent="0.2">
      <c r="A4480" t="s">
        <v>4648</v>
      </c>
      <c r="B4480" t="s">
        <v>104</v>
      </c>
      <c r="C4480">
        <f t="shared" si="69"/>
        <v>1</v>
      </c>
    </row>
    <row r="4481" spans="1:3" x14ac:dyDescent="0.2">
      <c r="A4481" t="s">
        <v>4649</v>
      </c>
      <c r="B4481" t="s">
        <v>104</v>
      </c>
      <c r="C4481">
        <f t="shared" si="69"/>
        <v>1</v>
      </c>
    </row>
    <row r="4482" spans="1:3" x14ac:dyDescent="0.2">
      <c r="A4482" t="s">
        <v>4650</v>
      </c>
      <c r="B4482" t="s">
        <v>104</v>
      </c>
      <c r="C4482">
        <f t="shared" si="69"/>
        <v>1</v>
      </c>
    </row>
    <row r="4483" spans="1:3" x14ac:dyDescent="0.2">
      <c r="A4483" t="s">
        <v>4651</v>
      </c>
      <c r="B4483" t="s">
        <v>104</v>
      </c>
      <c r="C4483">
        <f t="shared" ref="C4483:C4546" si="70">IF(ISERROR(MATCH(A4483,$E:$E,0)),1,VLOOKUP(A4483,$E:$F,2))</f>
        <v>1</v>
      </c>
    </row>
    <row r="4484" spans="1:3" x14ac:dyDescent="0.2">
      <c r="A4484" t="s">
        <v>4652</v>
      </c>
      <c r="B4484" t="s">
        <v>80</v>
      </c>
      <c r="C4484">
        <f t="shared" si="70"/>
        <v>1</v>
      </c>
    </row>
    <row r="4485" spans="1:3" x14ac:dyDescent="0.2">
      <c r="A4485" t="s">
        <v>4653</v>
      </c>
      <c r="B4485" t="s">
        <v>84</v>
      </c>
      <c r="C4485">
        <f t="shared" si="70"/>
        <v>1</v>
      </c>
    </row>
    <row r="4486" spans="1:3" x14ac:dyDescent="0.2">
      <c r="A4486" t="s">
        <v>4654</v>
      </c>
      <c r="B4486" t="s">
        <v>84</v>
      </c>
      <c r="C4486">
        <f t="shared" si="70"/>
        <v>1</v>
      </c>
    </row>
    <row r="4487" spans="1:3" x14ac:dyDescent="0.2">
      <c r="A4487" t="s">
        <v>4655</v>
      </c>
      <c r="B4487" t="s">
        <v>84</v>
      </c>
      <c r="C4487">
        <f t="shared" si="70"/>
        <v>1</v>
      </c>
    </row>
    <row r="4488" spans="1:3" x14ac:dyDescent="0.2">
      <c r="A4488" t="s">
        <v>4656</v>
      </c>
      <c r="B4488" t="s">
        <v>107</v>
      </c>
      <c r="C4488">
        <f t="shared" si="70"/>
        <v>1</v>
      </c>
    </row>
    <row r="4489" spans="1:3" x14ac:dyDescent="0.2">
      <c r="A4489" t="s">
        <v>4657</v>
      </c>
      <c r="B4489" t="s">
        <v>86</v>
      </c>
      <c r="C4489">
        <f t="shared" si="70"/>
        <v>1</v>
      </c>
    </row>
    <row r="4490" spans="1:3" x14ac:dyDescent="0.2">
      <c r="A4490" t="s">
        <v>4658</v>
      </c>
      <c r="B4490" t="s">
        <v>86</v>
      </c>
      <c r="C4490">
        <f t="shared" si="70"/>
        <v>1</v>
      </c>
    </row>
    <row r="4491" spans="1:3" x14ac:dyDescent="0.2">
      <c r="A4491" t="s">
        <v>4659</v>
      </c>
      <c r="B4491" t="s">
        <v>86</v>
      </c>
      <c r="C4491">
        <f t="shared" si="70"/>
        <v>1</v>
      </c>
    </row>
    <row r="4492" spans="1:3" x14ac:dyDescent="0.2">
      <c r="A4492" t="s">
        <v>4660</v>
      </c>
      <c r="B4492" t="s">
        <v>86</v>
      </c>
      <c r="C4492">
        <f t="shared" si="70"/>
        <v>1</v>
      </c>
    </row>
    <row r="4493" spans="1:3" x14ac:dyDescent="0.2">
      <c r="A4493" t="s">
        <v>4661</v>
      </c>
      <c r="B4493" t="s">
        <v>86</v>
      </c>
      <c r="C4493">
        <f t="shared" si="70"/>
        <v>1</v>
      </c>
    </row>
    <row r="4494" spans="1:3" x14ac:dyDescent="0.2">
      <c r="A4494" t="s">
        <v>4662</v>
      </c>
      <c r="B4494" t="s">
        <v>86</v>
      </c>
      <c r="C4494">
        <f t="shared" si="70"/>
        <v>1</v>
      </c>
    </row>
    <row r="4495" spans="1:3" x14ac:dyDescent="0.2">
      <c r="A4495" t="s">
        <v>4663</v>
      </c>
      <c r="B4495" t="s">
        <v>86</v>
      </c>
      <c r="C4495">
        <f t="shared" si="70"/>
        <v>1</v>
      </c>
    </row>
    <row r="4496" spans="1:3" x14ac:dyDescent="0.2">
      <c r="A4496" t="s">
        <v>4664</v>
      </c>
      <c r="B4496" t="s">
        <v>86</v>
      </c>
      <c r="C4496">
        <f t="shared" si="70"/>
        <v>1</v>
      </c>
    </row>
    <row r="4497" spans="1:3" x14ac:dyDescent="0.2">
      <c r="A4497" t="s">
        <v>4665</v>
      </c>
      <c r="B4497" t="s">
        <v>92</v>
      </c>
      <c r="C4497">
        <f t="shared" si="70"/>
        <v>1</v>
      </c>
    </row>
    <row r="4498" spans="1:3" x14ac:dyDescent="0.2">
      <c r="A4498" t="s">
        <v>4666</v>
      </c>
      <c r="B4498" t="s">
        <v>92</v>
      </c>
      <c r="C4498">
        <f t="shared" si="70"/>
        <v>1</v>
      </c>
    </row>
    <row r="4499" spans="1:3" x14ac:dyDescent="0.2">
      <c r="A4499" t="s">
        <v>4667</v>
      </c>
      <c r="B4499" t="s">
        <v>92</v>
      </c>
      <c r="C4499">
        <f t="shared" si="70"/>
        <v>1</v>
      </c>
    </row>
    <row r="4500" spans="1:3" x14ac:dyDescent="0.2">
      <c r="A4500" t="s">
        <v>4668</v>
      </c>
      <c r="B4500" t="s">
        <v>94</v>
      </c>
      <c r="C4500">
        <f t="shared" si="70"/>
        <v>1</v>
      </c>
    </row>
    <row r="4501" spans="1:3" x14ac:dyDescent="0.2">
      <c r="A4501" t="s">
        <v>4669</v>
      </c>
      <c r="B4501" t="s">
        <v>94</v>
      </c>
      <c r="C4501">
        <f t="shared" si="70"/>
        <v>1</v>
      </c>
    </row>
    <row r="4502" spans="1:3" x14ac:dyDescent="0.2">
      <c r="A4502" t="s">
        <v>4670</v>
      </c>
      <c r="B4502" t="s">
        <v>94</v>
      </c>
      <c r="C4502">
        <f t="shared" si="70"/>
        <v>1</v>
      </c>
    </row>
    <row r="4503" spans="1:3" x14ac:dyDescent="0.2">
      <c r="A4503" t="s">
        <v>4671</v>
      </c>
      <c r="B4503" t="s">
        <v>96</v>
      </c>
      <c r="C4503">
        <f t="shared" si="70"/>
        <v>1</v>
      </c>
    </row>
    <row r="4504" spans="1:3" x14ac:dyDescent="0.2">
      <c r="A4504" t="s">
        <v>4672</v>
      </c>
      <c r="B4504" t="s">
        <v>96</v>
      </c>
      <c r="C4504">
        <f t="shared" si="70"/>
        <v>1</v>
      </c>
    </row>
    <row r="4505" spans="1:3" x14ac:dyDescent="0.2">
      <c r="A4505" t="s">
        <v>4673</v>
      </c>
      <c r="B4505" t="s">
        <v>96</v>
      </c>
      <c r="C4505">
        <f t="shared" si="70"/>
        <v>1</v>
      </c>
    </row>
    <row r="4506" spans="1:3" x14ac:dyDescent="0.2">
      <c r="A4506" t="s">
        <v>4674</v>
      </c>
      <c r="B4506" t="s">
        <v>9</v>
      </c>
      <c r="C4506">
        <f t="shared" si="70"/>
        <v>1</v>
      </c>
    </row>
    <row r="4507" spans="1:3" x14ac:dyDescent="0.2">
      <c r="A4507" t="s">
        <v>4675</v>
      </c>
      <c r="B4507" t="s">
        <v>9</v>
      </c>
      <c r="C4507">
        <f t="shared" si="70"/>
        <v>1</v>
      </c>
    </row>
    <row r="4508" spans="1:3" x14ac:dyDescent="0.2">
      <c r="A4508" t="s">
        <v>4676</v>
      </c>
      <c r="B4508" t="s">
        <v>9</v>
      </c>
      <c r="C4508">
        <f t="shared" si="70"/>
        <v>1</v>
      </c>
    </row>
    <row r="4509" spans="1:3" x14ac:dyDescent="0.2">
      <c r="A4509" t="s">
        <v>4677</v>
      </c>
      <c r="B4509" t="s">
        <v>9</v>
      </c>
      <c r="C4509">
        <f t="shared" si="70"/>
        <v>1</v>
      </c>
    </row>
    <row r="4510" spans="1:3" x14ac:dyDescent="0.2">
      <c r="A4510" t="s">
        <v>4678</v>
      </c>
      <c r="B4510" t="s">
        <v>9</v>
      </c>
      <c r="C4510">
        <f t="shared" si="70"/>
        <v>1</v>
      </c>
    </row>
    <row r="4511" spans="1:3" x14ac:dyDescent="0.2">
      <c r="A4511" t="s">
        <v>4679</v>
      </c>
      <c r="B4511" t="s">
        <v>19</v>
      </c>
      <c r="C4511">
        <f t="shared" si="70"/>
        <v>1</v>
      </c>
    </row>
    <row r="4512" spans="1:3" x14ac:dyDescent="0.2">
      <c r="A4512" t="s">
        <v>4680</v>
      </c>
      <c r="B4512" t="s">
        <v>19</v>
      </c>
      <c r="C4512">
        <f t="shared" si="70"/>
        <v>1</v>
      </c>
    </row>
    <row r="4513" spans="1:3" x14ac:dyDescent="0.2">
      <c r="A4513" t="s">
        <v>4681</v>
      </c>
      <c r="B4513" t="s">
        <v>27</v>
      </c>
      <c r="C4513">
        <f t="shared" si="70"/>
        <v>1</v>
      </c>
    </row>
    <row r="4514" spans="1:3" x14ac:dyDescent="0.2">
      <c r="A4514" t="s">
        <v>4682</v>
      </c>
      <c r="B4514" t="s">
        <v>65</v>
      </c>
      <c r="C4514">
        <f t="shared" si="70"/>
        <v>1</v>
      </c>
    </row>
    <row r="4515" spans="1:3" x14ac:dyDescent="0.2">
      <c r="A4515" t="s">
        <v>4683</v>
      </c>
      <c r="B4515" t="s">
        <v>86</v>
      </c>
      <c r="C4515">
        <f t="shared" si="70"/>
        <v>1</v>
      </c>
    </row>
    <row r="4516" spans="1:3" x14ac:dyDescent="0.2">
      <c r="A4516" t="s">
        <v>4684</v>
      </c>
      <c r="B4516" t="s">
        <v>86</v>
      </c>
      <c r="C4516">
        <f t="shared" si="70"/>
        <v>1</v>
      </c>
    </row>
    <row r="4517" spans="1:3" x14ac:dyDescent="0.2">
      <c r="A4517" t="s">
        <v>4685</v>
      </c>
      <c r="B4517" t="s">
        <v>86</v>
      </c>
      <c r="C4517">
        <f t="shared" si="70"/>
        <v>1</v>
      </c>
    </row>
    <row r="4518" spans="1:3" x14ac:dyDescent="0.2">
      <c r="A4518" t="s">
        <v>4686</v>
      </c>
      <c r="B4518" t="s">
        <v>86</v>
      </c>
      <c r="C4518">
        <f t="shared" si="70"/>
        <v>1</v>
      </c>
    </row>
    <row r="4519" spans="1:3" x14ac:dyDescent="0.2">
      <c r="A4519" t="s">
        <v>4687</v>
      </c>
      <c r="B4519" t="s">
        <v>46</v>
      </c>
      <c r="C4519">
        <f t="shared" si="70"/>
        <v>1</v>
      </c>
    </row>
    <row r="4520" spans="1:3" x14ac:dyDescent="0.2">
      <c r="A4520" t="s">
        <v>4688</v>
      </c>
      <c r="B4520" t="s">
        <v>48</v>
      </c>
      <c r="C4520">
        <f t="shared" si="70"/>
        <v>1</v>
      </c>
    </row>
    <row r="4521" spans="1:3" x14ac:dyDescent="0.2">
      <c r="A4521" t="s">
        <v>4689</v>
      </c>
      <c r="B4521" t="s">
        <v>94</v>
      </c>
      <c r="C4521">
        <f t="shared" si="70"/>
        <v>1</v>
      </c>
    </row>
    <row r="4522" spans="1:3" x14ac:dyDescent="0.2">
      <c r="A4522" t="s">
        <v>4690</v>
      </c>
      <c r="B4522" t="s">
        <v>88</v>
      </c>
      <c r="C4522">
        <f t="shared" si="70"/>
        <v>1</v>
      </c>
    </row>
    <row r="4523" spans="1:3" x14ac:dyDescent="0.2">
      <c r="A4523" t="s">
        <v>4691</v>
      </c>
      <c r="B4523" t="s">
        <v>88</v>
      </c>
      <c r="C4523">
        <f t="shared" si="70"/>
        <v>1</v>
      </c>
    </row>
    <row r="4524" spans="1:3" x14ac:dyDescent="0.2">
      <c r="A4524" t="s">
        <v>4692</v>
      </c>
      <c r="B4524" t="s">
        <v>88</v>
      </c>
      <c r="C4524">
        <f t="shared" si="70"/>
        <v>1</v>
      </c>
    </row>
    <row r="4525" spans="1:3" x14ac:dyDescent="0.2">
      <c r="A4525" t="s">
        <v>4693</v>
      </c>
      <c r="B4525" t="s">
        <v>88</v>
      </c>
      <c r="C4525">
        <f t="shared" si="70"/>
        <v>1</v>
      </c>
    </row>
    <row r="4526" spans="1:3" x14ac:dyDescent="0.2">
      <c r="A4526" t="s">
        <v>4694</v>
      </c>
      <c r="B4526" t="s">
        <v>9</v>
      </c>
      <c r="C4526">
        <f t="shared" si="70"/>
        <v>1</v>
      </c>
    </row>
    <row r="4527" spans="1:3" x14ac:dyDescent="0.2">
      <c r="A4527" t="s">
        <v>4695</v>
      </c>
      <c r="B4527" t="s">
        <v>9</v>
      </c>
      <c r="C4527">
        <f t="shared" si="70"/>
        <v>1</v>
      </c>
    </row>
    <row r="4528" spans="1:3" x14ac:dyDescent="0.2">
      <c r="A4528" t="s">
        <v>4696</v>
      </c>
      <c r="B4528" t="s">
        <v>9</v>
      </c>
      <c r="C4528">
        <f t="shared" si="70"/>
        <v>1</v>
      </c>
    </row>
    <row r="4529" spans="1:3" x14ac:dyDescent="0.2">
      <c r="A4529" t="s">
        <v>4697</v>
      </c>
      <c r="B4529" t="s">
        <v>11</v>
      </c>
      <c r="C4529">
        <f t="shared" si="70"/>
        <v>1</v>
      </c>
    </row>
    <row r="4530" spans="1:3" x14ac:dyDescent="0.2">
      <c r="A4530" t="s">
        <v>4698</v>
      </c>
      <c r="B4530" t="s">
        <v>11</v>
      </c>
      <c r="C4530">
        <f t="shared" si="70"/>
        <v>1</v>
      </c>
    </row>
    <row r="4531" spans="1:3" x14ac:dyDescent="0.2">
      <c r="A4531" t="s">
        <v>4699</v>
      </c>
      <c r="B4531" t="s">
        <v>46</v>
      </c>
      <c r="C4531">
        <f t="shared" si="70"/>
        <v>1</v>
      </c>
    </row>
    <row r="4532" spans="1:3" x14ac:dyDescent="0.2">
      <c r="A4532" t="s">
        <v>4700</v>
      </c>
      <c r="B4532" t="s">
        <v>86</v>
      </c>
      <c r="C4532">
        <f t="shared" si="70"/>
        <v>1</v>
      </c>
    </row>
    <row r="4533" spans="1:3" x14ac:dyDescent="0.2">
      <c r="A4533" t="s">
        <v>4701</v>
      </c>
      <c r="B4533" t="s">
        <v>5</v>
      </c>
      <c r="C4533">
        <f t="shared" si="70"/>
        <v>1</v>
      </c>
    </row>
    <row r="4534" spans="1:3" x14ac:dyDescent="0.2">
      <c r="A4534" t="s">
        <v>4702</v>
      </c>
      <c r="B4534" t="s">
        <v>31</v>
      </c>
      <c r="C4534">
        <f t="shared" si="70"/>
        <v>1</v>
      </c>
    </row>
    <row r="4535" spans="1:3" x14ac:dyDescent="0.2">
      <c r="A4535" t="s">
        <v>4703</v>
      </c>
      <c r="B4535" t="s">
        <v>94</v>
      </c>
      <c r="C4535">
        <f t="shared" si="70"/>
        <v>1</v>
      </c>
    </row>
    <row r="4536" spans="1:3" x14ac:dyDescent="0.2">
      <c r="A4536" t="s">
        <v>4704</v>
      </c>
      <c r="B4536" t="s">
        <v>11</v>
      </c>
      <c r="C4536">
        <f t="shared" si="70"/>
        <v>1</v>
      </c>
    </row>
    <row r="4537" spans="1:3" x14ac:dyDescent="0.2">
      <c r="A4537" t="s">
        <v>4705</v>
      </c>
      <c r="B4537" t="s">
        <v>11</v>
      </c>
      <c r="C4537">
        <f t="shared" si="70"/>
        <v>1</v>
      </c>
    </row>
    <row r="4538" spans="1:3" x14ac:dyDescent="0.2">
      <c r="A4538" t="s">
        <v>4706</v>
      </c>
      <c r="B4538" t="s">
        <v>11</v>
      </c>
      <c r="C4538">
        <f t="shared" si="70"/>
        <v>1</v>
      </c>
    </row>
    <row r="4539" spans="1:3" x14ac:dyDescent="0.2">
      <c r="A4539" t="s">
        <v>4707</v>
      </c>
      <c r="B4539" t="s">
        <v>11</v>
      </c>
      <c r="C4539">
        <f t="shared" si="70"/>
        <v>1</v>
      </c>
    </row>
    <row r="4540" spans="1:3" x14ac:dyDescent="0.2">
      <c r="A4540" t="s">
        <v>4708</v>
      </c>
      <c r="B4540" t="s">
        <v>9</v>
      </c>
      <c r="C4540">
        <f t="shared" si="70"/>
        <v>1</v>
      </c>
    </row>
    <row r="4541" spans="1:3" x14ac:dyDescent="0.2">
      <c r="A4541" t="s">
        <v>4709</v>
      </c>
      <c r="B4541" t="s">
        <v>9</v>
      </c>
      <c r="C4541">
        <f t="shared" si="70"/>
        <v>1</v>
      </c>
    </row>
    <row r="4542" spans="1:3" x14ac:dyDescent="0.2">
      <c r="A4542" t="s">
        <v>4710</v>
      </c>
      <c r="B4542" t="s">
        <v>104</v>
      </c>
      <c r="C4542">
        <f t="shared" si="70"/>
        <v>1</v>
      </c>
    </row>
    <row r="4543" spans="1:3" x14ac:dyDescent="0.2">
      <c r="A4543" t="s">
        <v>4711</v>
      </c>
      <c r="B4543" t="s">
        <v>9</v>
      </c>
      <c r="C4543">
        <f t="shared" si="70"/>
        <v>1</v>
      </c>
    </row>
    <row r="4544" spans="1:3" x14ac:dyDescent="0.2">
      <c r="A4544" t="s">
        <v>4712</v>
      </c>
      <c r="B4544" t="s">
        <v>9</v>
      </c>
      <c r="C4544">
        <f t="shared" si="70"/>
        <v>1</v>
      </c>
    </row>
    <row r="4545" spans="1:3" x14ac:dyDescent="0.2">
      <c r="A4545" t="s">
        <v>4713</v>
      </c>
      <c r="B4545" t="s">
        <v>9</v>
      </c>
      <c r="C4545">
        <f t="shared" si="70"/>
        <v>1</v>
      </c>
    </row>
    <row r="4546" spans="1:3" x14ac:dyDescent="0.2">
      <c r="A4546" t="s">
        <v>4714</v>
      </c>
      <c r="B4546" t="s">
        <v>43</v>
      </c>
      <c r="C4546">
        <f t="shared" si="70"/>
        <v>1</v>
      </c>
    </row>
    <row r="4547" spans="1:3" x14ac:dyDescent="0.2">
      <c r="A4547" t="s">
        <v>4715</v>
      </c>
      <c r="B4547" t="s">
        <v>44</v>
      </c>
      <c r="C4547">
        <f t="shared" ref="C4547:C4610" si="71">IF(ISERROR(MATCH(A4547,$E:$E,0)),1,VLOOKUP(A4547,$E:$F,2))</f>
        <v>1</v>
      </c>
    </row>
    <row r="4548" spans="1:3" x14ac:dyDescent="0.2">
      <c r="A4548" t="s">
        <v>3402</v>
      </c>
      <c r="B4548" t="s">
        <v>67</v>
      </c>
      <c r="C4548">
        <f t="shared" si="71"/>
        <v>1</v>
      </c>
    </row>
    <row r="4549" spans="1:3" x14ac:dyDescent="0.2">
      <c r="A4549" t="s">
        <v>4716</v>
      </c>
      <c r="B4549" t="s">
        <v>84</v>
      </c>
      <c r="C4549">
        <f t="shared" si="71"/>
        <v>1</v>
      </c>
    </row>
    <row r="4550" spans="1:3" x14ac:dyDescent="0.2">
      <c r="A4550" t="s">
        <v>4717</v>
      </c>
      <c r="B4550" t="s">
        <v>84</v>
      </c>
      <c r="C4550">
        <f t="shared" si="71"/>
        <v>1</v>
      </c>
    </row>
    <row r="4551" spans="1:3" x14ac:dyDescent="0.2">
      <c r="A4551" t="s">
        <v>4718</v>
      </c>
      <c r="B4551" t="s">
        <v>86</v>
      </c>
      <c r="C4551">
        <f t="shared" si="71"/>
        <v>1</v>
      </c>
    </row>
    <row r="4552" spans="1:3" x14ac:dyDescent="0.2">
      <c r="A4552" t="s">
        <v>4719</v>
      </c>
      <c r="B4552" t="s">
        <v>86</v>
      </c>
      <c r="C4552">
        <f t="shared" si="71"/>
        <v>1</v>
      </c>
    </row>
    <row r="4553" spans="1:3" x14ac:dyDescent="0.2">
      <c r="A4553" t="s">
        <v>4720</v>
      </c>
      <c r="B4553" t="s">
        <v>86</v>
      </c>
      <c r="C4553">
        <f t="shared" si="71"/>
        <v>1</v>
      </c>
    </row>
    <row r="4554" spans="1:3" x14ac:dyDescent="0.2">
      <c r="A4554" t="s">
        <v>4721</v>
      </c>
      <c r="B4554" t="s">
        <v>92</v>
      </c>
      <c r="C4554">
        <f t="shared" si="71"/>
        <v>1</v>
      </c>
    </row>
    <row r="4555" spans="1:3" x14ac:dyDescent="0.2">
      <c r="A4555" t="s">
        <v>4722</v>
      </c>
      <c r="B4555" t="s">
        <v>98</v>
      </c>
      <c r="C4555">
        <f t="shared" si="71"/>
        <v>1</v>
      </c>
    </row>
    <row r="4556" spans="1:3" x14ac:dyDescent="0.2">
      <c r="A4556" t="s">
        <v>4723</v>
      </c>
      <c r="B4556" t="s">
        <v>9</v>
      </c>
      <c r="C4556">
        <f t="shared" si="71"/>
        <v>1</v>
      </c>
    </row>
    <row r="4557" spans="1:3" x14ac:dyDescent="0.2">
      <c r="A4557" t="s">
        <v>4724</v>
      </c>
      <c r="B4557" t="s">
        <v>19</v>
      </c>
      <c r="C4557">
        <f t="shared" si="71"/>
        <v>1</v>
      </c>
    </row>
    <row r="4558" spans="1:3" x14ac:dyDescent="0.2">
      <c r="A4558" t="s">
        <v>4725</v>
      </c>
      <c r="B4558" t="s">
        <v>19</v>
      </c>
      <c r="C4558">
        <f t="shared" si="71"/>
        <v>1</v>
      </c>
    </row>
    <row r="4559" spans="1:3" x14ac:dyDescent="0.2">
      <c r="A4559" t="s">
        <v>4726</v>
      </c>
      <c r="B4559" t="s">
        <v>23</v>
      </c>
      <c r="C4559">
        <f t="shared" si="71"/>
        <v>1</v>
      </c>
    </row>
    <row r="4560" spans="1:3" x14ac:dyDescent="0.2">
      <c r="A4560" t="s">
        <v>4727</v>
      </c>
      <c r="B4560" t="s">
        <v>67</v>
      </c>
      <c r="C4560">
        <f t="shared" si="71"/>
        <v>1</v>
      </c>
    </row>
    <row r="4561" spans="1:3" x14ac:dyDescent="0.2">
      <c r="A4561" t="s">
        <v>4728</v>
      </c>
      <c r="B4561" t="s">
        <v>61</v>
      </c>
      <c r="C4561">
        <f t="shared" si="71"/>
        <v>1</v>
      </c>
    </row>
    <row r="4562" spans="1:3" x14ac:dyDescent="0.2">
      <c r="A4562" t="s">
        <v>4729</v>
      </c>
      <c r="B4562" t="s">
        <v>65</v>
      </c>
      <c r="C4562">
        <f t="shared" si="71"/>
        <v>1</v>
      </c>
    </row>
    <row r="4563" spans="1:3" x14ac:dyDescent="0.2">
      <c r="A4563" t="s">
        <v>4730</v>
      </c>
      <c r="B4563" t="s">
        <v>70</v>
      </c>
      <c r="C4563">
        <f t="shared" si="71"/>
        <v>1</v>
      </c>
    </row>
    <row r="4564" spans="1:3" x14ac:dyDescent="0.2">
      <c r="A4564" t="s">
        <v>4731</v>
      </c>
      <c r="B4564" t="s">
        <v>70</v>
      </c>
      <c r="C4564">
        <f t="shared" si="71"/>
        <v>1</v>
      </c>
    </row>
    <row r="4565" spans="1:3" x14ac:dyDescent="0.2">
      <c r="A4565" t="s">
        <v>4732</v>
      </c>
      <c r="B4565" t="s">
        <v>76</v>
      </c>
      <c r="C4565">
        <f t="shared" si="71"/>
        <v>1</v>
      </c>
    </row>
    <row r="4566" spans="1:3" x14ac:dyDescent="0.2">
      <c r="A4566" t="s">
        <v>4733</v>
      </c>
      <c r="B4566" t="s">
        <v>76</v>
      </c>
      <c r="C4566">
        <f t="shared" si="71"/>
        <v>1</v>
      </c>
    </row>
    <row r="4567" spans="1:3" x14ac:dyDescent="0.2">
      <c r="A4567" t="s">
        <v>4734</v>
      </c>
      <c r="B4567" t="s">
        <v>86</v>
      </c>
      <c r="C4567">
        <f t="shared" si="71"/>
        <v>1</v>
      </c>
    </row>
    <row r="4568" spans="1:3" x14ac:dyDescent="0.2">
      <c r="A4568" t="s">
        <v>4735</v>
      </c>
      <c r="B4568" t="s">
        <v>65</v>
      </c>
      <c r="C4568">
        <f t="shared" si="71"/>
        <v>1</v>
      </c>
    </row>
    <row r="4569" spans="1:3" x14ac:dyDescent="0.2">
      <c r="A4569" t="s">
        <v>4736</v>
      </c>
      <c r="B4569" t="s">
        <v>65</v>
      </c>
      <c r="C4569">
        <f t="shared" si="71"/>
        <v>1</v>
      </c>
    </row>
    <row r="4570" spans="1:3" x14ac:dyDescent="0.2">
      <c r="A4570" t="s">
        <v>4737</v>
      </c>
      <c r="B4570" t="s">
        <v>86</v>
      </c>
      <c r="C4570">
        <f t="shared" si="71"/>
        <v>1</v>
      </c>
    </row>
    <row r="4571" spans="1:3" x14ac:dyDescent="0.2">
      <c r="A4571" t="s">
        <v>4738</v>
      </c>
      <c r="B4571" t="s">
        <v>76</v>
      </c>
      <c r="C4571">
        <f t="shared" si="71"/>
        <v>1</v>
      </c>
    </row>
    <row r="4572" spans="1:3" x14ac:dyDescent="0.2">
      <c r="A4572" t="s">
        <v>4739</v>
      </c>
      <c r="B4572" t="s">
        <v>44</v>
      </c>
      <c r="C4572">
        <f t="shared" si="71"/>
        <v>1</v>
      </c>
    </row>
    <row r="4573" spans="1:3" x14ac:dyDescent="0.2">
      <c r="A4573" t="s">
        <v>4740</v>
      </c>
      <c r="B4573" t="s">
        <v>63</v>
      </c>
      <c r="C4573">
        <f t="shared" si="71"/>
        <v>1</v>
      </c>
    </row>
    <row r="4574" spans="1:3" x14ac:dyDescent="0.2">
      <c r="A4574" t="s">
        <v>4741</v>
      </c>
      <c r="B4574" t="s">
        <v>9</v>
      </c>
      <c r="C4574">
        <f t="shared" si="71"/>
        <v>1</v>
      </c>
    </row>
    <row r="4575" spans="1:3" x14ac:dyDescent="0.2">
      <c r="A4575" t="s">
        <v>4742</v>
      </c>
      <c r="B4575" t="s">
        <v>9</v>
      </c>
      <c r="C4575">
        <f t="shared" si="71"/>
        <v>1</v>
      </c>
    </row>
    <row r="4576" spans="1:3" x14ac:dyDescent="0.2">
      <c r="A4576" t="s">
        <v>4743</v>
      </c>
      <c r="B4576" t="s">
        <v>19</v>
      </c>
      <c r="C4576">
        <f t="shared" si="71"/>
        <v>1</v>
      </c>
    </row>
    <row r="4577" spans="1:3" x14ac:dyDescent="0.2">
      <c r="A4577" t="s">
        <v>4744</v>
      </c>
      <c r="B4577" t="s">
        <v>9</v>
      </c>
      <c r="C4577">
        <f t="shared" si="71"/>
        <v>1</v>
      </c>
    </row>
    <row r="4578" spans="1:3" x14ac:dyDescent="0.2">
      <c r="A4578" t="s">
        <v>4745</v>
      </c>
      <c r="B4578" t="s">
        <v>5</v>
      </c>
      <c r="C4578">
        <f t="shared" si="71"/>
        <v>1</v>
      </c>
    </row>
    <row r="4579" spans="1:3" x14ac:dyDescent="0.2">
      <c r="A4579" t="s">
        <v>4746</v>
      </c>
      <c r="B4579" t="s">
        <v>27</v>
      </c>
      <c r="C4579">
        <f t="shared" si="71"/>
        <v>1</v>
      </c>
    </row>
    <row r="4580" spans="1:3" x14ac:dyDescent="0.2">
      <c r="A4580" t="s">
        <v>4747</v>
      </c>
      <c r="B4580" t="s">
        <v>17</v>
      </c>
      <c r="C4580">
        <f t="shared" si="71"/>
        <v>1</v>
      </c>
    </row>
    <row r="4581" spans="1:3" x14ac:dyDescent="0.2">
      <c r="A4581" t="s">
        <v>4748</v>
      </c>
      <c r="B4581" t="s">
        <v>61</v>
      </c>
      <c r="C4581">
        <f t="shared" si="71"/>
        <v>1</v>
      </c>
    </row>
    <row r="4582" spans="1:3" x14ac:dyDescent="0.2">
      <c r="A4582" t="s">
        <v>4749</v>
      </c>
      <c r="B4582" t="s">
        <v>19</v>
      </c>
      <c r="C4582">
        <f t="shared" si="71"/>
        <v>1</v>
      </c>
    </row>
    <row r="4583" spans="1:3" x14ac:dyDescent="0.2">
      <c r="A4583" t="s">
        <v>4750</v>
      </c>
      <c r="B4583" t="s">
        <v>19</v>
      </c>
      <c r="C4583">
        <f t="shared" si="71"/>
        <v>1</v>
      </c>
    </row>
    <row r="4584" spans="1:3" x14ac:dyDescent="0.2">
      <c r="A4584" t="s">
        <v>4751</v>
      </c>
      <c r="B4584" t="s">
        <v>76</v>
      </c>
      <c r="C4584">
        <f t="shared" si="71"/>
        <v>1</v>
      </c>
    </row>
    <row r="4585" spans="1:3" x14ac:dyDescent="0.2">
      <c r="A4585" t="s">
        <v>4752</v>
      </c>
      <c r="B4585" t="s">
        <v>86</v>
      </c>
      <c r="C4585">
        <f t="shared" si="71"/>
        <v>1</v>
      </c>
    </row>
    <row r="4586" spans="1:3" x14ac:dyDescent="0.2">
      <c r="A4586" t="s">
        <v>4753</v>
      </c>
      <c r="B4586" t="s">
        <v>19</v>
      </c>
      <c r="C4586">
        <f t="shared" si="71"/>
        <v>1</v>
      </c>
    </row>
    <row r="4587" spans="1:3" x14ac:dyDescent="0.2">
      <c r="A4587" t="s">
        <v>4754</v>
      </c>
      <c r="B4587" t="s">
        <v>65</v>
      </c>
      <c r="C4587">
        <f t="shared" si="71"/>
        <v>1</v>
      </c>
    </row>
    <row r="4588" spans="1:3" x14ac:dyDescent="0.2">
      <c r="A4588" t="s">
        <v>4755</v>
      </c>
      <c r="B4588" t="s">
        <v>19</v>
      </c>
      <c r="C4588">
        <f t="shared" si="71"/>
        <v>1</v>
      </c>
    </row>
    <row r="4589" spans="1:3" x14ac:dyDescent="0.2">
      <c r="A4589" t="s">
        <v>4756</v>
      </c>
      <c r="B4589" t="s">
        <v>94</v>
      </c>
      <c r="C4589">
        <f t="shared" si="71"/>
        <v>1</v>
      </c>
    </row>
    <row r="4590" spans="1:3" x14ac:dyDescent="0.2">
      <c r="A4590" t="s">
        <v>4757</v>
      </c>
      <c r="B4590" t="s">
        <v>70</v>
      </c>
      <c r="C4590">
        <f t="shared" si="71"/>
        <v>1</v>
      </c>
    </row>
    <row r="4591" spans="1:3" x14ac:dyDescent="0.2">
      <c r="A4591" t="s">
        <v>4758</v>
      </c>
      <c r="B4591" t="s">
        <v>19</v>
      </c>
      <c r="C4591">
        <f t="shared" si="71"/>
        <v>1</v>
      </c>
    </row>
    <row r="4592" spans="1:3" x14ac:dyDescent="0.2">
      <c r="A4592" t="s">
        <v>4759</v>
      </c>
      <c r="B4592" t="s">
        <v>84</v>
      </c>
      <c r="C4592">
        <f t="shared" si="71"/>
        <v>1</v>
      </c>
    </row>
    <row r="4593" spans="1:3" x14ac:dyDescent="0.2">
      <c r="A4593" t="s">
        <v>4760</v>
      </c>
      <c r="B4593" t="s">
        <v>86</v>
      </c>
      <c r="C4593">
        <f t="shared" si="71"/>
        <v>1</v>
      </c>
    </row>
    <row r="4594" spans="1:3" x14ac:dyDescent="0.2">
      <c r="A4594" t="s">
        <v>4761</v>
      </c>
      <c r="B4594" t="s">
        <v>70</v>
      </c>
      <c r="C4594">
        <f t="shared" si="71"/>
        <v>1</v>
      </c>
    </row>
    <row r="4595" spans="1:3" x14ac:dyDescent="0.2">
      <c r="A4595" t="s">
        <v>4762</v>
      </c>
      <c r="B4595" t="s">
        <v>19</v>
      </c>
      <c r="C4595">
        <f t="shared" si="71"/>
        <v>1</v>
      </c>
    </row>
    <row r="4596" spans="1:3" x14ac:dyDescent="0.2">
      <c r="A4596" t="s">
        <v>4763</v>
      </c>
      <c r="B4596" t="s">
        <v>70</v>
      </c>
      <c r="C4596">
        <f t="shared" si="71"/>
        <v>1</v>
      </c>
    </row>
    <row r="4597" spans="1:3" x14ac:dyDescent="0.2">
      <c r="A4597" t="s">
        <v>4764</v>
      </c>
      <c r="B4597" t="s">
        <v>19</v>
      </c>
      <c r="C4597">
        <f t="shared" si="71"/>
        <v>1</v>
      </c>
    </row>
    <row r="4598" spans="1:3" x14ac:dyDescent="0.2">
      <c r="A4598" t="s">
        <v>4765</v>
      </c>
      <c r="B4598" t="s">
        <v>70</v>
      </c>
      <c r="C4598">
        <f t="shared" si="71"/>
        <v>1</v>
      </c>
    </row>
    <row r="4599" spans="1:3" x14ac:dyDescent="0.2">
      <c r="A4599" t="s">
        <v>4766</v>
      </c>
      <c r="B4599" t="s">
        <v>46</v>
      </c>
      <c r="C4599">
        <f t="shared" si="71"/>
        <v>1</v>
      </c>
    </row>
    <row r="4600" spans="1:3" x14ac:dyDescent="0.2">
      <c r="A4600" t="s">
        <v>4767</v>
      </c>
      <c r="B4600" t="s">
        <v>19</v>
      </c>
      <c r="C4600">
        <f t="shared" si="71"/>
        <v>1</v>
      </c>
    </row>
    <row r="4601" spans="1:3" x14ac:dyDescent="0.2">
      <c r="A4601" t="s">
        <v>4768</v>
      </c>
      <c r="B4601" t="s">
        <v>43</v>
      </c>
      <c r="C4601">
        <f t="shared" si="71"/>
        <v>1</v>
      </c>
    </row>
    <row r="4602" spans="1:3" x14ac:dyDescent="0.2">
      <c r="A4602" t="s">
        <v>4769</v>
      </c>
      <c r="B4602" t="s">
        <v>46</v>
      </c>
      <c r="C4602">
        <f t="shared" si="71"/>
        <v>1</v>
      </c>
    </row>
    <row r="4603" spans="1:3" x14ac:dyDescent="0.2">
      <c r="A4603" t="s">
        <v>4770</v>
      </c>
      <c r="B4603" t="s">
        <v>86</v>
      </c>
      <c r="C4603">
        <f t="shared" si="71"/>
        <v>1</v>
      </c>
    </row>
    <row r="4604" spans="1:3" x14ac:dyDescent="0.2">
      <c r="A4604" t="s">
        <v>4771</v>
      </c>
      <c r="B4604" t="s">
        <v>65</v>
      </c>
      <c r="C4604">
        <f t="shared" si="71"/>
        <v>1</v>
      </c>
    </row>
    <row r="4605" spans="1:3" x14ac:dyDescent="0.2">
      <c r="A4605" t="s">
        <v>4772</v>
      </c>
      <c r="B4605" t="s">
        <v>86</v>
      </c>
      <c r="C4605">
        <f t="shared" si="71"/>
        <v>1</v>
      </c>
    </row>
    <row r="4606" spans="1:3" x14ac:dyDescent="0.2">
      <c r="A4606" t="s">
        <v>4773</v>
      </c>
      <c r="B4606" t="s">
        <v>84</v>
      </c>
      <c r="C4606">
        <f t="shared" si="71"/>
        <v>1</v>
      </c>
    </row>
    <row r="4607" spans="1:3" x14ac:dyDescent="0.2">
      <c r="A4607" t="s">
        <v>4774</v>
      </c>
      <c r="B4607" t="s">
        <v>84</v>
      </c>
      <c r="C4607">
        <f t="shared" si="71"/>
        <v>1</v>
      </c>
    </row>
    <row r="4608" spans="1:3" x14ac:dyDescent="0.2">
      <c r="A4608" t="s">
        <v>4775</v>
      </c>
      <c r="B4608" t="s">
        <v>27</v>
      </c>
      <c r="C4608">
        <f t="shared" si="71"/>
        <v>1</v>
      </c>
    </row>
    <row r="4609" spans="1:3" x14ac:dyDescent="0.2">
      <c r="A4609" t="s">
        <v>4776</v>
      </c>
      <c r="B4609" t="s">
        <v>9</v>
      </c>
      <c r="C4609">
        <f t="shared" si="71"/>
        <v>1</v>
      </c>
    </row>
    <row r="4610" spans="1:3" x14ac:dyDescent="0.2">
      <c r="A4610" t="s">
        <v>4777</v>
      </c>
      <c r="B4610" t="s">
        <v>9</v>
      </c>
      <c r="C4610">
        <f t="shared" si="71"/>
        <v>1</v>
      </c>
    </row>
    <row r="4611" spans="1:3" x14ac:dyDescent="0.2">
      <c r="A4611" t="s">
        <v>4778</v>
      </c>
      <c r="B4611" t="s">
        <v>9</v>
      </c>
      <c r="C4611">
        <f t="shared" ref="C4611:C4674" si="72">IF(ISERROR(MATCH(A4611,$E:$E,0)),1,VLOOKUP(A4611,$E:$F,2))</f>
        <v>1</v>
      </c>
    </row>
    <row r="4612" spans="1:3" x14ac:dyDescent="0.2">
      <c r="A4612" t="s">
        <v>4779</v>
      </c>
      <c r="B4612" t="s">
        <v>9</v>
      </c>
      <c r="C4612">
        <f t="shared" si="72"/>
        <v>1</v>
      </c>
    </row>
    <row r="4613" spans="1:3" x14ac:dyDescent="0.2">
      <c r="A4613" t="s">
        <v>4780</v>
      </c>
      <c r="B4613" t="s">
        <v>9</v>
      </c>
      <c r="C4613">
        <f t="shared" si="72"/>
        <v>1</v>
      </c>
    </row>
    <row r="4614" spans="1:3" x14ac:dyDescent="0.2">
      <c r="A4614" t="s">
        <v>4781</v>
      </c>
      <c r="B4614" t="s">
        <v>9</v>
      </c>
      <c r="C4614">
        <f t="shared" si="72"/>
        <v>1</v>
      </c>
    </row>
    <row r="4615" spans="1:3" x14ac:dyDescent="0.2">
      <c r="A4615" t="s">
        <v>4782</v>
      </c>
      <c r="B4615" t="s">
        <v>9</v>
      </c>
      <c r="C4615">
        <f t="shared" si="72"/>
        <v>1</v>
      </c>
    </row>
    <row r="4616" spans="1:3" x14ac:dyDescent="0.2">
      <c r="A4616" t="s">
        <v>4783</v>
      </c>
      <c r="B4616" t="s">
        <v>9</v>
      </c>
      <c r="C4616">
        <f t="shared" si="72"/>
        <v>1</v>
      </c>
    </row>
    <row r="4617" spans="1:3" x14ac:dyDescent="0.2">
      <c r="A4617" t="s">
        <v>4784</v>
      </c>
      <c r="B4617" t="s">
        <v>9</v>
      </c>
      <c r="C4617">
        <f t="shared" si="72"/>
        <v>1</v>
      </c>
    </row>
    <row r="4618" spans="1:3" x14ac:dyDescent="0.2">
      <c r="A4618" t="s">
        <v>4785</v>
      </c>
      <c r="B4618" t="s">
        <v>9</v>
      </c>
      <c r="C4618">
        <f t="shared" si="72"/>
        <v>1</v>
      </c>
    </row>
    <row r="4619" spans="1:3" x14ac:dyDescent="0.2">
      <c r="A4619" t="s">
        <v>4786</v>
      </c>
      <c r="B4619" t="s">
        <v>9</v>
      </c>
      <c r="C4619">
        <f t="shared" si="72"/>
        <v>1</v>
      </c>
    </row>
    <row r="4620" spans="1:3" x14ac:dyDescent="0.2">
      <c r="A4620" t="s">
        <v>4787</v>
      </c>
      <c r="B4620" t="s">
        <v>9</v>
      </c>
      <c r="C4620">
        <f t="shared" si="72"/>
        <v>1</v>
      </c>
    </row>
    <row r="4621" spans="1:3" x14ac:dyDescent="0.2">
      <c r="A4621" t="s">
        <v>4788</v>
      </c>
      <c r="B4621" t="s">
        <v>9</v>
      </c>
      <c r="C4621">
        <f t="shared" si="72"/>
        <v>1</v>
      </c>
    </row>
    <row r="4622" spans="1:3" x14ac:dyDescent="0.2">
      <c r="A4622" t="s">
        <v>4789</v>
      </c>
      <c r="B4622" t="s">
        <v>9</v>
      </c>
      <c r="C4622">
        <f t="shared" si="72"/>
        <v>1</v>
      </c>
    </row>
    <row r="4623" spans="1:3" x14ac:dyDescent="0.2">
      <c r="A4623" t="s">
        <v>4790</v>
      </c>
      <c r="B4623" t="s">
        <v>9</v>
      </c>
      <c r="C4623">
        <f t="shared" si="72"/>
        <v>1</v>
      </c>
    </row>
    <row r="4624" spans="1:3" x14ac:dyDescent="0.2">
      <c r="A4624" t="s">
        <v>4791</v>
      </c>
      <c r="B4624" t="s">
        <v>9</v>
      </c>
      <c r="C4624">
        <f t="shared" si="72"/>
        <v>1</v>
      </c>
    </row>
    <row r="4625" spans="1:3" x14ac:dyDescent="0.2">
      <c r="A4625" t="s">
        <v>4792</v>
      </c>
      <c r="B4625" t="s">
        <v>9</v>
      </c>
      <c r="C4625">
        <f t="shared" si="72"/>
        <v>1</v>
      </c>
    </row>
    <row r="4626" spans="1:3" x14ac:dyDescent="0.2">
      <c r="A4626" t="s">
        <v>4793</v>
      </c>
      <c r="B4626" t="s">
        <v>9</v>
      </c>
      <c r="C4626">
        <f t="shared" si="72"/>
        <v>1</v>
      </c>
    </row>
    <row r="4627" spans="1:3" x14ac:dyDescent="0.2">
      <c r="A4627" t="s">
        <v>4794</v>
      </c>
      <c r="B4627" t="s">
        <v>27</v>
      </c>
      <c r="C4627">
        <f t="shared" si="72"/>
        <v>1</v>
      </c>
    </row>
    <row r="4628" spans="1:3" x14ac:dyDescent="0.2">
      <c r="A4628" t="s">
        <v>4795</v>
      </c>
      <c r="B4628" t="s">
        <v>27</v>
      </c>
      <c r="C4628">
        <f t="shared" si="72"/>
        <v>1</v>
      </c>
    </row>
    <row r="4629" spans="1:3" x14ac:dyDescent="0.2">
      <c r="A4629" t="s">
        <v>4796</v>
      </c>
      <c r="B4629" t="s">
        <v>37</v>
      </c>
      <c r="C4629">
        <f t="shared" si="72"/>
        <v>1</v>
      </c>
    </row>
    <row r="4630" spans="1:3" x14ac:dyDescent="0.2">
      <c r="A4630" t="s">
        <v>4797</v>
      </c>
      <c r="B4630" t="s">
        <v>82</v>
      </c>
      <c r="C4630">
        <f t="shared" si="72"/>
        <v>1</v>
      </c>
    </row>
    <row r="4631" spans="1:3" x14ac:dyDescent="0.2">
      <c r="A4631" t="s">
        <v>4798</v>
      </c>
      <c r="B4631" t="s">
        <v>63</v>
      </c>
      <c r="C4631">
        <f t="shared" si="72"/>
        <v>1</v>
      </c>
    </row>
    <row r="4632" spans="1:3" x14ac:dyDescent="0.2">
      <c r="A4632" t="s">
        <v>4799</v>
      </c>
      <c r="B4632" t="s">
        <v>86</v>
      </c>
      <c r="C4632">
        <f t="shared" si="72"/>
        <v>1</v>
      </c>
    </row>
    <row r="4633" spans="1:3" x14ac:dyDescent="0.2">
      <c r="A4633" t="s">
        <v>4800</v>
      </c>
      <c r="B4633" t="s">
        <v>76</v>
      </c>
      <c r="C4633">
        <f t="shared" si="72"/>
        <v>1</v>
      </c>
    </row>
    <row r="4634" spans="1:3" x14ac:dyDescent="0.2">
      <c r="A4634" t="s">
        <v>4801</v>
      </c>
      <c r="B4634" t="s">
        <v>84</v>
      </c>
      <c r="C4634">
        <f t="shared" si="72"/>
        <v>1</v>
      </c>
    </row>
    <row r="4635" spans="1:3" x14ac:dyDescent="0.2">
      <c r="A4635" t="s">
        <v>4802</v>
      </c>
      <c r="B4635" t="s">
        <v>27</v>
      </c>
      <c r="C4635">
        <f t="shared" si="72"/>
        <v>1</v>
      </c>
    </row>
    <row r="4636" spans="1:3" x14ac:dyDescent="0.2">
      <c r="A4636" t="s">
        <v>4803</v>
      </c>
      <c r="B4636" t="s">
        <v>27</v>
      </c>
      <c r="C4636">
        <f t="shared" si="72"/>
        <v>1</v>
      </c>
    </row>
    <row r="4637" spans="1:3" x14ac:dyDescent="0.2">
      <c r="A4637" t="s">
        <v>4804</v>
      </c>
      <c r="B4637" t="s">
        <v>27</v>
      </c>
      <c r="C4637">
        <f t="shared" si="72"/>
        <v>1</v>
      </c>
    </row>
    <row r="4638" spans="1:3" x14ac:dyDescent="0.2">
      <c r="A4638" t="s">
        <v>4805</v>
      </c>
      <c r="B4638" t="s">
        <v>5</v>
      </c>
      <c r="C4638">
        <f t="shared" si="72"/>
        <v>1</v>
      </c>
    </row>
    <row r="4639" spans="1:3" x14ac:dyDescent="0.2">
      <c r="A4639" t="s">
        <v>4806</v>
      </c>
      <c r="B4639" t="s">
        <v>5</v>
      </c>
      <c r="C4639">
        <f t="shared" si="72"/>
        <v>1</v>
      </c>
    </row>
    <row r="4640" spans="1:3" x14ac:dyDescent="0.2">
      <c r="A4640" t="s">
        <v>4807</v>
      </c>
      <c r="B4640" t="s">
        <v>104</v>
      </c>
      <c r="C4640">
        <f t="shared" si="72"/>
        <v>1</v>
      </c>
    </row>
    <row r="4641" spans="1:3" x14ac:dyDescent="0.2">
      <c r="A4641" t="s">
        <v>4808</v>
      </c>
      <c r="B4641" t="s">
        <v>19</v>
      </c>
      <c r="C4641">
        <f t="shared" si="72"/>
        <v>1</v>
      </c>
    </row>
    <row r="4642" spans="1:3" x14ac:dyDescent="0.2">
      <c r="A4642" t="s">
        <v>4809</v>
      </c>
      <c r="B4642" t="s">
        <v>51</v>
      </c>
      <c r="C4642">
        <f t="shared" si="72"/>
        <v>1</v>
      </c>
    </row>
    <row r="4643" spans="1:3" x14ac:dyDescent="0.2">
      <c r="A4643" t="s">
        <v>4810</v>
      </c>
      <c r="B4643" t="s">
        <v>51</v>
      </c>
      <c r="C4643">
        <f t="shared" si="72"/>
        <v>1</v>
      </c>
    </row>
    <row r="4644" spans="1:3" x14ac:dyDescent="0.2">
      <c r="A4644" t="s">
        <v>4811</v>
      </c>
      <c r="B4644" t="s">
        <v>51</v>
      </c>
      <c r="C4644">
        <f t="shared" si="72"/>
        <v>1</v>
      </c>
    </row>
    <row r="4645" spans="1:3" x14ac:dyDescent="0.2">
      <c r="A4645" t="s">
        <v>4812</v>
      </c>
      <c r="B4645" t="s">
        <v>5</v>
      </c>
      <c r="C4645">
        <f t="shared" si="72"/>
        <v>1</v>
      </c>
    </row>
    <row r="4646" spans="1:3" x14ac:dyDescent="0.2">
      <c r="A4646" t="s">
        <v>4813</v>
      </c>
      <c r="B4646" t="s">
        <v>86</v>
      </c>
      <c r="C4646">
        <f t="shared" si="72"/>
        <v>1</v>
      </c>
    </row>
    <row r="4647" spans="1:3" x14ac:dyDescent="0.2">
      <c r="A4647" t="s">
        <v>4814</v>
      </c>
      <c r="B4647" t="s">
        <v>19</v>
      </c>
      <c r="C4647">
        <f t="shared" si="72"/>
        <v>1</v>
      </c>
    </row>
    <row r="4648" spans="1:3" x14ac:dyDescent="0.2">
      <c r="A4648" t="s">
        <v>4815</v>
      </c>
      <c r="B4648" t="s">
        <v>86</v>
      </c>
      <c r="C4648">
        <f t="shared" si="72"/>
        <v>1</v>
      </c>
    </row>
    <row r="4649" spans="1:3" x14ac:dyDescent="0.2">
      <c r="A4649" t="s">
        <v>4816</v>
      </c>
      <c r="B4649" t="s">
        <v>104</v>
      </c>
      <c r="C4649">
        <f t="shared" si="72"/>
        <v>1</v>
      </c>
    </row>
    <row r="4650" spans="1:3" x14ac:dyDescent="0.2">
      <c r="A4650" t="s">
        <v>4817</v>
      </c>
      <c r="B4650" t="s">
        <v>84</v>
      </c>
      <c r="C4650">
        <f t="shared" si="72"/>
        <v>1</v>
      </c>
    </row>
    <row r="4651" spans="1:3" x14ac:dyDescent="0.2">
      <c r="A4651" t="s">
        <v>4818</v>
      </c>
      <c r="B4651" t="s">
        <v>104</v>
      </c>
      <c r="C4651">
        <f t="shared" si="72"/>
        <v>1</v>
      </c>
    </row>
    <row r="4652" spans="1:3" x14ac:dyDescent="0.2">
      <c r="A4652" t="s">
        <v>4819</v>
      </c>
      <c r="B4652" t="s">
        <v>11</v>
      </c>
      <c r="C4652">
        <f t="shared" si="72"/>
        <v>1</v>
      </c>
    </row>
    <row r="4653" spans="1:3" x14ac:dyDescent="0.2">
      <c r="A4653" t="s">
        <v>4820</v>
      </c>
      <c r="B4653" t="s">
        <v>65</v>
      </c>
      <c r="C4653">
        <f t="shared" si="72"/>
        <v>1</v>
      </c>
    </row>
    <row r="4654" spans="1:3" x14ac:dyDescent="0.2">
      <c r="A4654" t="s">
        <v>4821</v>
      </c>
      <c r="B4654" t="s">
        <v>70</v>
      </c>
      <c r="C4654">
        <f t="shared" si="72"/>
        <v>1</v>
      </c>
    </row>
    <row r="4655" spans="1:3" x14ac:dyDescent="0.2">
      <c r="A4655" t="s">
        <v>4822</v>
      </c>
      <c r="B4655" t="s">
        <v>70</v>
      </c>
      <c r="C4655">
        <f t="shared" si="72"/>
        <v>1</v>
      </c>
    </row>
    <row r="4656" spans="1:3" x14ac:dyDescent="0.2">
      <c r="A4656" t="s">
        <v>4823</v>
      </c>
      <c r="B4656" t="s">
        <v>65</v>
      </c>
      <c r="C4656">
        <f t="shared" si="72"/>
        <v>1</v>
      </c>
    </row>
    <row r="4657" spans="1:3" x14ac:dyDescent="0.2">
      <c r="A4657" t="s">
        <v>4824</v>
      </c>
      <c r="B4657" t="s">
        <v>86</v>
      </c>
      <c r="C4657">
        <f t="shared" si="72"/>
        <v>1</v>
      </c>
    </row>
    <row r="4658" spans="1:3" x14ac:dyDescent="0.2">
      <c r="A4658" t="s">
        <v>4825</v>
      </c>
      <c r="B4658" t="s">
        <v>72</v>
      </c>
      <c r="C4658">
        <f t="shared" si="72"/>
        <v>1</v>
      </c>
    </row>
    <row r="4659" spans="1:3" x14ac:dyDescent="0.2">
      <c r="A4659" t="s">
        <v>4826</v>
      </c>
      <c r="B4659" t="s">
        <v>65</v>
      </c>
      <c r="C4659">
        <f t="shared" si="72"/>
        <v>1</v>
      </c>
    </row>
    <row r="4660" spans="1:3" x14ac:dyDescent="0.2">
      <c r="A4660" t="s">
        <v>4827</v>
      </c>
      <c r="B4660" t="s">
        <v>41</v>
      </c>
      <c r="C4660">
        <f t="shared" si="72"/>
        <v>1</v>
      </c>
    </row>
    <row r="4661" spans="1:3" x14ac:dyDescent="0.2">
      <c r="A4661" t="s">
        <v>4828</v>
      </c>
      <c r="B4661" t="s">
        <v>63</v>
      </c>
      <c r="C4661">
        <f t="shared" si="72"/>
        <v>1</v>
      </c>
    </row>
    <row r="4662" spans="1:3" x14ac:dyDescent="0.2">
      <c r="A4662" t="s">
        <v>4829</v>
      </c>
      <c r="B4662" t="s">
        <v>19</v>
      </c>
      <c r="C4662">
        <f t="shared" si="72"/>
        <v>1</v>
      </c>
    </row>
    <row r="4663" spans="1:3" x14ac:dyDescent="0.2">
      <c r="A4663" t="s">
        <v>4830</v>
      </c>
      <c r="B4663" t="s">
        <v>86</v>
      </c>
      <c r="C4663">
        <f t="shared" si="72"/>
        <v>1</v>
      </c>
    </row>
    <row r="4664" spans="1:3" x14ac:dyDescent="0.2">
      <c r="A4664" t="s">
        <v>4831</v>
      </c>
      <c r="B4664" t="s">
        <v>19</v>
      </c>
      <c r="C4664">
        <f t="shared" si="72"/>
        <v>1</v>
      </c>
    </row>
    <row r="4665" spans="1:3" x14ac:dyDescent="0.2">
      <c r="A4665" t="s">
        <v>4832</v>
      </c>
      <c r="B4665" t="s">
        <v>65</v>
      </c>
      <c r="C4665">
        <f t="shared" si="72"/>
        <v>1</v>
      </c>
    </row>
    <row r="4666" spans="1:3" x14ac:dyDescent="0.2">
      <c r="A4666" t="s">
        <v>4833</v>
      </c>
      <c r="B4666" t="s">
        <v>65</v>
      </c>
      <c r="C4666">
        <f t="shared" si="72"/>
        <v>1</v>
      </c>
    </row>
    <row r="4667" spans="1:3" x14ac:dyDescent="0.2">
      <c r="A4667" t="s">
        <v>4834</v>
      </c>
      <c r="B4667" t="s">
        <v>76</v>
      </c>
      <c r="C4667">
        <f t="shared" si="72"/>
        <v>1</v>
      </c>
    </row>
    <row r="4668" spans="1:3" x14ac:dyDescent="0.2">
      <c r="A4668" t="s">
        <v>4835</v>
      </c>
      <c r="B4668" t="s">
        <v>76</v>
      </c>
      <c r="C4668">
        <f t="shared" si="72"/>
        <v>1</v>
      </c>
    </row>
    <row r="4669" spans="1:3" x14ac:dyDescent="0.2">
      <c r="A4669" t="s">
        <v>4836</v>
      </c>
      <c r="B4669" t="s">
        <v>88</v>
      </c>
      <c r="C4669">
        <f t="shared" si="72"/>
        <v>1</v>
      </c>
    </row>
    <row r="4670" spans="1:3" x14ac:dyDescent="0.2">
      <c r="A4670" t="s">
        <v>4837</v>
      </c>
      <c r="B4670" t="s">
        <v>92</v>
      </c>
      <c r="C4670">
        <f t="shared" si="72"/>
        <v>1</v>
      </c>
    </row>
    <row r="4671" spans="1:3" x14ac:dyDescent="0.2">
      <c r="A4671" t="s">
        <v>4838</v>
      </c>
      <c r="B4671" t="s">
        <v>19</v>
      </c>
      <c r="C4671">
        <f t="shared" si="72"/>
        <v>1</v>
      </c>
    </row>
    <row r="4672" spans="1:3" x14ac:dyDescent="0.2">
      <c r="A4672" t="s">
        <v>4839</v>
      </c>
      <c r="B4672" t="s">
        <v>5</v>
      </c>
      <c r="C4672">
        <f t="shared" si="72"/>
        <v>1</v>
      </c>
    </row>
    <row r="4673" spans="1:3" x14ac:dyDescent="0.2">
      <c r="A4673" t="s">
        <v>4840</v>
      </c>
      <c r="B4673" t="s">
        <v>13</v>
      </c>
      <c r="C4673">
        <f t="shared" si="72"/>
        <v>1</v>
      </c>
    </row>
    <row r="4674" spans="1:3" x14ac:dyDescent="0.2">
      <c r="A4674" t="s">
        <v>4841</v>
      </c>
      <c r="B4674" t="s">
        <v>19</v>
      </c>
      <c r="C4674">
        <f t="shared" si="72"/>
        <v>1</v>
      </c>
    </row>
    <row r="4675" spans="1:3" x14ac:dyDescent="0.2">
      <c r="A4675" t="s">
        <v>4842</v>
      </c>
      <c r="B4675" t="s">
        <v>27</v>
      </c>
      <c r="C4675">
        <f t="shared" ref="C4675:C4738" si="73">IF(ISERROR(MATCH(A4675,$E:$E,0)),1,VLOOKUP(A4675,$E:$F,2))</f>
        <v>1</v>
      </c>
    </row>
    <row r="4676" spans="1:3" x14ac:dyDescent="0.2">
      <c r="A4676" t="s">
        <v>4843</v>
      </c>
      <c r="B4676" t="s">
        <v>37</v>
      </c>
      <c r="C4676">
        <f t="shared" si="73"/>
        <v>1</v>
      </c>
    </row>
    <row r="4677" spans="1:3" x14ac:dyDescent="0.2">
      <c r="A4677" t="s">
        <v>4844</v>
      </c>
      <c r="B4677" t="s">
        <v>37</v>
      </c>
      <c r="C4677">
        <f t="shared" si="73"/>
        <v>1</v>
      </c>
    </row>
    <row r="4678" spans="1:3" x14ac:dyDescent="0.2">
      <c r="A4678" t="s">
        <v>4845</v>
      </c>
      <c r="B4678" t="s">
        <v>43</v>
      </c>
      <c r="C4678">
        <f t="shared" si="73"/>
        <v>1</v>
      </c>
    </row>
    <row r="4679" spans="1:3" x14ac:dyDescent="0.2">
      <c r="A4679" t="s">
        <v>4846</v>
      </c>
      <c r="B4679" t="s">
        <v>48</v>
      </c>
      <c r="C4679">
        <f t="shared" si="73"/>
        <v>1</v>
      </c>
    </row>
    <row r="4680" spans="1:3" x14ac:dyDescent="0.2">
      <c r="A4680" t="s">
        <v>4847</v>
      </c>
      <c r="B4680" t="s">
        <v>55</v>
      </c>
      <c r="C4680">
        <f t="shared" si="73"/>
        <v>1</v>
      </c>
    </row>
    <row r="4681" spans="1:3" x14ac:dyDescent="0.2">
      <c r="A4681" t="s">
        <v>4848</v>
      </c>
      <c r="B4681" t="s">
        <v>55</v>
      </c>
      <c r="C4681">
        <f t="shared" si="73"/>
        <v>1</v>
      </c>
    </row>
    <row r="4682" spans="1:3" x14ac:dyDescent="0.2">
      <c r="A4682" t="s">
        <v>4849</v>
      </c>
      <c r="B4682" t="s">
        <v>55</v>
      </c>
      <c r="C4682">
        <f t="shared" si="73"/>
        <v>1</v>
      </c>
    </row>
    <row r="4683" spans="1:3" x14ac:dyDescent="0.2">
      <c r="A4683" t="s">
        <v>4850</v>
      </c>
      <c r="B4683" t="s">
        <v>61</v>
      </c>
      <c r="C4683">
        <f t="shared" si="73"/>
        <v>1</v>
      </c>
    </row>
    <row r="4684" spans="1:3" x14ac:dyDescent="0.2">
      <c r="A4684" t="s">
        <v>4851</v>
      </c>
      <c r="B4684" t="s">
        <v>61</v>
      </c>
      <c r="C4684">
        <f t="shared" si="73"/>
        <v>1</v>
      </c>
    </row>
    <row r="4685" spans="1:3" x14ac:dyDescent="0.2">
      <c r="A4685" t="s">
        <v>4852</v>
      </c>
      <c r="B4685" t="s">
        <v>61</v>
      </c>
      <c r="C4685">
        <f t="shared" si="73"/>
        <v>1</v>
      </c>
    </row>
    <row r="4686" spans="1:3" x14ac:dyDescent="0.2">
      <c r="A4686" t="s">
        <v>4853</v>
      </c>
      <c r="B4686" t="s">
        <v>65</v>
      </c>
      <c r="C4686">
        <f t="shared" si="73"/>
        <v>1</v>
      </c>
    </row>
    <row r="4687" spans="1:3" x14ac:dyDescent="0.2">
      <c r="A4687" t="s">
        <v>4854</v>
      </c>
      <c r="B4687" t="s">
        <v>70</v>
      </c>
      <c r="C4687">
        <f t="shared" si="73"/>
        <v>1</v>
      </c>
    </row>
    <row r="4688" spans="1:3" x14ac:dyDescent="0.2">
      <c r="A4688" t="s">
        <v>4855</v>
      </c>
      <c r="B4688" t="s">
        <v>70</v>
      </c>
      <c r="C4688">
        <f t="shared" si="73"/>
        <v>1</v>
      </c>
    </row>
    <row r="4689" spans="1:3" x14ac:dyDescent="0.2">
      <c r="A4689" t="s">
        <v>4856</v>
      </c>
      <c r="B4689" t="s">
        <v>70</v>
      </c>
      <c r="C4689">
        <f t="shared" si="73"/>
        <v>1</v>
      </c>
    </row>
    <row r="4690" spans="1:3" x14ac:dyDescent="0.2">
      <c r="A4690" t="s">
        <v>4857</v>
      </c>
      <c r="B4690" t="s">
        <v>70</v>
      </c>
      <c r="C4690">
        <f t="shared" si="73"/>
        <v>1</v>
      </c>
    </row>
    <row r="4691" spans="1:3" x14ac:dyDescent="0.2">
      <c r="A4691" t="s">
        <v>4858</v>
      </c>
      <c r="B4691" t="s">
        <v>70</v>
      </c>
      <c r="C4691">
        <f t="shared" si="73"/>
        <v>1</v>
      </c>
    </row>
    <row r="4692" spans="1:3" x14ac:dyDescent="0.2">
      <c r="A4692" t="s">
        <v>4859</v>
      </c>
      <c r="B4692" t="s">
        <v>70</v>
      </c>
      <c r="C4692">
        <f t="shared" si="73"/>
        <v>1</v>
      </c>
    </row>
    <row r="4693" spans="1:3" x14ac:dyDescent="0.2">
      <c r="A4693" t="s">
        <v>4860</v>
      </c>
      <c r="B4693" t="s">
        <v>70</v>
      </c>
      <c r="C4693">
        <f t="shared" si="73"/>
        <v>1</v>
      </c>
    </row>
    <row r="4694" spans="1:3" x14ac:dyDescent="0.2">
      <c r="A4694" t="s">
        <v>4861</v>
      </c>
      <c r="B4694" t="s">
        <v>70</v>
      </c>
      <c r="C4694">
        <f t="shared" si="73"/>
        <v>1</v>
      </c>
    </row>
    <row r="4695" spans="1:3" x14ac:dyDescent="0.2">
      <c r="A4695" t="s">
        <v>4862</v>
      </c>
      <c r="B4695" t="s">
        <v>70</v>
      </c>
      <c r="C4695">
        <f t="shared" si="73"/>
        <v>1</v>
      </c>
    </row>
    <row r="4696" spans="1:3" x14ac:dyDescent="0.2">
      <c r="A4696" t="s">
        <v>4863</v>
      </c>
      <c r="B4696" t="s">
        <v>72</v>
      </c>
      <c r="C4696">
        <f t="shared" si="73"/>
        <v>1</v>
      </c>
    </row>
    <row r="4697" spans="1:3" x14ac:dyDescent="0.2">
      <c r="A4697" t="s">
        <v>4864</v>
      </c>
      <c r="B4697" t="s">
        <v>76</v>
      </c>
      <c r="C4697">
        <f t="shared" si="73"/>
        <v>1</v>
      </c>
    </row>
    <row r="4698" spans="1:3" x14ac:dyDescent="0.2">
      <c r="A4698" t="s">
        <v>4865</v>
      </c>
      <c r="B4698" t="s">
        <v>86</v>
      </c>
      <c r="C4698">
        <f t="shared" si="73"/>
        <v>1</v>
      </c>
    </row>
    <row r="4699" spans="1:3" x14ac:dyDescent="0.2">
      <c r="A4699" t="s">
        <v>4866</v>
      </c>
      <c r="B4699" t="s">
        <v>94</v>
      </c>
      <c r="C4699">
        <f t="shared" si="73"/>
        <v>1</v>
      </c>
    </row>
    <row r="4700" spans="1:3" x14ac:dyDescent="0.2">
      <c r="A4700" t="s">
        <v>4867</v>
      </c>
      <c r="B4700" t="s">
        <v>98</v>
      </c>
      <c r="C4700">
        <f t="shared" si="73"/>
        <v>1</v>
      </c>
    </row>
    <row r="4701" spans="1:3" x14ac:dyDescent="0.2">
      <c r="A4701" t="s">
        <v>4868</v>
      </c>
      <c r="B4701" t="s">
        <v>70</v>
      </c>
      <c r="C4701">
        <f t="shared" si="73"/>
        <v>1</v>
      </c>
    </row>
    <row r="4702" spans="1:3" x14ac:dyDescent="0.2">
      <c r="A4702" t="s">
        <v>4869</v>
      </c>
      <c r="B4702" t="s">
        <v>29</v>
      </c>
      <c r="C4702">
        <f t="shared" si="73"/>
        <v>1</v>
      </c>
    </row>
    <row r="4703" spans="1:3" x14ac:dyDescent="0.2">
      <c r="A4703" t="s">
        <v>4870</v>
      </c>
      <c r="B4703" t="s">
        <v>33</v>
      </c>
      <c r="C4703">
        <f t="shared" si="73"/>
        <v>1</v>
      </c>
    </row>
    <row r="4704" spans="1:3" x14ac:dyDescent="0.2">
      <c r="A4704" t="s">
        <v>4871</v>
      </c>
      <c r="B4704" t="s">
        <v>67</v>
      </c>
      <c r="C4704">
        <f t="shared" si="73"/>
        <v>1</v>
      </c>
    </row>
    <row r="4705" spans="1:3" x14ac:dyDescent="0.2">
      <c r="A4705" t="s">
        <v>4872</v>
      </c>
      <c r="B4705" t="s">
        <v>76</v>
      </c>
      <c r="C4705">
        <f t="shared" si="73"/>
        <v>1</v>
      </c>
    </row>
    <row r="4706" spans="1:3" x14ac:dyDescent="0.2">
      <c r="A4706" t="s">
        <v>4873</v>
      </c>
      <c r="B4706" t="s">
        <v>86</v>
      </c>
      <c r="C4706">
        <f t="shared" si="73"/>
        <v>1</v>
      </c>
    </row>
    <row r="4707" spans="1:3" x14ac:dyDescent="0.2">
      <c r="A4707" t="s">
        <v>3518</v>
      </c>
      <c r="B4707" t="s">
        <v>76</v>
      </c>
      <c r="C4707">
        <f t="shared" si="73"/>
        <v>1</v>
      </c>
    </row>
    <row r="4708" spans="1:3" x14ac:dyDescent="0.2">
      <c r="A4708" t="s">
        <v>4874</v>
      </c>
      <c r="B4708" t="s">
        <v>19</v>
      </c>
      <c r="C4708">
        <f t="shared" si="73"/>
        <v>1</v>
      </c>
    </row>
    <row r="4709" spans="1:3" x14ac:dyDescent="0.2">
      <c r="A4709" t="s">
        <v>4875</v>
      </c>
      <c r="B4709" t="s">
        <v>21</v>
      </c>
      <c r="C4709">
        <f t="shared" si="73"/>
        <v>1</v>
      </c>
    </row>
    <row r="4710" spans="1:3" x14ac:dyDescent="0.2">
      <c r="A4710" t="s">
        <v>4876</v>
      </c>
      <c r="B4710" t="s">
        <v>19</v>
      </c>
      <c r="C4710">
        <f t="shared" si="73"/>
        <v>1</v>
      </c>
    </row>
    <row r="4711" spans="1:3" x14ac:dyDescent="0.2">
      <c r="A4711" t="s">
        <v>4877</v>
      </c>
      <c r="B4711" t="s">
        <v>19</v>
      </c>
      <c r="C4711">
        <f t="shared" si="73"/>
        <v>1</v>
      </c>
    </row>
    <row r="4712" spans="1:3" x14ac:dyDescent="0.2">
      <c r="A4712" t="s">
        <v>4878</v>
      </c>
      <c r="B4712" t="s">
        <v>51</v>
      </c>
      <c r="C4712">
        <f t="shared" si="73"/>
        <v>1</v>
      </c>
    </row>
    <row r="4713" spans="1:3" x14ac:dyDescent="0.2">
      <c r="A4713" t="s">
        <v>4879</v>
      </c>
      <c r="B4713" t="s">
        <v>104</v>
      </c>
      <c r="C4713">
        <f t="shared" si="73"/>
        <v>1</v>
      </c>
    </row>
    <row r="4714" spans="1:3" x14ac:dyDescent="0.2">
      <c r="A4714" t="s">
        <v>4880</v>
      </c>
      <c r="B4714" t="s">
        <v>27</v>
      </c>
      <c r="C4714">
        <f t="shared" si="73"/>
        <v>1</v>
      </c>
    </row>
    <row r="4715" spans="1:3" x14ac:dyDescent="0.2">
      <c r="A4715" t="s">
        <v>4881</v>
      </c>
      <c r="B4715" t="s">
        <v>86</v>
      </c>
      <c r="C4715">
        <f t="shared" si="73"/>
        <v>1</v>
      </c>
    </row>
    <row r="4716" spans="1:3" x14ac:dyDescent="0.2">
      <c r="A4716" t="s">
        <v>4882</v>
      </c>
      <c r="B4716" t="s">
        <v>70</v>
      </c>
      <c r="C4716">
        <f t="shared" si="73"/>
        <v>1</v>
      </c>
    </row>
    <row r="4717" spans="1:3" x14ac:dyDescent="0.2">
      <c r="A4717" t="s">
        <v>4883</v>
      </c>
      <c r="B4717" t="s">
        <v>70</v>
      </c>
      <c r="C4717">
        <f t="shared" si="73"/>
        <v>1</v>
      </c>
    </row>
    <row r="4718" spans="1:3" x14ac:dyDescent="0.2">
      <c r="A4718" t="s">
        <v>4884</v>
      </c>
      <c r="B4718" t="s">
        <v>78</v>
      </c>
      <c r="C4718">
        <f t="shared" si="73"/>
        <v>1</v>
      </c>
    </row>
    <row r="4719" spans="1:3" x14ac:dyDescent="0.2">
      <c r="A4719" t="s">
        <v>4885</v>
      </c>
      <c r="B4719" t="s">
        <v>9</v>
      </c>
      <c r="C4719">
        <f t="shared" si="73"/>
        <v>1</v>
      </c>
    </row>
    <row r="4720" spans="1:3" x14ac:dyDescent="0.2">
      <c r="A4720" t="s">
        <v>4886</v>
      </c>
      <c r="B4720" t="s">
        <v>72</v>
      </c>
      <c r="C4720">
        <f t="shared" si="73"/>
        <v>1</v>
      </c>
    </row>
    <row r="4721" spans="1:3" x14ac:dyDescent="0.2">
      <c r="A4721" t="s">
        <v>4887</v>
      </c>
      <c r="B4721" t="s">
        <v>21</v>
      </c>
      <c r="C4721">
        <f t="shared" si="73"/>
        <v>1</v>
      </c>
    </row>
    <row r="4722" spans="1:3" x14ac:dyDescent="0.2">
      <c r="A4722" t="s">
        <v>4888</v>
      </c>
      <c r="B4722" t="s">
        <v>65</v>
      </c>
      <c r="C4722">
        <f t="shared" si="73"/>
        <v>1</v>
      </c>
    </row>
    <row r="4723" spans="1:3" x14ac:dyDescent="0.2">
      <c r="A4723" t="s">
        <v>4889</v>
      </c>
      <c r="B4723" t="s">
        <v>9</v>
      </c>
      <c r="C4723">
        <f t="shared" si="73"/>
        <v>1</v>
      </c>
    </row>
    <row r="4724" spans="1:3" x14ac:dyDescent="0.2">
      <c r="A4724" t="s">
        <v>4890</v>
      </c>
      <c r="B4724" t="s">
        <v>9</v>
      </c>
      <c r="C4724">
        <f t="shared" si="73"/>
        <v>1</v>
      </c>
    </row>
    <row r="4725" spans="1:3" x14ac:dyDescent="0.2">
      <c r="A4725" t="s">
        <v>4891</v>
      </c>
      <c r="B4725" t="s">
        <v>13</v>
      </c>
      <c r="C4725">
        <f t="shared" si="73"/>
        <v>1</v>
      </c>
    </row>
    <row r="4726" spans="1:3" x14ac:dyDescent="0.2">
      <c r="A4726" t="s">
        <v>4892</v>
      </c>
      <c r="B4726" t="s">
        <v>70</v>
      </c>
      <c r="C4726">
        <f t="shared" si="73"/>
        <v>1</v>
      </c>
    </row>
    <row r="4727" spans="1:3" x14ac:dyDescent="0.2">
      <c r="A4727" t="s">
        <v>4893</v>
      </c>
      <c r="B4727" t="s">
        <v>43</v>
      </c>
      <c r="C4727">
        <f t="shared" si="73"/>
        <v>1</v>
      </c>
    </row>
    <row r="4728" spans="1:3" x14ac:dyDescent="0.2">
      <c r="A4728" t="s">
        <v>4894</v>
      </c>
      <c r="B4728" t="s">
        <v>9</v>
      </c>
      <c r="C4728">
        <f t="shared" si="73"/>
        <v>1</v>
      </c>
    </row>
    <row r="4729" spans="1:3" x14ac:dyDescent="0.2">
      <c r="A4729" t="s">
        <v>4895</v>
      </c>
      <c r="B4729" t="s">
        <v>70</v>
      </c>
      <c r="C4729">
        <f t="shared" si="73"/>
        <v>1</v>
      </c>
    </row>
    <row r="4730" spans="1:3" x14ac:dyDescent="0.2">
      <c r="A4730" t="s">
        <v>4896</v>
      </c>
      <c r="B4730" t="s">
        <v>70</v>
      </c>
      <c r="C4730">
        <f t="shared" si="73"/>
        <v>1</v>
      </c>
    </row>
    <row r="4731" spans="1:3" x14ac:dyDescent="0.2">
      <c r="A4731" t="s">
        <v>4897</v>
      </c>
      <c r="B4731" t="s">
        <v>19</v>
      </c>
      <c r="C4731">
        <f t="shared" si="73"/>
        <v>1</v>
      </c>
    </row>
    <row r="4732" spans="1:3" x14ac:dyDescent="0.2">
      <c r="A4732" t="s">
        <v>4898</v>
      </c>
      <c r="B4732" t="s">
        <v>43</v>
      </c>
      <c r="C4732">
        <f t="shared" si="73"/>
        <v>1</v>
      </c>
    </row>
    <row r="4733" spans="1:3" x14ac:dyDescent="0.2">
      <c r="A4733" t="s">
        <v>4899</v>
      </c>
      <c r="B4733" t="s">
        <v>65</v>
      </c>
      <c r="C4733">
        <f t="shared" si="73"/>
        <v>1</v>
      </c>
    </row>
    <row r="4734" spans="1:3" x14ac:dyDescent="0.2">
      <c r="A4734" t="s">
        <v>4900</v>
      </c>
      <c r="B4734" t="s">
        <v>84</v>
      </c>
      <c r="C4734">
        <f t="shared" si="73"/>
        <v>1</v>
      </c>
    </row>
    <row r="4735" spans="1:3" x14ac:dyDescent="0.2">
      <c r="A4735" t="s">
        <v>4901</v>
      </c>
      <c r="B4735" t="s">
        <v>96</v>
      </c>
      <c r="C4735">
        <f t="shared" si="73"/>
        <v>1</v>
      </c>
    </row>
    <row r="4736" spans="1:3" x14ac:dyDescent="0.2">
      <c r="A4736" t="s">
        <v>4902</v>
      </c>
      <c r="B4736" t="s">
        <v>94</v>
      </c>
      <c r="C4736">
        <f t="shared" si="73"/>
        <v>1</v>
      </c>
    </row>
    <row r="4737" spans="1:3" x14ac:dyDescent="0.2">
      <c r="A4737" t="s">
        <v>4903</v>
      </c>
      <c r="B4737" t="s">
        <v>48</v>
      </c>
      <c r="C4737">
        <f t="shared" si="73"/>
        <v>1</v>
      </c>
    </row>
    <row r="4738" spans="1:3" x14ac:dyDescent="0.2">
      <c r="A4738" t="s">
        <v>4904</v>
      </c>
      <c r="B4738" t="s">
        <v>98</v>
      </c>
      <c r="C4738">
        <f t="shared" si="73"/>
        <v>1</v>
      </c>
    </row>
    <row r="4739" spans="1:3" x14ac:dyDescent="0.2">
      <c r="A4739" t="s">
        <v>4905</v>
      </c>
      <c r="B4739" t="s">
        <v>48</v>
      </c>
      <c r="C4739">
        <f t="shared" ref="C4739:C4802" si="74">IF(ISERROR(MATCH(A4739,$E:$E,0)),1,VLOOKUP(A4739,$E:$F,2))</f>
        <v>1</v>
      </c>
    </row>
    <row r="4740" spans="1:3" x14ac:dyDescent="0.2">
      <c r="A4740" t="s">
        <v>4906</v>
      </c>
      <c r="B4740" t="s">
        <v>9</v>
      </c>
      <c r="C4740">
        <f t="shared" si="74"/>
        <v>1</v>
      </c>
    </row>
    <row r="4741" spans="1:3" x14ac:dyDescent="0.2">
      <c r="A4741" t="s">
        <v>4907</v>
      </c>
      <c r="B4741" t="s">
        <v>13</v>
      </c>
      <c r="C4741">
        <f t="shared" si="74"/>
        <v>1</v>
      </c>
    </row>
    <row r="4742" spans="1:3" x14ac:dyDescent="0.2">
      <c r="A4742" t="s">
        <v>4908</v>
      </c>
      <c r="B4742" t="s">
        <v>9</v>
      </c>
      <c r="C4742">
        <f t="shared" si="74"/>
        <v>1</v>
      </c>
    </row>
    <row r="4743" spans="1:3" x14ac:dyDescent="0.2">
      <c r="A4743" t="s">
        <v>4909</v>
      </c>
      <c r="B4743" t="s">
        <v>72</v>
      </c>
      <c r="C4743">
        <f t="shared" si="74"/>
        <v>1</v>
      </c>
    </row>
    <row r="4744" spans="1:3" x14ac:dyDescent="0.2">
      <c r="A4744" t="s">
        <v>4910</v>
      </c>
      <c r="B4744" t="s">
        <v>7</v>
      </c>
      <c r="C4744">
        <f t="shared" si="74"/>
        <v>1</v>
      </c>
    </row>
    <row r="4745" spans="1:3" x14ac:dyDescent="0.2">
      <c r="A4745" t="s">
        <v>4911</v>
      </c>
      <c r="B4745" t="s">
        <v>9</v>
      </c>
      <c r="C4745">
        <f t="shared" si="74"/>
        <v>1</v>
      </c>
    </row>
    <row r="4746" spans="1:3" x14ac:dyDescent="0.2">
      <c r="A4746" t="s">
        <v>4912</v>
      </c>
      <c r="B4746" t="s">
        <v>35</v>
      </c>
      <c r="C4746">
        <f t="shared" si="74"/>
        <v>1</v>
      </c>
    </row>
    <row r="4747" spans="1:3" x14ac:dyDescent="0.2">
      <c r="A4747" t="s">
        <v>4913</v>
      </c>
      <c r="B4747" t="s">
        <v>80</v>
      </c>
      <c r="C4747">
        <f t="shared" si="74"/>
        <v>1</v>
      </c>
    </row>
    <row r="4748" spans="1:3" x14ac:dyDescent="0.2">
      <c r="A4748" t="s">
        <v>4914</v>
      </c>
      <c r="B4748" t="s">
        <v>84</v>
      </c>
      <c r="C4748">
        <f t="shared" si="74"/>
        <v>1</v>
      </c>
    </row>
    <row r="4749" spans="1:3" x14ac:dyDescent="0.2">
      <c r="A4749" t="s">
        <v>4915</v>
      </c>
      <c r="B4749" t="s">
        <v>21</v>
      </c>
      <c r="C4749">
        <f t="shared" si="74"/>
        <v>1</v>
      </c>
    </row>
    <row r="4750" spans="1:3" x14ac:dyDescent="0.2">
      <c r="A4750" t="s">
        <v>4916</v>
      </c>
      <c r="B4750" t="s">
        <v>21</v>
      </c>
      <c r="C4750">
        <f t="shared" si="74"/>
        <v>1</v>
      </c>
    </row>
    <row r="4751" spans="1:3" x14ac:dyDescent="0.2">
      <c r="A4751" t="s">
        <v>4917</v>
      </c>
      <c r="B4751" t="s">
        <v>67</v>
      </c>
      <c r="C4751">
        <f t="shared" si="74"/>
        <v>1</v>
      </c>
    </row>
    <row r="4752" spans="1:3" x14ac:dyDescent="0.2">
      <c r="A4752" t="s">
        <v>4918</v>
      </c>
      <c r="B4752" t="s">
        <v>46</v>
      </c>
      <c r="C4752">
        <f t="shared" si="74"/>
        <v>1</v>
      </c>
    </row>
    <row r="4753" spans="1:3" x14ac:dyDescent="0.2">
      <c r="A4753" t="s">
        <v>4919</v>
      </c>
      <c r="B4753" t="s">
        <v>61</v>
      </c>
      <c r="C4753">
        <f t="shared" si="74"/>
        <v>1</v>
      </c>
    </row>
    <row r="4754" spans="1:3" x14ac:dyDescent="0.2">
      <c r="A4754" t="s">
        <v>4920</v>
      </c>
      <c r="B4754" t="s">
        <v>43</v>
      </c>
      <c r="C4754">
        <f t="shared" si="74"/>
        <v>1</v>
      </c>
    </row>
    <row r="4755" spans="1:3" x14ac:dyDescent="0.2">
      <c r="A4755" t="s">
        <v>4921</v>
      </c>
      <c r="B4755" t="s">
        <v>74</v>
      </c>
      <c r="C4755">
        <f t="shared" si="74"/>
        <v>1</v>
      </c>
    </row>
    <row r="4756" spans="1:3" x14ac:dyDescent="0.2">
      <c r="A4756" t="s">
        <v>4922</v>
      </c>
      <c r="B4756" t="s">
        <v>104</v>
      </c>
      <c r="C4756">
        <f t="shared" si="74"/>
        <v>1</v>
      </c>
    </row>
    <row r="4757" spans="1:3" x14ac:dyDescent="0.2">
      <c r="A4757" t="s">
        <v>4923</v>
      </c>
      <c r="B4757" t="s">
        <v>86</v>
      </c>
      <c r="C4757">
        <f t="shared" si="74"/>
        <v>1</v>
      </c>
    </row>
    <row r="4758" spans="1:3" x14ac:dyDescent="0.2">
      <c r="A4758" t="s">
        <v>4924</v>
      </c>
      <c r="B4758" t="s">
        <v>94</v>
      </c>
      <c r="C4758">
        <f t="shared" si="74"/>
        <v>1</v>
      </c>
    </row>
    <row r="4759" spans="1:3" x14ac:dyDescent="0.2">
      <c r="A4759" t="s">
        <v>4925</v>
      </c>
      <c r="B4759" t="s">
        <v>76</v>
      </c>
      <c r="C4759">
        <f t="shared" si="74"/>
        <v>1</v>
      </c>
    </row>
    <row r="4760" spans="1:3" x14ac:dyDescent="0.2">
      <c r="A4760" t="s">
        <v>4926</v>
      </c>
      <c r="B4760" t="s">
        <v>2</v>
      </c>
      <c r="C4760">
        <f t="shared" si="74"/>
        <v>1</v>
      </c>
    </row>
    <row r="4761" spans="1:3" x14ac:dyDescent="0.2">
      <c r="A4761" t="s">
        <v>4927</v>
      </c>
      <c r="B4761" t="s">
        <v>27</v>
      </c>
      <c r="C4761">
        <f t="shared" si="74"/>
        <v>1</v>
      </c>
    </row>
    <row r="4762" spans="1:3" x14ac:dyDescent="0.2">
      <c r="A4762" t="s">
        <v>4928</v>
      </c>
      <c r="B4762" t="s">
        <v>65</v>
      </c>
      <c r="C4762">
        <f t="shared" si="74"/>
        <v>1</v>
      </c>
    </row>
    <row r="4763" spans="1:3" x14ac:dyDescent="0.2">
      <c r="A4763" t="s">
        <v>4929</v>
      </c>
      <c r="B4763" t="s">
        <v>19</v>
      </c>
      <c r="C4763">
        <f t="shared" si="74"/>
        <v>1</v>
      </c>
    </row>
    <row r="4764" spans="1:3" x14ac:dyDescent="0.2">
      <c r="A4764" t="s">
        <v>4930</v>
      </c>
      <c r="B4764" t="s">
        <v>76</v>
      </c>
      <c r="C4764">
        <f t="shared" si="74"/>
        <v>1</v>
      </c>
    </row>
    <row r="4765" spans="1:3" x14ac:dyDescent="0.2">
      <c r="A4765" t="s">
        <v>4931</v>
      </c>
      <c r="B4765" t="s">
        <v>29</v>
      </c>
      <c r="C4765">
        <f t="shared" si="74"/>
        <v>1</v>
      </c>
    </row>
    <row r="4766" spans="1:3" x14ac:dyDescent="0.2">
      <c r="A4766" t="s">
        <v>4932</v>
      </c>
      <c r="B4766" t="s">
        <v>29</v>
      </c>
      <c r="C4766">
        <f t="shared" si="74"/>
        <v>1</v>
      </c>
    </row>
    <row r="4767" spans="1:3" x14ac:dyDescent="0.2">
      <c r="A4767" t="s">
        <v>4933</v>
      </c>
      <c r="B4767" t="s">
        <v>76</v>
      </c>
      <c r="C4767">
        <f t="shared" si="74"/>
        <v>1</v>
      </c>
    </row>
    <row r="4768" spans="1:3" x14ac:dyDescent="0.2">
      <c r="A4768" t="s">
        <v>4934</v>
      </c>
      <c r="B4768" t="s">
        <v>57</v>
      </c>
      <c r="C4768">
        <f t="shared" si="74"/>
        <v>1</v>
      </c>
    </row>
    <row r="4769" spans="1:3" x14ac:dyDescent="0.2">
      <c r="A4769" t="s">
        <v>4935</v>
      </c>
      <c r="B4769" t="s">
        <v>72</v>
      </c>
      <c r="C4769">
        <f t="shared" si="74"/>
        <v>1</v>
      </c>
    </row>
    <row r="4770" spans="1:3" x14ac:dyDescent="0.2">
      <c r="A4770" t="s">
        <v>4936</v>
      </c>
      <c r="B4770" t="s">
        <v>76</v>
      </c>
      <c r="C4770">
        <f t="shared" si="74"/>
        <v>1</v>
      </c>
    </row>
    <row r="4771" spans="1:3" x14ac:dyDescent="0.2">
      <c r="A4771" t="s">
        <v>4937</v>
      </c>
      <c r="B4771" t="s">
        <v>13</v>
      </c>
      <c r="C4771">
        <f t="shared" si="74"/>
        <v>1</v>
      </c>
    </row>
    <row r="4772" spans="1:3" x14ac:dyDescent="0.2">
      <c r="A4772" t="s">
        <v>4938</v>
      </c>
      <c r="B4772" t="s">
        <v>86</v>
      </c>
      <c r="C4772">
        <f t="shared" si="74"/>
        <v>1</v>
      </c>
    </row>
    <row r="4773" spans="1:3" x14ac:dyDescent="0.2">
      <c r="A4773" t="s">
        <v>4939</v>
      </c>
      <c r="B4773" t="s">
        <v>65</v>
      </c>
      <c r="C4773">
        <f t="shared" si="74"/>
        <v>1</v>
      </c>
    </row>
    <row r="4774" spans="1:3" x14ac:dyDescent="0.2">
      <c r="A4774" t="s">
        <v>4940</v>
      </c>
      <c r="B4774" t="s">
        <v>9</v>
      </c>
      <c r="C4774">
        <f t="shared" si="74"/>
        <v>1</v>
      </c>
    </row>
    <row r="4775" spans="1:3" x14ac:dyDescent="0.2">
      <c r="A4775" t="s">
        <v>4941</v>
      </c>
      <c r="B4775" t="s">
        <v>84</v>
      </c>
      <c r="C4775">
        <f t="shared" si="74"/>
        <v>1</v>
      </c>
    </row>
    <row r="4776" spans="1:3" x14ac:dyDescent="0.2">
      <c r="A4776" t="s">
        <v>4942</v>
      </c>
      <c r="B4776" t="s">
        <v>86</v>
      </c>
      <c r="C4776">
        <f t="shared" si="74"/>
        <v>1</v>
      </c>
    </row>
    <row r="4777" spans="1:3" x14ac:dyDescent="0.2">
      <c r="A4777" t="s">
        <v>4943</v>
      </c>
      <c r="B4777" t="s">
        <v>70</v>
      </c>
      <c r="C4777">
        <f t="shared" si="74"/>
        <v>1</v>
      </c>
    </row>
    <row r="4778" spans="1:3" x14ac:dyDescent="0.2">
      <c r="A4778" t="s">
        <v>4944</v>
      </c>
      <c r="B4778" t="s">
        <v>70</v>
      </c>
      <c r="C4778">
        <f t="shared" si="74"/>
        <v>1</v>
      </c>
    </row>
    <row r="4779" spans="1:3" x14ac:dyDescent="0.2">
      <c r="A4779" t="s">
        <v>4945</v>
      </c>
      <c r="B4779" t="s">
        <v>2</v>
      </c>
      <c r="C4779">
        <f t="shared" si="74"/>
        <v>1</v>
      </c>
    </row>
    <row r="4780" spans="1:3" x14ac:dyDescent="0.2">
      <c r="A4780" t="s">
        <v>4946</v>
      </c>
      <c r="B4780" t="s">
        <v>9</v>
      </c>
      <c r="C4780">
        <f t="shared" si="74"/>
        <v>1</v>
      </c>
    </row>
    <row r="4781" spans="1:3" x14ac:dyDescent="0.2">
      <c r="A4781" t="s">
        <v>4947</v>
      </c>
      <c r="B4781" t="s">
        <v>9</v>
      </c>
      <c r="C4781">
        <f t="shared" si="74"/>
        <v>1</v>
      </c>
    </row>
    <row r="4782" spans="1:3" x14ac:dyDescent="0.2">
      <c r="A4782" t="s">
        <v>4948</v>
      </c>
      <c r="B4782" t="s">
        <v>9</v>
      </c>
      <c r="C4782">
        <f t="shared" si="74"/>
        <v>1</v>
      </c>
    </row>
    <row r="4783" spans="1:3" x14ac:dyDescent="0.2">
      <c r="A4783" t="s">
        <v>4949</v>
      </c>
      <c r="B4783" t="s">
        <v>13</v>
      </c>
      <c r="C4783">
        <f t="shared" si="74"/>
        <v>1</v>
      </c>
    </row>
    <row r="4784" spans="1:3" x14ac:dyDescent="0.2">
      <c r="A4784" t="s">
        <v>4950</v>
      </c>
      <c r="B4784" t="s">
        <v>13</v>
      </c>
      <c r="C4784">
        <f t="shared" si="74"/>
        <v>1</v>
      </c>
    </row>
    <row r="4785" spans="1:3" x14ac:dyDescent="0.2">
      <c r="A4785" t="s">
        <v>4951</v>
      </c>
      <c r="B4785" t="s">
        <v>13</v>
      </c>
      <c r="C4785">
        <f t="shared" si="74"/>
        <v>1</v>
      </c>
    </row>
    <row r="4786" spans="1:3" x14ac:dyDescent="0.2">
      <c r="A4786" t="s">
        <v>4952</v>
      </c>
      <c r="B4786" t="s">
        <v>13</v>
      </c>
      <c r="C4786">
        <f t="shared" si="74"/>
        <v>1</v>
      </c>
    </row>
    <row r="4787" spans="1:3" x14ac:dyDescent="0.2">
      <c r="A4787" t="s">
        <v>4953</v>
      </c>
      <c r="B4787" t="s">
        <v>13</v>
      </c>
      <c r="C4787">
        <f t="shared" si="74"/>
        <v>1</v>
      </c>
    </row>
    <row r="4788" spans="1:3" x14ac:dyDescent="0.2">
      <c r="A4788" t="s">
        <v>4954</v>
      </c>
      <c r="B4788" t="s">
        <v>19</v>
      </c>
      <c r="C4788">
        <f t="shared" si="74"/>
        <v>1</v>
      </c>
    </row>
    <row r="4789" spans="1:3" x14ac:dyDescent="0.2">
      <c r="A4789" t="s">
        <v>4955</v>
      </c>
      <c r="B4789" t="s">
        <v>19</v>
      </c>
      <c r="C4789">
        <f t="shared" si="74"/>
        <v>1</v>
      </c>
    </row>
    <row r="4790" spans="1:3" x14ac:dyDescent="0.2">
      <c r="A4790" t="s">
        <v>4956</v>
      </c>
      <c r="B4790" t="s">
        <v>21</v>
      </c>
      <c r="C4790">
        <f t="shared" si="74"/>
        <v>1</v>
      </c>
    </row>
    <row r="4791" spans="1:3" x14ac:dyDescent="0.2">
      <c r="A4791" t="s">
        <v>4957</v>
      </c>
      <c r="B4791" t="s">
        <v>21</v>
      </c>
      <c r="C4791">
        <f t="shared" si="74"/>
        <v>1</v>
      </c>
    </row>
    <row r="4792" spans="1:3" x14ac:dyDescent="0.2">
      <c r="A4792" t="s">
        <v>4958</v>
      </c>
      <c r="B4792" t="s">
        <v>27</v>
      </c>
      <c r="C4792">
        <f t="shared" si="74"/>
        <v>1</v>
      </c>
    </row>
    <row r="4793" spans="1:3" x14ac:dyDescent="0.2">
      <c r="A4793" t="s">
        <v>4959</v>
      </c>
      <c r="B4793" t="s">
        <v>33</v>
      </c>
      <c r="C4793">
        <f t="shared" si="74"/>
        <v>1</v>
      </c>
    </row>
    <row r="4794" spans="1:3" x14ac:dyDescent="0.2">
      <c r="A4794" t="s">
        <v>4960</v>
      </c>
      <c r="B4794" t="s">
        <v>37</v>
      </c>
      <c r="C4794">
        <f t="shared" si="74"/>
        <v>1</v>
      </c>
    </row>
    <row r="4795" spans="1:3" x14ac:dyDescent="0.2">
      <c r="A4795" t="s">
        <v>4961</v>
      </c>
      <c r="B4795" t="s">
        <v>48</v>
      </c>
      <c r="C4795">
        <f t="shared" si="74"/>
        <v>1</v>
      </c>
    </row>
    <row r="4796" spans="1:3" x14ac:dyDescent="0.2">
      <c r="A4796" t="s">
        <v>4962</v>
      </c>
      <c r="B4796" t="s">
        <v>51</v>
      </c>
      <c r="C4796">
        <f t="shared" si="74"/>
        <v>1</v>
      </c>
    </row>
    <row r="4797" spans="1:3" x14ac:dyDescent="0.2">
      <c r="A4797" t="s">
        <v>4963</v>
      </c>
      <c r="B4797" t="s">
        <v>51</v>
      </c>
      <c r="C4797">
        <f t="shared" si="74"/>
        <v>1</v>
      </c>
    </row>
    <row r="4798" spans="1:3" x14ac:dyDescent="0.2">
      <c r="A4798" t="s">
        <v>4964</v>
      </c>
      <c r="B4798" t="s">
        <v>51</v>
      </c>
      <c r="C4798">
        <f t="shared" si="74"/>
        <v>1</v>
      </c>
    </row>
    <row r="4799" spans="1:3" x14ac:dyDescent="0.2">
      <c r="A4799" t="s">
        <v>4965</v>
      </c>
      <c r="B4799" t="s">
        <v>51</v>
      </c>
      <c r="C4799">
        <f t="shared" si="74"/>
        <v>1</v>
      </c>
    </row>
    <row r="4800" spans="1:3" x14ac:dyDescent="0.2">
      <c r="A4800" t="s">
        <v>4966</v>
      </c>
      <c r="B4800" t="s">
        <v>51</v>
      </c>
      <c r="C4800">
        <f t="shared" si="74"/>
        <v>1</v>
      </c>
    </row>
    <row r="4801" spans="1:3" x14ac:dyDescent="0.2">
      <c r="A4801" t="s">
        <v>4967</v>
      </c>
      <c r="B4801" t="s">
        <v>51</v>
      </c>
      <c r="C4801">
        <f t="shared" si="74"/>
        <v>1</v>
      </c>
    </row>
    <row r="4802" spans="1:3" x14ac:dyDescent="0.2">
      <c r="A4802" t="s">
        <v>4968</v>
      </c>
      <c r="B4802" t="s">
        <v>51</v>
      </c>
      <c r="C4802">
        <f t="shared" si="74"/>
        <v>1</v>
      </c>
    </row>
    <row r="4803" spans="1:3" x14ac:dyDescent="0.2">
      <c r="A4803" t="s">
        <v>4969</v>
      </c>
      <c r="B4803" t="s">
        <v>51</v>
      </c>
      <c r="C4803">
        <f t="shared" ref="C4803:C4866" si="75">IF(ISERROR(MATCH(A4803,$E:$E,0)),1,VLOOKUP(A4803,$E:$F,2))</f>
        <v>1</v>
      </c>
    </row>
    <row r="4804" spans="1:3" x14ac:dyDescent="0.2">
      <c r="A4804" t="s">
        <v>4970</v>
      </c>
      <c r="B4804" t="s">
        <v>51</v>
      </c>
      <c r="C4804">
        <f t="shared" si="75"/>
        <v>1</v>
      </c>
    </row>
    <row r="4805" spans="1:3" x14ac:dyDescent="0.2">
      <c r="A4805" t="s">
        <v>4971</v>
      </c>
      <c r="B4805" t="s">
        <v>86</v>
      </c>
      <c r="C4805">
        <f t="shared" si="75"/>
        <v>1</v>
      </c>
    </row>
    <row r="4806" spans="1:3" x14ac:dyDescent="0.2">
      <c r="A4806" t="s">
        <v>4972</v>
      </c>
      <c r="B4806" t="s">
        <v>84</v>
      </c>
      <c r="C4806">
        <f t="shared" si="75"/>
        <v>1</v>
      </c>
    </row>
    <row r="4807" spans="1:3" x14ac:dyDescent="0.2">
      <c r="A4807" t="s">
        <v>4973</v>
      </c>
      <c r="B4807" t="s">
        <v>67</v>
      </c>
      <c r="C4807">
        <f t="shared" si="75"/>
        <v>1</v>
      </c>
    </row>
    <row r="4808" spans="1:3" x14ac:dyDescent="0.2">
      <c r="A4808" t="s">
        <v>4974</v>
      </c>
      <c r="B4808" t="s">
        <v>61</v>
      </c>
      <c r="C4808">
        <f t="shared" si="75"/>
        <v>1</v>
      </c>
    </row>
    <row r="4809" spans="1:3" x14ac:dyDescent="0.2">
      <c r="A4809" t="s">
        <v>4975</v>
      </c>
      <c r="B4809" t="s">
        <v>76</v>
      </c>
      <c r="C4809">
        <f t="shared" si="75"/>
        <v>1</v>
      </c>
    </row>
    <row r="4810" spans="1:3" x14ac:dyDescent="0.2">
      <c r="A4810" t="s">
        <v>4976</v>
      </c>
      <c r="B4810" t="s">
        <v>65</v>
      </c>
      <c r="C4810">
        <f t="shared" si="75"/>
        <v>1</v>
      </c>
    </row>
    <row r="4811" spans="1:3" x14ac:dyDescent="0.2">
      <c r="A4811" t="s">
        <v>4977</v>
      </c>
      <c r="B4811" t="s">
        <v>65</v>
      </c>
      <c r="C4811">
        <f t="shared" si="75"/>
        <v>1</v>
      </c>
    </row>
    <row r="4812" spans="1:3" x14ac:dyDescent="0.2">
      <c r="A4812" t="s">
        <v>4978</v>
      </c>
      <c r="B4812" t="s">
        <v>65</v>
      </c>
      <c r="C4812">
        <f t="shared" si="75"/>
        <v>1</v>
      </c>
    </row>
    <row r="4813" spans="1:3" x14ac:dyDescent="0.2">
      <c r="A4813" t="s">
        <v>4979</v>
      </c>
      <c r="B4813" t="s">
        <v>65</v>
      </c>
      <c r="C4813">
        <f t="shared" si="75"/>
        <v>1</v>
      </c>
    </row>
    <row r="4814" spans="1:3" x14ac:dyDescent="0.2">
      <c r="A4814" t="s">
        <v>4980</v>
      </c>
      <c r="B4814" t="s">
        <v>65</v>
      </c>
      <c r="C4814">
        <f t="shared" si="75"/>
        <v>1</v>
      </c>
    </row>
    <row r="4815" spans="1:3" x14ac:dyDescent="0.2">
      <c r="A4815" t="s">
        <v>4981</v>
      </c>
      <c r="B4815" t="s">
        <v>65</v>
      </c>
      <c r="C4815">
        <f t="shared" si="75"/>
        <v>1</v>
      </c>
    </row>
    <row r="4816" spans="1:3" x14ac:dyDescent="0.2">
      <c r="A4816" t="s">
        <v>4982</v>
      </c>
      <c r="B4816" t="s">
        <v>65</v>
      </c>
      <c r="C4816">
        <f t="shared" si="75"/>
        <v>1</v>
      </c>
    </row>
    <row r="4817" spans="1:3" x14ac:dyDescent="0.2">
      <c r="A4817" t="s">
        <v>4983</v>
      </c>
      <c r="B4817" t="s">
        <v>65</v>
      </c>
      <c r="C4817">
        <f t="shared" si="75"/>
        <v>1</v>
      </c>
    </row>
    <row r="4818" spans="1:3" x14ac:dyDescent="0.2">
      <c r="A4818" t="s">
        <v>4984</v>
      </c>
      <c r="B4818" t="s">
        <v>65</v>
      </c>
      <c r="C4818">
        <f t="shared" si="75"/>
        <v>1</v>
      </c>
    </row>
    <row r="4819" spans="1:3" x14ac:dyDescent="0.2">
      <c r="A4819" t="s">
        <v>4985</v>
      </c>
      <c r="B4819" t="s">
        <v>65</v>
      </c>
      <c r="C4819">
        <f t="shared" si="75"/>
        <v>1</v>
      </c>
    </row>
    <row r="4820" spans="1:3" x14ac:dyDescent="0.2">
      <c r="A4820" t="s">
        <v>4986</v>
      </c>
      <c r="B4820" t="s">
        <v>65</v>
      </c>
      <c r="C4820">
        <f t="shared" si="75"/>
        <v>1</v>
      </c>
    </row>
    <row r="4821" spans="1:3" x14ac:dyDescent="0.2">
      <c r="A4821" t="s">
        <v>4987</v>
      </c>
      <c r="B4821" t="s">
        <v>65</v>
      </c>
      <c r="C4821">
        <f t="shared" si="75"/>
        <v>1</v>
      </c>
    </row>
    <row r="4822" spans="1:3" x14ac:dyDescent="0.2">
      <c r="A4822" t="s">
        <v>4988</v>
      </c>
      <c r="B4822" t="s">
        <v>65</v>
      </c>
      <c r="C4822">
        <f t="shared" si="75"/>
        <v>1</v>
      </c>
    </row>
    <row r="4823" spans="1:3" x14ac:dyDescent="0.2">
      <c r="A4823" t="s">
        <v>4989</v>
      </c>
      <c r="B4823" t="s">
        <v>65</v>
      </c>
      <c r="C4823">
        <f t="shared" si="75"/>
        <v>1</v>
      </c>
    </row>
    <row r="4824" spans="1:3" x14ac:dyDescent="0.2">
      <c r="A4824" t="s">
        <v>4990</v>
      </c>
      <c r="B4824" t="s">
        <v>65</v>
      </c>
      <c r="C4824">
        <f t="shared" si="75"/>
        <v>1</v>
      </c>
    </row>
    <row r="4825" spans="1:3" x14ac:dyDescent="0.2">
      <c r="A4825" t="s">
        <v>4991</v>
      </c>
      <c r="B4825" t="s">
        <v>70</v>
      </c>
      <c r="C4825">
        <f t="shared" si="75"/>
        <v>1</v>
      </c>
    </row>
    <row r="4826" spans="1:3" x14ac:dyDescent="0.2">
      <c r="A4826" t="s">
        <v>4992</v>
      </c>
      <c r="B4826" t="s">
        <v>70</v>
      </c>
      <c r="C4826">
        <f t="shared" si="75"/>
        <v>1</v>
      </c>
    </row>
    <row r="4827" spans="1:3" x14ac:dyDescent="0.2">
      <c r="A4827" t="s">
        <v>4993</v>
      </c>
      <c r="B4827" t="s">
        <v>70</v>
      </c>
      <c r="C4827">
        <f t="shared" si="75"/>
        <v>1</v>
      </c>
    </row>
    <row r="4828" spans="1:3" x14ac:dyDescent="0.2">
      <c r="A4828" t="s">
        <v>4994</v>
      </c>
      <c r="B4828" t="s">
        <v>70</v>
      </c>
      <c r="C4828">
        <f t="shared" si="75"/>
        <v>1</v>
      </c>
    </row>
    <row r="4829" spans="1:3" x14ac:dyDescent="0.2">
      <c r="A4829" t="s">
        <v>4995</v>
      </c>
      <c r="B4829" t="s">
        <v>70</v>
      </c>
      <c r="C4829">
        <f t="shared" si="75"/>
        <v>1</v>
      </c>
    </row>
    <row r="4830" spans="1:3" x14ac:dyDescent="0.2">
      <c r="A4830" t="s">
        <v>4996</v>
      </c>
      <c r="B4830" t="s">
        <v>70</v>
      </c>
      <c r="C4830">
        <f t="shared" si="75"/>
        <v>1</v>
      </c>
    </row>
    <row r="4831" spans="1:3" x14ac:dyDescent="0.2">
      <c r="A4831" t="s">
        <v>4997</v>
      </c>
      <c r="B4831" t="s">
        <v>72</v>
      </c>
      <c r="C4831">
        <f t="shared" si="75"/>
        <v>1</v>
      </c>
    </row>
    <row r="4832" spans="1:3" x14ac:dyDescent="0.2">
      <c r="A4832" t="s">
        <v>4998</v>
      </c>
      <c r="B4832" t="s">
        <v>72</v>
      </c>
      <c r="C4832">
        <f t="shared" si="75"/>
        <v>1</v>
      </c>
    </row>
    <row r="4833" spans="1:3" x14ac:dyDescent="0.2">
      <c r="A4833" t="s">
        <v>4999</v>
      </c>
      <c r="B4833" t="s">
        <v>72</v>
      </c>
      <c r="C4833">
        <f t="shared" si="75"/>
        <v>1</v>
      </c>
    </row>
    <row r="4834" spans="1:3" x14ac:dyDescent="0.2">
      <c r="A4834" t="s">
        <v>5000</v>
      </c>
      <c r="B4834" t="s">
        <v>72</v>
      </c>
      <c r="C4834">
        <f t="shared" si="75"/>
        <v>1</v>
      </c>
    </row>
    <row r="4835" spans="1:3" x14ac:dyDescent="0.2">
      <c r="A4835" t="s">
        <v>5001</v>
      </c>
      <c r="B4835" t="s">
        <v>72</v>
      </c>
      <c r="C4835">
        <f t="shared" si="75"/>
        <v>1</v>
      </c>
    </row>
    <row r="4836" spans="1:3" x14ac:dyDescent="0.2">
      <c r="A4836" t="s">
        <v>5002</v>
      </c>
      <c r="B4836" t="s">
        <v>72</v>
      </c>
      <c r="C4836">
        <f t="shared" si="75"/>
        <v>1</v>
      </c>
    </row>
    <row r="4837" spans="1:3" x14ac:dyDescent="0.2">
      <c r="A4837" t="s">
        <v>5003</v>
      </c>
      <c r="B4837" t="s">
        <v>72</v>
      </c>
      <c r="C4837">
        <f t="shared" si="75"/>
        <v>1</v>
      </c>
    </row>
    <row r="4838" spans="1:3" x14ac:dyDescent="0.2">
      <c r="A4838" t="s">
        <v>5004</v>
      </c>
      <c r="B4838" t="s">
        <v>76</v>
      </c>
      <c r="C4838">
        <f t="shared" si="75"/>
        <v>1</v>
      </c>
    </row>
    <row r="4839" spans="1:3" x14ac:dyDescent="0.2">
      <c r="A4839" t="s">
        <v>5005</v>
      </c>
      <c r="B4839" t="s">
        <v>76</v>
      </c>
      <c r="C4839">
        <f t="shared" si="75"/>
        <v>1</v>
      </c>
    </row>
    <row r="4840" spans="1:3" x14ac:dyDescent="0.2">
      <c r="A4840" t="s">
        <v>5006</v>
      </c>
      <c r="B4840" t="s">
        <v>76</v>
      </c>
      <c r="C4840">
        <f t="shared" si="75"/>
        <v>1</v>
      </c>
    </row>
    <row r="4841" spans="1:3" x14ac:dyDescent="0.2">
      <c r="A4841" t="s">
        <v>5007</v>
      </c>
      <c r="B4841" t="s">
        <v>76</v>
      </c>
      <c r="C4841">
        <f t="shared" si="75"/>
        <v>1</v>
      </c>
    </row>
    <row r="4842" spans="1:3" x14ac:dyDescent="0.2">
      <c r="A4842" t="s">
        <v>5008</v>
      </c>
      <c r="B4842" t="s">
        <v>76</v>
      </c>
      <c r="C4842">
        <f t="shared" si="75"/>
        <v>1</v>
      </c>
    </row>
    <row r="4843" spans="1:3" x14ac:dyDescent="0.2">
      <c r="A4843" t="s">
        <v>5009</v>
      </c>
      <c r="B4843" t="s">
        <v>76</v>
      </c>
      <c r="C4843">
        <f t="shared" si="75"/>
        <v>1</v>
      </c>
    </row>
    <row r="4844" spans="1:3" x14ac:dyDescent="0.2">
      <c r="A4844" t="s">
        <v>5010</v>
      </c>
      <c r="B4844" t="s">
        <v>76</v>
      </c>
      <c r="C4844">
        <f t="shared" si="75"/>
        <v>1</v>
      </c>
    </row>
    <row r="4845" spans="1:3" x14ac:dyDescent="0.2">
      <c r="A4845" t="s">
        <v>5011</v>
      </c>
      <c r="B4845" t="s">
        <v>76</v>
      </c>
      <c r="C4845">
        <f t="shared" si="75"/>
        <v>1</v>
      </c>
    </row>
    <row r="4846" spans="1:3" x14ac:dyDescent="0.2">
      <c r="A4846" t="s">
        <v>5012</v>
      </c>
      <c r="B4846" t="s">
        <v>76</v>
      </c>
      <c r="C4846">
        <f t="shared" si="75"/>
        <v>1</v>
      </c>
    </row>
    <row r="4847" spans="1:3" x14ac:dyDescent="0.2">
      <c r="A4847" t="s">
        <v>5013</v>
      </c>
      <c r="B4847" t="s">
        <v>76</v>
      </c>
      <c r="C4847">
        <f t="shared" si="75"/>
        <v>1</v>
      </c>
    </row>
    <row r="4848" spans="1:3" x14ac:dyDescent="0.2">
      <c r="A4848" t="s">
        <v>5014</v>
      </c>
      <c r="B4848" t="s">
        <v>76</v>
      </c>
      <c r="C4848">
        <f t="shared" si="75"/>
        <v>1</v>
      </c>
    </row>
    <row r="4849" spans="1:3" x14ac:dyDescent="0.2">
      <c r="A4849" t="s">
        <v>5015</v>
      </c>
      <c r="B4849" t="s">
        <v>76</v>
      </c>
      <c r="C4849">
        <f t="shared" si="75"/>
        <v>1</v>
      </c>
    </row>
    <row r="4850" spans="1:3" x14ac:dyDescent="0.2">
      <c r="A4850" t="s">
        <v>5016</v>
      </c>
      <c r="B4850" t="s">
        <v>76</v>
      </c>
      <c r="C4850">
        <f t="shared" si="75"/>
        <v>1</v>
      </c>
    </row>
    <row r="4851" spans="1:3" x14ac:dyDescent="0.2">
      <c r="A4851" t="s">
        <v>5017</v>
      </c>
      <c r="B4851" t="s">
        <v>76</v>
      </c>
      <c r="C4851">
        <f t="shared" si="75"/>
        <v>1</v>
      </c>
    </row>
    <row r="4852" spans="1:3" x14ac:dyDescent="0.2">
      <c r="A4852" t="s">
        <v>5018</v>
      </c>
      <c r="B4852" t="s">
        <v>104</v>
      </c>
      <c r="C4852">
        <f t="shared" si="75"/>
        <v>1</v>
      </c>
    </row>
    <row r="4853" spans="1:3" x14ac:dyDescent="0.2">
      <c r="A4853" t="s">
        <v>5019</v>
      </c>
      <c r="B4853" t="s">
        <v>104</v>
      </c>
      <c r="C4853">
        <f t="shared" si="75"/>
        <v>1</v>
      </c>
    </row>
    <row r="4854" spans="1:3" x14ac:dyDescent="0.2">
      <c r="A4854" t="s">
        <v>5020</v>
      </c>
      <c r="B4854" t="s">
        <v>104</v>
      </c>
      <c r="C4854">
        <f t="shared" si="75"/>
        <v>1</v>
      </c>
    </row>
    <row r="4855" spans="1:3" x14ac:dyDescent="0.2">
      <c r="A4855" t="s">
        <v>5021</v>
      </c>
      <c r="B4855" t="s">
        <v>104</v>
      </c>
      <c r="C4855">
        <f t="shared" si="75"/>
        <v>1</v>
      </c>
    </row>
    <row r="4856" spans="1:3" x14ac:dyDescent="0.2">
      <c r="A4856" t="s">
        <v>5022</v>
      </c>
      <c r="B4856" t="s">
        <v>84</v>
      </c>
      <c r="C4856">
        <f t="shared" si="75"/>
        <v>1</v>
      </c>
    </row>
    <row r="4857" spans="1:3" x14ac:dyDescent="0.2">
      <c r="A4857" t="s">
        <v>5023</v>
      </c>
      <c r="B4857" t="s">
        <v>84</v>
      </c>
      <c r="C4857">
        <f t="shared" si="75"/>
        <v>1</v>
      </c>
    </row>
    <row r="4858" spans="1:3" x14ac:dyDescent="0.2">
      <c r="A4858" t="s">
        <v>5024</v>
      </c>
      <c r="B4858" t="s">
        <v>86</v>
      </c>
      <c r="C4858">
        <f t="shared" si="75"/>
        <v>1</v>
      </c>
    </row>
    <row r="4859" spans="1:3" x14ac:dyDescent="0.2">
      <c r="A4859" t="s">
        <v>5025</v>
      </c>
      <c r="B4859" t="s">
        <v>86</v>
      </c>
      <c r="C4859">
        <f t="shared" si="75"/>
        <v>1</v>
      </c>
    </row>
    <row r="4860" spans="1:3" x14ac:dyDescent="0.2">
      <c r="A4860" t="s">
        <v>5026</v>
      </c>
      <c r="B4860" t="s">
        <v>96</v>
      </c>
      <c r="C4860">
        <f t="shared" si="75"/>
        <v>1</v>
      </c>
    </row>
    <row r="4861" spans="1:3" x14ac:dyDescent="0.2">
      <c r="A4861" t="s">
        <v>5027</v>
      </c>
      <c r="B4861" t="s">
        <v>43</v>
      </c>
      <c r="C4861">
        <f t="shared" si="75"/>
        <v>1</v>
      </c>
    </row>
    <row r="4862" spans="1:3" x14ac:dyDescent="0.2">
      <c r="A4862" t="s">
        <v>5028</v>
      </c>
      <c r="B4862" t="s">
        <v>43</v>
      </c>
      <c r="C4862">
        <f t="shared" si="75"/>
        <v>1</v>
      </c>
    </row>
    <row r="4863" spans="1:3" x14ac:dyDescent="0.2">
      <c r="A4863" t="s">
        <v>5029</v>
      </c>
      <c r="B4863" t="s">
        <v>5</v>
      </c>
      <c r="C4863">
        <f t="shared" si="75"/>
        <v>1</v>
      </c>
    </row>
    <row r="4864" spans="1:3" x14ac:dyDescent="0.2">
      <c r="A4864" t="s">
        <v>5030</v>
      </c>
      <c r="B4864" t="s">
        <v>9</v>
      </c>
      <c r="C4864">
        <f t="shared" si="75"/>
        <v>1</v>
      </c>
    </row>
    <row r="4865" spans="1:3" x14ac:dyDescent="0.2">
      <c r="A4865" t="s">
        <v>5031</v>
      </c>
      <c r="B4865" t="s">
        <v>19</v>
      </c>
      <c r="C4865">
        <f t="shared" si="75"/>
        <v>1</v>
      </c>
    </row>
    <row r="4866" spans="1:3" x14ac:dyDescent="0.2">
      <c r="A4866" t="s">
        <v>3080</v>
      </c>
      <c r="B4866" t="s">
        <v>19</v>
      </c>
      <c r="C4866">
        <f t="shared" si="75"/>
        <v>1</v>
      </c>
    </row>
    <row r="4867" spans="1:3" x14ac:dyDescent="0.2">
      <c r="A4867" t="s">
        <v>5032</v>
      </c>
      <c r="B4867" t="s">
        <v>21</v>
      </c>
      <c r="C4867">
        <f t="shared" ref="C4867:C4930" si="76">IF(ISERROR(MATCH(A4867,$E:$E,0)),1,VLOOKUP(A4867,$E:$F,2))</f>
        <v>1</v>
      </c>
    </row>
    <row r="4868" spans="1:3" x14ac:dyDescent="0.2">
      <c r="A4868" t="s">
        <v>5033</v>
      </c>
      <c r="B4868" t="s">
        <v>21</v>
      </c>
      <c r="C4868">
        <f t="shared" si="76"/>
        <v>1</v>
      </c>
    </row>
    <row r="4869" spans="1:3" x14ac:dyDescent="0.2">
      <c r="A4869" t="s">
        <v>5034</v>
      </c>
      <c r="B4869" t="s">
        <v>27</v>
      </c>
      <c r="C4869">
        <f t="shared" si="76"/>
        <v>1</v>
      </c>
    </row>
    <row r="4870" spans="1:3" x14ac:dyDescent="0.2">
      <c r="A4870" t="s">
        <v>5035</v>
      </c>
      <c r="B4870" t="s">
        <v>51</v>
      </c>
      <c r="C4870">
        <f t="shared" si="76"/>
        <v>1</v>
      </c>
    </row>
    <row r="4871" spans="1:3" x14ac:dyDescent="0.2">
      <c r="A4871" t="s">
        <v>5036</v>
      </c>
      <c r="B4871" t="s">
        <v>51</v>
      </c>
      <c r="C4871">
        <f t="shared" si="76"/>
        <v>1</v>
      </c>
    </row>
    <row r="4872" spans="1:3" x14ac:dyDescent="0.2">
      <c r="A4872" t="s">
        <v>5037</v>
      </c>
      <c r="B4872" t="s">
        <v>65</v>
      </c>
      <c r="C4872">
        <f t="shared" si="76"/>
        <v>1</v>
      </c>
    </row>
    <row r="4873" spans="1:3" x14ac:dyDescent="0.2">
      <c r="A4873" t="s">
        <v>5038</v>
      </c>
      <c r="B4873" t="s">
        <v>76</v>
      </c>
      <c r="C4873">
        <f t="shared" si="76"/>
        <v>1</v>
      </c>
    </row>
    <row r="4874" spans="1:3" x14ac:dyDescent="0.2">
      <c r="A4874" t="s">
        <v>5039</v>
      </c>
      <c r="B4874" t="s">
        <v>76</v>
      </c>
      <c r="C4874">
        <f t="shared" si="76"/>
        <v>1</v>
      </c>
    </row>
    <row r="4875" spans="1:3" x14ac:dyDescent="0.2">
      <c r="A4875" t="s">
        <v>5040</v>
      </c>
      <c r="B4875" t="s">
        <v>94</v>
      </c>
      <c r="C4875">
        <f t="shared" si="76"/>
        <v>1</v>
      </c>
    </row>
    <row r="4876" spans="1:3" x14ac:dyDescent="0.2">
      <c r="A4876" t="s">
        <v>5041</v>
      </c>
      <c r="B4876" t="s">
        <v>96</v>
      </c>
      <c r="C4876">
        <f t="shared" si="76"/>
        <v>1</v>
      </c>
    </row>
    <row r="4877" spans="1:3" x14ac:dyDescent="0.2">
      <c r="A4877" t="s">
        <v>5042</v>
      </c>
      <c r="B4877" t="s">
        <v>92</v>
      </c>
      <c r="C4877">
        <f t="shared" si="76"/>
        <v>1</v>
      </c>
    </row>
    <row r="4878" spans="1:3" x14ac:dyDescent="0.2">
      <c r="A4878" t="s">
        <v>5043</v>
      </c>
      <c r="B4878" t="s">
        <v>76</v>
      </c>
      <c r="C4878">
        <f t="shared" si="76"/>
        <v>1</v>
      </c>
    </row>
    <row r="4879" spans="1:3" x14ac:dyDescent="0.2">
      <c r="A4879" t="s">
        <v>5044</v>
      </c>
      <c r="B4879" t="s">
        <v>86</v>
      </c>
      <c r="C4879">
        <f t="shared" si="76"/>
        <v>1</v>
      </c>
    </row>
    <row r="4880" spans="1:3" x14ac:dyDescent="0.2">
      <c r="A4880" t="s">
        <v>5045</v>
      </c>
      <c r="B4880" t="s">
        <v>19</v>
      </c>
      <c r="C4880">
        <f t="shared" si="76"/>
        <v>1</v>
      </c>
    </row>
    <row r="4881" spans="1:3" x14ac:dyDescent="0.2">
      <c r="A4881" t="s">
        <v>5046</v>
      </c>
      <c r="B4881" t="s">
        <v>104</v>
      </c>
      <c r="C4881">
        <f t="shared" si="76"/>
        <v>1</v>
      </c>
    </row>
    <row r="4882" spans="1:3" x14ac:dyDescent="0.2">
      <c r="A4882" t="s">
        <v>5047</v>
      </c>
      <c r="B4882" t="s">
        <v>104</v>
      </c>
      <c r="C4882">
        <f t="shared" si="76"/>
        <v>1</v>
      </c>
    </row>
    <row r="4883" spans="1:3" x14ac:dyDescent="0.2">
      <c r="A4883" t="s">
        <v>5048</v>
      </c>
      <c r="B4883" t="s">
        <v>104</v>
      </c>
      <c r="C4883">
        <f t="shared" si="76"/>
        <v>1</v>
      </c>
    </row>
    <row r="4884" spans="1:3" x14ac:dyDescent="0.2">
      <c r="A4884" t="s">
        <v>5049</v>
      </c>
      <c r="B4884" t="s">
        <v>19</v>
      </c>
      <c r="C4884">
        <f t="shared" si="76"/>
        <v>1</v>
      </c>
    </row>
    <row r="4885" spans="1:3" x14ac:dyDescent="0.2">
      <c r="A4885" t="s">
        <v>5050</v>
      </c>
      <c r="B4885" t="s">
        <v>92</v>
      </c>
      <c r="C4885">
        <f t="shared" si="76"/>
        <v>1</v>
      </c>
    </row>
    <row r="4886" spans="1:3" x14ac:dyDescent="0.2">
      <c r="A4886" t="s">
        <v>5051</v>
      </c>
      <c r="B4886" t="s">
        <v>23</v>
      </c>
      <c r="C4886">
        <f t="shared" si="76"/>
        <v>1</v>
      </c>
    </row>
    <row r="4887" spans="1:3" x14ac:dyDescent="0.2">
      <c r="A4887" t="s">
        <v>5052</v>
      </c>
      <c r="B4887" t="s">
        <v>19</v>
      </c>
      <c r="C4887">
        <f t="shared" si="76"/>
        <v>1</v>
      </c>
    </row>
    <row r="4888" spans="1:3" x14ac:dyDescent="0.2">
      <c r="A4888" t="s">
        <v>5053</v>
      </c>
      <c r="B4888" t="s">
        <v>61</v>
      </c>
      <c r="C4888">
        <f t="shared" si="76"/>
        <v>1</v>
      </c>
    </row>
    <row r="4889" spans="1:3" x14ac:dyDescent="0.2">
      <c r="A4889" t="s">
        <v>5054</v>
      </c>
      <c r="B4889" t="s">
        <v>88</v>
      </c>
      <c r="C4889">
        <f t="shared" si="76"/>
        <v>1</v>
      </c>
    </row>
    <row r="4890" spans="1:3" x14ac:dyDescent="0.2">
      <c r="A4890" t="s">
        <v>5055</v>
      </c>
      <c r="B4890" t="s">
        <v>5</v>
      </c>
      <c r="C4890">
        <f t="shared" si="76"/>
        <v>1</v>
      </c>
    </row>
    <row r="4891" spans="1:3" x14ac:dyDescent="0.2">
      <c r="A4891" t="s">
        <v>5056</v>
      </c>
      <c r="B4891" t="s">
        <v>104</v>
      </c>
      <c r="C4891">
        <f t="shared" si="76"/>
        <v>1</v>
      </c>
    </row>
    <row r="4892" spans="1:3" x14ac:dyDescent="0.2">
      <c r="A4892" t="s">
        <v>5057</v>
      </c>
      <c r="B4892" t="s">
        <v>2</v>
      </c>
      <c r="C4892">
        <f t="shared" si="76"/>
        <v>1</v>
      </c>
    </row>
    <row r="4893" spans="1:3" x14ac:dyDescent="0.2">
      <c r="A4893" t="s">
        <v>5058</v>
      </c>
      <c r="B4893" t="s">
        <v>2</v>
      </c>
      <c r="C4893">
        <f t="shared" si="76"/>
        <v>1</v>
      </c>
    </row>
    <row r="4894" spans="1:3" x14ac:dyDescent="0.2">
      <c r="A4894" t="s">
        <v>5059</v>
      </c>
      <c r="B4894" t="s">
        <v>65</v>
      </c>
      <c r="C4894">
        <f t="shared" si="76"/>
        <v>1</v>
      </c>
    </row>
    <row r="4895" spans="1:3" x14ac:dyDescent="0.2">
      <c r="A4895" t="s">
        <v>5060</v>
      </c>
      <c r="B4895" t="s">
        <v>61</v>
      </c>
      <c r="C4895">
        <f t="shared" si="76"/>
        <v>1</v>
      </c>
    </row>
    <row r="4896" spans="1:3" x14ac:dyDescent="0.2">
      <c r="A4896" t="s">
        <v>5061</v>
      </c>
      <c r="B4896" t="s">
        <v>17</v>
      </c>
      <c r="C4896">
        <f t="shared" si="76"/>
        <v>1</v>
      </c>
    </row>
    <row r="4897" spans="1:3" x14ac:dyDescent="0.2">
      <c r="A4897" t="s">
        <v>5062</v>
      </c>
      <c r="B4897" t="s">
        <v>86</v>
      </c>
      <c r="C4897">
        <f t="shared" si="76"/>
        <v>1</v>
      </c>
    </row>
    <row r="4898" spans="1:3" x14ac:dyDescent="0.2">
      <c r="A4898" t="s">
        <v>5063</v>
      </c>
      <c r="B4898" t="s">
        <v>65</v>
      </c>
      <c r="C4898">
        <f t="shared" si="76"/>
        <v>1</v>
      </c>
    </row>
    <row r="4899" spans="1:3" x14ac:dyDescent="0.2">
      <c r="A4899" t="s">
        <v>5064</v>
      </c>
      <c r="B4899" t="s">
        <v>21</v>
      </c>
      <c r="C4899">
        <f t="shared" si="76"/>
        <v>1</v>
      </c>
    </row>
    <row r="4900" spans="1:3" x14ac:dyDescent="0.2">
      <c r="A4900" t="s">
        <v>5065</v>
      </c>
      <c r="B4900" t="s">
        <v>39</v>
      </c>
      <c r="C4900">
        <f t="shared" si="76"/>
        <v>1</v>
      </c>
    </row>
    <row r="4901" spans="1:3" x14ac:dyDescent="0.2">
      <c r="A4901" t="s">
        <v>5066</v>
      </c>
      <c r="B4901" t="s">
        <v>72</v>
      </c>
      <c r="C4901">
        <f t="shared" si="76"/>
        <v>1</v>
      </c>
    </row>
    <row r="4902" spans="1:3" x14ac:dyDescent="0.2">
      <c r="A4902" t="s">
        <v>5067</v>
      </c>
      <c r="B4902" t="s">
        <v>65</v>
      </c>
      <c r="C4902">
        <f t="shared" si="76"/>
        <v>1</v>
      </c>
    </row>
    <row r="4903" spans="1:3" x14ac:dyDescent="0.2">
      <c r="A4903" t="s">
        <v>5068</v>
      </c>
      <c r="B4903" t="s">
        <v>21</v>
      </c>
      <c r="C4903">
        <f t="shared" si="76"/>
        <v>1</v>
      </c>
    </row>
    <row r="4904" spans="1:3" x14ac:dyDescent="0.2">
      <c r="A4904" t="s">
        <v>5069</v>
      </c>
      <c r="B4904" t="s">
        <v>7</v>
      </c>
      <c r="C4904">
        <f t="shared" si="76"/>
        <v>1</v>
      </c>
    </row>
    <row r="4905" spans="1:3" x14ac:dyDescent="0.2">
      <c r="A4905" t="s">
        <v>5070</v>
      </c>
      <c r="B4905" t="s">
        <v>74</v>
      </c>
      <c r="C4905">
        <f t="shared" si="76"/>
        <v>1</v>
      </c>
    </row>
    <row r="4906" spans="1:3" x14ac:dyDescent="0.2">
      <c r="A4906" t="s">
        <v>5071</v>
      </c>
      <c r="B4906" t="s">
        <v>5</v>
      </c>
      <c r="C4906">
        <f t="shared" si="76"/>
        <v>1</v>
      </c>
    </row>
    <row r="4907" spans="1:3" x14ac:dyDescent="0.2">
      <c r="A4907" t="s">
        <v>5072</v>
      </c>
      <c r="B4907" t="s">
        <v>9</v>
      </c>
      <c r="C4907">
        <f t="shared" si="76"/>
        <v>1</v>
      </c>
    </row>
    <row r="4908" spans="1:3" x14ac:dyDescent="0.2">
      <c r="A4908" t="s">
        <v>5073</v>
      </c>
      <c r="B4908" t="s">
        <v>86</v>
      </c>
      <c r="C4908">
        <f t="shared" si="76"/>
        <v>1</v>
      </c>
    </row>
    <row r="4909" spans="1:3" x14ac:dyDescent="0.2">
      <c r="A4909" t="s">
        <v>5074</v>
      </c>
      <c r="B4909" t="s">
        <v>74</v>
      </c>
      <c r="C4909">
        <f t="shared" si="76"/>
        <v>1</v>
      </c>
    </row>
    <row r="4910" spans="1:3" x14ac:dyDescent="0.2">
      <c r="A4910" t="s">
        <v>5075</v>
      </c>
      <c r="B4910" t="s">
        <v>27</v>
      </c>
      <c r="C4910">
        <f t="shared" si="76"/>
        <v>1</v>
      </c>
    </row>
    <row r="4911" spans="1:3" x14ac:dyDescent="0.2">
      <c r="A4911" t="s">
        <v>5076</v>
      </c>
      <c r="B4911" t="s">
        <v>65</v>
      </c>
      <c r="C4911">
        <f t="shared" si="76"/>
        <v>1</v>
      </c>
    </row>
    <row r="4912" spans="1:3" x14ac:dyDescent="0.2">
      <c r="A4912" t="s">
        <v>5077</v>
      </c>
      <c r="B4912" t="s">
        <v>35</v>
      </c>
      <c r="C4912">
        <f t="shared" si="76"/>
        <v>1</v>
      </c>
    </row>
    <row r="4913" spans="1:3" x14ac:dyDescent="0.2">
      <c r="A4913" t="s">
        <v>5078</v>
      </c>
      <c r="B4913" t="s">
        <v>72</v>
      </c>
      <c r="C4913">
        <f t="shared" si="76"/>
        <v>1</v>
      </c>
    </row>
    <row r="4914" spans="1:3" x14ac:dyDescent="0.2">
      <c r="A4914" t="s">
        <v>5079</v>
      </c>
      <c r="B4914" t="s">
        <v>72</v>
      </c>
      <c r="C4914">
        <f t="shared" si="76"/>
        <v>1</v>
      </c>
    </row>
    <row r="4915" spans="1:3" x14ac:dyDescent="0.2">
      <c r="A4915" t="s">
        <v>5080</v>
      </c>
      <c r="B4915" t="s">
        <v>88</v>
      </c>
      <c r="C4915">
        <f t="shared" si="76"/>
        <v>1</v>
      </c>
    </row>
    <row r="4916" spans="1:3" x14ac:dyDescent="0.2">
      <c r="A4916" t="s">
        <v>5081</v>
      </c>
      <c r="B4916" t="s">
        <v>46</v>
      </c>
      <c r="C4916">
        <f t="shared" si="76"/>
        <v>1</v>
      </c>
    </row>
    <row r="4917" spans="1:3" x14ac:dyDescent="0.2">
      <c r="A4917" t="s">
        <v>5082</v>
      </c>
      <c r="B4917" t="s">
        <v>5</v>
      </c>
      <c r="C4917">
        <f t="shared" si="76"/>
        <v>1</v>
      </c>
    </row>
    <row r="4918" spans="1:3" x14ac:dyDescent="0.2">
      <c r="A4918" t="s">
        <v>5083</v>
      </c>
      <c r="B4918" t="s">
        <v>70</v>
      </c>
      <c r="C4918">
        <f t="shared" si="76"/>
        <v>1</v>
      </c>
    </row>
    <row r="4919" spans="1:3" x14ac:dyDescent="0.2">
      <c r="A4919" t="s">
        <v>5084</v>
      </c>
      <c r="B4919" t="s">
        <v>51</v>
      </c>
      <c r="C4919">
        <f t="shared" si="76"/>
        <v>1</v>
      </c>
    </row>
    <row r="4920" spans="1:3" x14ac:dyDescent="0.2">
      <c r="A4920" t="s">
        <v>5085</v>
      </c>
      <c r="B4920" t="s">
        <v>67</v>
      </c>
      <c r="C4920">
        <f t="shared" si="76"/>
        <v>1</v>
      </c>
    </row>
    <row r="4921" spans="1:3" x14ac:dyDescent="0.2">
      <c r="A4921" t="s">
        <v>5086</v>
      </c>
      <c r="B4921" t="s">
        <v>65</v>
      </c>
      <c r="C4921">
        <f t="shared" si="76"/>
        <v>1</v>
      </c>
    </row>
    <row r="4922" spans="1:3" x14ac:dyDescent="0.2">
      <c r="A4922" t="s">
        <v>5087</v>
      </c>
      <c r="B4922" t="s">
        <v>61</v>
      </c>
      <c r="C4922">
        <f t="shared" si="76"/>
        <v>1</v>
      </c>
    </row>
    <row r="4923" spans="1:3" x14ac:dyDescent="0.2">
      <c r="A4923" t="s">
        <v>5088</v>
      </c>
      <c r="B4923" t="s">
        <v>104</v>
      </c>
      <c r="C4923">
        <f t="shared" si="76"/>
        <v>1</v>
      </c>
    </row>
    <row r="4924" spans="1:3" x14ac:dyDescent="0.2">
      <c r="A4924" t="s">
        <v>5089</v>
      </c>
      <c r="B4924" t="s">
        <v>9</v>
      </c>
      <c r="C4924">
        <f t="shared" si="76"/>
        <v>1</v>
      </c>
    </row>
    <row r="4925" spans="1:3" x14ac:dyDescent="0.2">
      <c r="A4925" t="s">
        <v>5090</v>
      </c>
      <c r="B4925" t="s">
        <v>9</v>
      </c>
      <c r="C4925">
        <f t="shared" si="76"/>
        <v>1</v>
      </c>
    </row>
    <row r="4926" spans="1:3" x14ac:dyDescent="0.2">
      <c r="A4926" t="s">
        <v>5091</v>
      </c>
      <c r="B4926" t="s">
        <v>9</v>
      </c>
      <c r="C4926">
        <f t="shared" si="76"/>
        <v>1</v>
      </c>
    </row>
    <row r="4927" spans="1:3" x14ac:dyDescent="0.2">
      <c r="A4927" t="s">
        <v>5092</v>
      </c>
      <c r="B4927" t="s">
        <v>19</v>
      </c>
      <c r="C4927">
        <f t="shared" si="76"/>
        <v>1</v>
      </c>
    </row>
    <row r="4928" spans="1:3" x14ac:dyDescent="0.2">
      <c r="A4928" t="s">
        <v>5093</v>
      </c>
      <c r="B4928" t="s">
        <v>104</v>
      </c>
      <c r="C4928">
        <f t="shared" si="76"/>
        <v>1</v>
      </c>
    </row>
    <row r="4929" spans="1:3" x14ac:dyDescent="0.2">
      <c r="A4929" t="s">
        <v>5094</v>
      </c>
      <c r="B4929" t="s">
        <v>5</v>
      </c>
      <c r="C4929">
        <f t="shared" si="76"/>
        <v>1</v>
      </c>
    </row>
    <row r="4930" spans="1:3" x14ac:dyDescent="0.2">
      <c r="A4930" t="s">
        <v>5095</v>
      </c>
      <c r="B4930" t="s">
        <v>74</v>
      </c>
      <c r="C4930">
        <f t="shared" si="76"/>
        <v>1</v>
      </c>
    </row>
    <row r="4931" spans="1:3" x14ac:dyDescent="0.2">
      <c r="A4931" t="s">
        <v>5096</v>
      </c>
      <c r="B4931" t="s">
        <v>9</v>
      </c>
      <c r="C4931">
        <f t="shared" ref="C4931:C4994" si="77">IF(ISERROR(MATCH(A4931,$E:$E,0)),1,VLOOKUP(A4931,$E:$F,2))</f>
        <v>1</v>
      </c>
    </row>
    <row r="4932" spans="1:3" x14ac:dyDescent="0.2">
      <c r="A4932" t="s">
        <v>5097</v>
      </c>
      <c r="B4932" t="s">
        <v>21</v>
      </c>
      <c r="C4932">
        <f t="shared" si="77"/>
        <v>1</v>
      </c>
    </row>
    <row r="4933" spans="1:3" x14ac:dyDescent="0.2">
      <c r="A4933" t="s">
        <v>5098</v>
      </c>
      <c r="B4933" t="s">
        <v>43</v>
      </c>
      <c r="C4933">
        <f t="shared" si="77"/>
        <v>1</v>
      </c>
    </row>
    <row r="4934" spans="1:3" x14ac:dyDescent="0.2">
      <c r="A4934" t="s">
        <v>5099</v>
      </c>
      <c r="B4934" t="s">
        <v>43</v>
      </c>
      <c r="C4934">
        <f t="shared" si="77"/>
        <v>1</v>
      </c>
    </row>
    <row r="4935" spans="1:3" x14ac:dyDescent="0.2">
      <c r="A4935" t="s">
        <v>5100</v>
      </c>
      <c r="B4935" t="s">
        <v>19</v>
      </c>
      <c r="C4935">
        <f t="shared" si="77"/>
        <v>1</v>
      </c>
    </row>
    <row r="4936" spans="1:3" x14ac:dyDescent="0.2">
      <c r="A4936" t="s">
        <v>5101</v>
      </c>
      <c r="B4936" t="s">
        <v>27</v>
      </c>
      <c r="C4936">
        <f t="shared" si="77"/>
        <v>1</v>
      </c>
    </row>
    <row r="4937" spans="1:3" x14ac:dyDescent="0.2">
      <c r="A4937" t="s">
        <v>5102</v>
      </c>
      <c r="B4937" t="s">
        <v>65</v>
      </c>
      <c r="C4937">
        <f t="shared" si="77"/>
        <v>1</v>
      </c>
    </row>
    <row r="4938" spans="1:3" x14ac:dyDescent="0.2">
      <c r="A4938" t="s">
        <v>5103</v>
      </c>
      <c r="B4938" t="s">
        <v>65</v>
      </c>
      <c r="C4938">
        <f t="shared" si="77"/>
        <v>1</v>
      </c>
    </row>
    <row r="4939" spans="1:3" x14ac:dyDescent="0.2">
      <c r="A4939" t="s">
        <v>5104</v>
      </c>
      <c r="B4939" t="s">
        <v>86</v>
      </c>
      <c r="C4939">
        <f t="shared" si="77"/>
        <v>1</v>
      </c>
    </row>
    <row r="4940" spans="1:3" x14ac:dyDescent="0.2">
      <c r="A4940" t="s">
        <v>5105</v>
      </c>
      <c r="B4940" t="s">
        <v>92</v>
      </c>
      <c r="C4940">
        <f t="shared" si="77"/>
        <v>1</v>
      </c>
    </row>
    <row r="4941" spans="1:3" x14ac:dyDescent="0.2">
      <c r="A4941" t="s">
        <v>5106</v>
      </c>
      <c r="B4941" t="s">
        <v>67</v>
      </c>
      <c r="C4941">
        <f t="shared" si="77"/>
        <v>1</v>
      </c>
    </row>
    <row r="4942" spans="1:3" x14ac:dyDescent="0.2">
      <c r="A4942" t="s">
        <v>5107</v>
      </c>
      <c r="B4942" t="s">
        <v>92</v>
      </c>
      <c r="C4942">
        <f t="shared" si="77"/>
        <v>1</v>
      </c>
    </row>
    <row r="4943" spans="1:3" x14ac:dyDescent="0.2">
      <c r="A4943" t="s">
        <v>5108</v>
      </c>
      <c r="B4943" t="s">
        <v>92</v>
      </c>
      <c r="C4943">
        <f t="shared" si="77"/>
        <v>1</v>
      </c>
    </row>
    <row r="4944" spans="1:3" x14ac:dyDescent="0.2">
      <c r="A4944" t="s">
        <v>5109</v>
      </c>
      <c r="B4944" t="s">
        <v>19</v>
      </c>
      <c r="C4944">
        <f t="shared" si="77"/>
        <v>1</v>
      </c>
    </row>
    <row r="4945" spans="1:3" x14ac:dyDescent="0.2">
      <c r="A4945" t="s">
        <v>5110</v>
      </c>
      <c r="B4945" t="s">
        <v>19</v>
      </c>
      <c r="C4945">
        <f t="shared" si="77"/>
        <v>1</v>
      </c>
    </row>
    <row r="4946" spans="1:3" x14ac:dyDescent="0.2">
      <c r="A4946" t="s">
        <v>5111</v>
      </c>
      <c r="B4946" t="s">
        <v>72</v>
      </c>
      <c r="C4946">
        <f t="shared" si="77"/>
        <v>1</v>
      </c>
    </row>
    <row r="4947" spans="1:3" x14ac:dyDescent="0.2">
      <c r="A4947" t="s">
        <v>5112</v>
      </c>
      <c r="B4947" t="s">
        <v>104</v>
      </c>
      <c r="C4947">
        <f t="shared" si="77"/>
        <v>1</v>
      </c>
    </row>
    <row r="4948" spans="1:3" x14ac:dyDescent="0.2">
      <c r="A4948" t="s">
        <v>5113</v>
      </c>
      <c r="B4948" t="s">
        <v>84</v>
      </c>
      <c r="C4948">
        <f t="shared" si="77"/>
        <v>1</v>
      </c>
    </row>
    <row r="4949" spans="1:3" x14ac:dyDescent="0.2">
      <c r="A4949" t="s">
        <v>5114</v>
      </c>
      <c r="B4949" t="s">
        <v>9</v>
      </c>
      <c r="C4949">
        <f t="shared" si="77"/>
        <v>1</v>
      </c>
    </row>
    <row r="4950" spans="1:3" x14ac:dyDescent="0.2">
      <c r="A4950" t="s">
        <v>5115</v>
      </c>
      <c r="B4950" t="s">
        <v>72</v>
      </c>
      <c r="C4950">
        <f t="shared" si="77"/>
        <v>1</v>
      </c>
    </row>
    <row r="4951" spans="1:3" x14ac:dyDescent="0.2">
      <c r="A4951" t="s">
        <v>5116</v>
      </c>
      <c r="B4951" t="s">
        <v>19</v>
      </c>
      <c r="C4951">
        <f t="shared" si="77"/>
        <v>1</v>
      </c>
    </row>
    <row r="4952" spans="1:3" x14ac:dyDescent="0.2">
      <c r="A4952" t="s">
        <v>5117</v>
      </c>
      <c r="B4952" t="s">
        <v>98</v>
      </c>
      <c r="C4952">
        <f t="shared" si="77"/>
        <v>1</v>
      </c>
    </row>
    <row r="4953" spans="1:3" x14ac:dyDescent="0.2">
      <c r="A4953" t="s">
        <v>5118</v>
      </c>
      <c r="B4953" t="s">
        <v>19</v>
      </c>
      <c r="C4953">
        <f t="shared" si="77"/>
        <v>1</v>
      </c>
    </row>
    <row r="4954" spans="1:3" x14ac:dyDescent="0.2">
      <c r="A4954" t="s">
        <v>5119</v>
      </c>
      <c r="B4954" t="s">
        <v>27</v>
      </c>
      <c r="C4954">
        <f t="shared" si="77"/>
        <v>1</v>
      </c>
    </row>
    <row r="4955" spans="1:3" x14ac:dyDescent="0.2">
      <c r="A4955" t="s">
        <v>5120</v>
      </c>
      <c r="B4955" t="s">
        <v>76</v>
      </c>
      <c r="C4955">
        <f t="shared" si="77"/>
        <v>1</v>
      </c>
    </row>
    <row r="4956" spans="1:3" x14ac:dyDescent="0.2">
      <c r="A4956" t="s">
        <v>5121</v>
      </c>
      <c r="B4956" t="s">
        <v>74</v>
      </c>
      <c r="C4956">
        <f t="shared" si="77"/>
        <v>1</v>
      </c>
    </row>
    <row r="4957" spans="1:3" x14ac:dyDescent="0.2">
      <c r="A4957" t="s">
        <v>5122</v>
      </c>
      <c r="B4957" t="s">
        <v>5</v>
      </c>
      <c r="C4957">
        <f t="shared" si="77"/>
        <v>1</v>
      </c>
    </row>
    <row r="4958" spans="1:3" x14ac:dyDescent="0.2">
      <c r="A4958" t="s">
        <v>5123</v>
      </c>
      <c r="B4958" t="s">
        <v>19</v>
      </c>
      <c r="C4958">
        <f t="shared" si="77"/>
        <v>1</v>
      </c>
    </row>
    <row r="4959" spans="1:3" x14ac:dyDescent="0.2">
      <c r="A4959" t="s">
        <v>5124</v>
      </c>
      <c r="B4959" t="s">
        <v>86</v>
      </c>
      <c r="C4959">
        <f t="shared" si="77"/>
        <v>1</v>
      </c>
    </row>
    <row r="4960" spans="1:3" x14ac:dyDescent="0.2">
      <c r="A4960" t="s">
        <v>5125</v>
      </c>
      <c r="B4960" t="s">
        <v>86</v>
      </c>
      <c r="C4960">
        <f t="shared" si="77"/>
        <v>1</v>
      </c>
    </row>
    <row r="4961" spans="1:3" x14ac:dyDescent="0.2">
      <c r="A4961" t="s">
        <v>5126</v>
      </c>
      <c r="B4961" t="s">
        <v>86</v>
      </c>
      <c r="C4961">
        <f t="shared" si="77"/>
        <v>1</v>
      </c>
    </row>
    <row r="4962" spans="1:3" x14ac:dyDescent="0.2">
      <c r="A4962" t="s">
        <v>5127</v>
      </c>
      <c r="B4962" t="s">
        <v>43</v>
      </c>
      <c r="C4962">
        <f t="shared" si="77"/>
        <v>1</v>
      </c>
    </row>
    <row r="4963" spans="1:3" x14ac:dyDescent="0.2">
      <c r="A4963" t="s">
        <v>5128</v>
      </c>
      <c r="B4963" t="s">
        <v>57</v>
      </c>
      <c r="C4963">
        <f t="shared" si="77"/>
        <v>1</v>
      </c>
    </row>
    <row r="4964" spans="1:3" x14ac:dyDescent="0.2">
      <c r="A4964" t="s">
        <v>5129</v>
      </c>
      <c r="B4964" t="s">
        <v>11</v>
      </c>
      <c r="C4964">
        <f t="shared" si="77"/>
        <v>1</v>
      </c>
    </row>
    <row r="4965" spans="1:3" x14ac:dyDescent="0.2">
      <c r="A4965" t="s">
        <v>5130</v>
      </c>
      <c r="B4965" t="s">
        <v>13</v>
      </c>
      <c r="C4965">
        <f t="shared" si="77"/>
        <v>1</v>
      </c>
    </row>
    <row r="4966" spans="1:3" x14ac:dyDescent="0.2">
      <c r="A4966" t="s">
        <v>5131</v>
      </c>
      <c r="B4966" t="s">
        <v>19</v>
      </c>
      <c r="C4966">
        <f t="shared" si="77"/>
        <v>1</v>
      </c>
    </row>
    <row r="4967" spans="1:3" x14ac:dyDescent="0.2">
      <c r="A4967" t="s">
        <v>5132</v>
      </c>
      <c r="B4967" t="s">
        <v>5</v>
      </c>
      <c r="C4967">
        <f t="shared" si="77"/>
        <v>1</v>
      </c>
    </row>
    <row r="4968" spans="1:3" x14ac:dyDescent="0.2">
      <c r="A4968" t="s">
        <v>5133</v>
      </c>
      <c r="B4968" t="s">
        <v>41</v>
      </c>
      <c r="C4968">
        <f t="shared" si="77"/>
        <v>1</v>
      </c>
    </row>
    <row r="4969" spans="1:3" x14ac:dyDescent="0.2">
      <c r="A4969" t="s">
        <v>5134</v>
      </c>
      <c r="B4969" t="s">
        <v>61</v>
      </c>
      <c r="C4969">
        <f t="shared" si="77"/>
        <v>1</v>
      </c>
    </row>
    <row r="4970" spans="1:3" x14ac:dyDescent="0.2">
      <c r="A4970" t="s">
        <v>5135</v>
      </c>
      <c r="B4970" t="s">
        <v>76</v>
      </c>
      <c r="C4970">
        <f t="shared" si="77"/>
        <v>1</v>
      </c>
    </row>
    <row r="4971" spans="1:3" x14ac:dyDescent="0.2">
      <c r="A4971" t="s">
        <v>5136</v>
      </c>
      <c r="B4971" t="s">
        <v>86</v>
      </c>
      <c r="C4971">
        <f t="shared" si="77"/>
        <v>1</v>
      </c>
    </row>
    <row r="4972" spans="1:3" x14ac:dyDescent="0.2">
      <c r="A4972" t="s">
        <v>5137</v>
      </c>
      <c r="B4972" t="s">
        <v>92</v>
      </c>
      <c r="C4972">
        <f t="shared" si="77"/>
        <v>1</v>
      </c>
    </row>
    <row r="4973" spans="1:3" x14ac:dyDescent="0.2">
      <c r="A4973" t="s">
        <v>5138</v>
      </c>
      <c r="B4973" t="s">
        <v>19</v>
      </c>
      <c r="C4973">
        <f t="shared" si="77"/>
        <v>1</v>
      </c>
    </row>
    <row r="4974" spans="1:3" x14ac:dyDescent="0.2">
      <c r="A4974" t="s">
        <v>5139</v>
      </c>
      <c r="B4974" t="s">
        <v>92</v>
      </c>
      <c r="C4974">
        <f t="shared" si="77"/>
        <v>1</v>
      </c>
    </row>
    <row r="4975" spans="1:3" x14ac:dyDescent="0.2">
      <c r="A4975" t="s">
        <v>5140</v>
      </c>
      <c r="B4975" t="s">
        <v>9</v>
      </c>
      <c r="C4975">
        <f t="shared" si="77"/>
        <v>1</v>
      </c>
    </row>
    <row r="4976" spans="1:3" x14ac:dyDescent="0.2">
      <c r="A4976" t="s">
        <v>5141</v>
      </c>
      <c r="B4976" t="s">
        <v>76</v>
      </c>
      <c r="C4976">
        <f t="shared" si="77"/>
        <v>1</v>
      </c>
    </row>
    <row r="4977" spans="1:3" x14ac:dyDescent="0.2">
      <c r="A4977" t="s">
        <v>5142</v>
      </c>
      <c r="B4977" t="s">
        <v>76</v>
      </c>
      <c r="C4977">
        <f t="shared" si="77"/>
        <v>1</v>
      </c>
    </row>
    <row r="4978" spans="1:3" x14ac:dyDescent="0.2">
      <c r="A4978" t="s">
        <v>4525</v>
      </c>
      <c r="B4978" t="s">
        <v>70</v>
      </c>
      <c r="C4978">
        <f t="shared" si="77"/>
        <v>1</v>
      </c>
    </row>
    <row r="4979" spans="1:3" x14ac:dyDescent="0.2">
      <c r="A4979" t="s">
        <v>5143</v>
      </c>
      <c r="B4979" t="s">
        <v>70</v>
      </c>
      <c r="C4979">
        <f t="shared" si="77"/>
        <v>1</v>
      </c>
    </row>
    <row r="4980" spans="1:3" x14ac:dyDescent="0.2">
      <c r="A4980" t="s">
        <v>5144</v>
      </c>
      <c r="B4980" t="s">
        <v>61</v>
      </c>
      <c r="C4980">
        <f t="shared" si="77"/>
        <v>1</v>
      </c>
    </row>
    <row r="4981" spans="1:3" x14ac:dyDescent="0.2">
      <c r="A4981" t="s">
        <v>5145</v>
      </c>
      <c r="B4981" t="s">
        <v>21</v>
      </c>
      <c r="C4981">
        <f t="shared" si="77"/>
        <v>1</v>
      </c>
    </row>
    <row r="4982" spans="1:3" x14ac:dyDescent="0.2">
      <c r="A4982" t="s">
        <v>5146</v>
      </c>
      <c r="B4982" t="s">
        <v>55</v>
      </c>
      <c r="C4982">
        <f t="shared" si="77"/>
        <v>1</v>
      </c>
    </row>
    <row r="4983" spans="1:3" x14ac:dyDescent="0.2">
      <c r="A4983" t="s">
        <v>5147</v>
      </c>
      <c r="B4983" t="s">
        <v>65</v>
      </c>
      <c r="C4983">
        <f t="shared" si="77"/>
        <v>1</v>
      </c>
    </row>
    <row r="4984" spans="1:3" x14ac:dyDescent="0.2">
      <c r="A4984" t="s">
        <v>5148</v>
      </c>
      <c r="B4984" t="s">
        <v>19</v>
      </c>
      <c r="C4984">
        <f t="shared" si="77"/>
        <v>1</v>
      </c>
    </row>
    <row r="4985" spans="1:3" x14ac:dyDescent="0.2">
      <c r="A4985" t="s">
        <v>5149</v>
      </c>
      <c r="B4985" t="s">
        <v>9</v>
      </c>
      <c r="C4985">
        <f t="shared" si="77"/>
        <v>1</v>
      </c>
    </row>
    <row r="4986" spans="1:3" x14ac:dyDescent="0.2">
      <c r="A4986" t="s">
        <v>5150</v>
      </c>
      <c r="B4986" t="s">
        <v>104</v>
      </c>
      <c r="C4986">
        <f t="shared" si="77"/>
        <v>1</v>
      </c>
    </row>
    <row r="4987" spans="1:3" x14ac:dyDescent="0.2">
      <c r="A4987" t="s">
        <v>5151</v>
      </c>
      <c r="B4987" t="s">
        <v>86</v>
      </c>
      <c r="C4987">
        <f t="shared" si="77"/>
        <v>1</v>
      </c>
    </row>
    <row r="4988" spans="1:3" x14ac:dyDescent="0.2">
      <c r="A4988" t="s">
        <v>5152</v>
      </c>
      <c r="B4988" t="s">
        <v>96</v>
      </c>
      <c r="C4988">
        <f t="shared" si="77"/>
        <v>1</v>
      </c>
    </row>
    <row r="4989" spans="1:3" x14ac:dyDescent="0.2">
      <c r="A4989" t="s">
        <v>5153</v>
      </c>
      <c r="B4989" t="s">
        <v>59</v>
      </c>
      <c r="C4989">
        <f t="shared" si="77"/>
        <v>1</v>
      </c>
    </row>
    <row r="4990" spans="1:3" x14ac:dyDescent="0.2">
      <c r="A4990" t="s">
        <v>5154</v>
      </c>
      <c r="B4990" t="s">
        <v>65</v>
      </c>
      <c r="C4990">
        <f t="shared" si="77"/>
        <v>1</v>
      </c>
    </row>
    <row r="4991" spans="1:3" x14ac:dyDescent="0.2">
      <c r="A4991" t="s">
        <v>5155</v>
      </c>
      <c r="B4991" t="s">
        <v>76</v>
      </c>
      <c r="C4991">
        <f t="shared" si="77"/>
        <v>1</v>
      </c>
    </row>
    <row r="4992" spans="1:3" x14ac:dyDescent="0.2">
      <c r="A4992" t="s">
        <v>5156</v>
      </c>
      <c r="B4992" t="s">
        <v>104</v>
      </c>
      <c r="C4992">
        <f t="shared" si="77"/>
        <v>1</v>
      </c>
    </row>
    <row r="4993" spans="1:3" x14ac:dyDescent="0.2">
      <c r="A4993" t="s">
        <v>5157</v>
      </c>
      <c r="B4993" t="s">
        <v>76</v>
      </c>
      <c r="C4993">
        <f t="shared" si="77"/>
        <v>1</v>
      </c>
    </row>
    <row r="4994" spans="1:3" x14ac:dyDescent="0.2">
      <c r="A4994" t="s">
        <v>5158</v>
      </c>
      <c r="B4994" t="s">
        <v>72</v>
      </c>
      <c r="C4994">
        <f t="shared" si="77"/>
        <v>1</v>
      </c>
    </row>
    <row r="4995" spans="1:3" x14ac:dyDescent="0.2">
      <c r="A4995" t="s">
        <v>5159</v>
      </c>
      <c r="B4995" t="s">
        <v>65</v>
      </c>
      <c r="C4995">
        <f t="shared" ref="C4995:C5058" si="78">IF(ISERROR(MATCH(A4995,$E:$E,0)),1,VLOOKUP(A4995,$E:$F,2))</f>
        <v>1</v>
      </c>
    </row>
    <row r="4996" spans="1:3" x14ac:dyDescent="0.2">
      <c r="A4996" t="s">
        <v>5160</v>
      </c>
      <c r="B4996" t="s">
        <v>43</v>
      </c>
      <c r="C4996">
        <f t="shared" si="78"/>
        <v>1</v>
      </c>
    </row>
    <row r="4997" spans="1:3" x14ac:dyDescent="0.2">
      <c r="A4997" t="s">
        <v>5161</v>
      </c>
      <c r="B4997" t="s">
        <v>65</v>
      </c>
      <c r="C4997">
        <f t="shared" si="78"/>
        <v>1</v>
      </c>
    </row>
    <row r="4998" spans="1:3" x14ac:dyDescent="0.2">
      <c r="A4998" t="s">
        <v>5162</v>
      </c>
      <c r="B4998" t="s">
        <v>104</v>
      </c>
      <c r="C4998">
        <f t="shared" si="78"/>
        <v>1</v>
      </c>
    </row>
    <row r="4999" spans="1:3" x14ac:dyDescent="0.2">
      <c r="A4999" t="s">
        <v>5163</v>
      </c>
      <c r="B4999" t="s">
        <v>9</v>
      </c>
      <c r="C4999">
        <f t="shared" si="78"/>
        <v>1</v>
      </c>
    </row>
    <row r="5000" spans="1:3" x14ac:dyDescent="0.2">
      <c r="A5000" t="s">
        <v>5164</v>
      </c>
      <c r="B5000" t="s">
        <v>96</v>
      </c>
      <c r="C5000">
        <f t="shared" si="78"/>
        <v>1</v>
      </c>
    </row>
    <row r="5001" spans="1:3" x14ac:dyDescent="0.2">
      <c r="A5001" t="s">
        <v>5165</v>
      </c>
      <c r="B5001" t="s">
        <v>13</v>
      </c>
      <c r="C5001">
        <f t="shared" si="78"/>
        <v>1</v>
      </c>
    </row>
    <row r="5002" spans="1:3" x14ac:dyDescent="0.2">
      <c r="A5002" t="s">
        <v>5166</v>
      </c>
      <c r="B5002" t="s">
        <v>65</v>
      </c>
      <c r="C5002">
        <f t="shared" si="78"/>
        <v>1</v>
      </c>
    </row>
    <row r="5003" spans="1:3" x14ac:dyDescent="0.2">
      <c r="A5003" t="s">
        <v>5167</v>
      </c>
      <c r="B5003" t="s">
        <v>65</v>
      </c>
      <c r="C5003">
        <f t="shared" si="78"/>
        <v>1</v>
      </c>
    </row>
    <row r="5004" spans="1:3" x14ac:dyDescent="0.2">
      <c r="A5004" t="s">
        <v>5168</v>
      </c>
      <c r="B5004" t="s">
        <v>92</v>
      </c>
      <c r="C5004">
        <f t="shared" si="78"/>
        <v>1</v>
      </c>
    </row>
    <row r="5005" spans="1:3" x14ac:dyDescent="0.2">
      <c r="A5005" t="s">
        <v>5169</v>
      </c>
      <c r="B5005" t="s">
        <v>65</v>
      </c>
      <c r="C5005">
        <f t="shared" si="78"/>
        <v>1</v>
      </c>
    </row>
    <row r="5006" spans="1:3" x14ac:dyDescent="0.2">
      <c r="A5006" t="s">
        <v>5170</v>
      </c>
      <c r="B5006" t="s">
        <v>86</v>
      </c>
      <c r="C5006">
        <f t="shared" si="78"/>
        <v>1</v>
      </c>
    </row>
    <row r="5007" spans="1:3" x14ac:dyDescent="0.2">
      <c r="A5007" t="s">
        <v>5171</v>
      </c>
      <c r="B5007" t="s">
        <v>104</v>
      </c>
      <c r="C5007">
        <f t="shared" si="78"/>
        <v>1</v>
      </c>
    </row>
    <row r="5008" spans="1:3" x14ac:dyDescent="0.2">
      <c r="A5008" t="s">
        <v>5172</v>
      </c>
      <c r="B5008" t="s">
        <v>19</v>
      </c>
      <c r="C5008">
        <f t="shared" si="78"/>
        <v>1</v>
      </c>
    </row>
    <row r="5009" spans="1:3" x14ac:dyDescent="0.2">
      <c r="A5009" t="s">
        <v>5173</v>
      </c>
      <c r="B5009" t="s">
        <v>43</v>
      </c>
      <c r="C5009">
        <f t="shared" si="78"/>
        <v>1</v>
      </c>
    </row>
    <row r="5010" spans="1:3" x14ac:dyDescent="0.2">
      <c r="A5010" t="s">
        <v>5174</v>
      </c>
      <c r="B5010" t="s">
        <v>76</v>
      </c>
      <c r="C5010">
        <f t="shared" si="78"/>
        <v>1</v>
      </c>
    </row>
    <row r="5011" spans="1:3" x14ac:dyDescent="0.2">
      <c r="A5011" t="s">
        <v>5175</v>
      </c>
      <c r="B5011" t="s">
        <v>51</v>
      </c>
      <c r="C5011">
        <f t="shared" si="78"/>
        <v>1</v>
      </c>
    </row>
    <row r="5012" spans="1:3" x14ac:dyDescent="0.2">
      <c r="A5012" t="s">
        <v>5176</v>
      </c>
      <c r="B5012" t="s">
        <v>13</v>
      </c>
      <c r="C5012">
        <f t="shared" si="78"/>
        <v>1</v>
      </c>
    </row>
    <row r="5013" spans="1:3" x14ac:dyDescent="0.2">
      <c r="A5013" t="s">
        <v>5177</v>
      </c>
      <c r="B5013" t="s">
        <v>61</v>
      </c>
      <c r="C5013">
        <f t="shared" si="78"/>
        <v>1</v>
      </c>
    </row>
    <row r="5014" spans="1:3" x14ac:dyDescent="0.2">
      <c r="A5014" t="s">
        <v>5178</v>
      </c>
      <c r="B5014" t="s">
        <v>65</v>
      </c>
      <c r="C5014">
        <f t="shared" si="78"/>
        <v>1</v>
      </c>
    </row>
    <row r="5015" spans="1:3" x14ac:dyDescent="0.2">
      <c r="A5015" t="s">
        <v>5179</v>
      </c>
      <c r="B5015" t="s">
        <v>65</v>
      </c>
      <c r="C5015">
        <f t="shared" si="78"/>
        <v>1</v>
      </c>
    </row>
    <row r="5016" spans="1:3" x14ac:dyDescent="0.2">
      <c r="A5016" t="s">
        <v>5180</v>
      </c>
      <c r="B5016" t="s">
        <v>86</v>
      </c>
      <c r="C5016">
        <f t="shared" si="78"/>
        <v>1</v>
      </c>
    </row>
    <row r="5017" spans="1:3" x14ac:dyDescent="0.2">
      <c r="A5017" t="s">
        <v>5181</v>
      </c>
      <c r="B5017" t="s">
        <v>104</v>
      </c>
      <c r="C5017">
        <f t="shared" si="78"/>
        <v>1</v>
      </c>
    </row>
    <row r="5018" spans="1:3" x14ac:dyDescent="0.2">
      <c r="A5018" t="s">
        <v>5182</v>
      </c>
      <c r="B5018" t="s">
        <v>9</v>
      </c>
      <c r="C5018">
        <f t="shared" si="78"/>
        <v>1</v>
      </c>
    </row>
    <row r="5019" spans="1:3" x14ac:dyDescent="0.2">
      <c r="A5019" t="s">
        <v>5183</v>
      </c>
      <c r="B5019" t="s">
        <v>21</v>
      </c>
      <c r="C5019">
        <f t="shared" si="78"/>
        <v>1</v>
      </c>
    </row>
    <row r="5020" spans="1:3" x14ac:dyDescent="0.2">
      <c r="A5020" t="s">
        <v>5184</v>
      </c>
      <c r="B5020" t="s">
        <v>65</v>
      </c>
      <c r="C5020">
        <f t="shared" si="78"/>
        <v>1</v>
      </c>
    </row>
    <row r="5021" spans="1:3" x14ac:dyDescent="0.2">
      <c r="A5021" t="s">
        <v>5185</v>
      </c>
      <c r="B5021" t="s">
        <v>72</v>
      </c>
      <c r="C5021">
        <f t="shared" si="78"/>
        <v>1</v>
      </c>
    </row>
    <row r="5022" spans="1:3" x14ac:dyDescent="0.2">
      <c r="A5022" t="s">
        <v>5186</v>
      </c>
      <c r="B5022" t="s">
        <v>80</v>
      </c>
      <c r="C5022">
        <f t="shared" si="78"/>
        <v>1</v>
      </c>
    </row>
    <row r="5023" spans="1:3" x14ac:dyDescent="0.2">
      <c r="A5023" t="s">
        <v>5187</v>
      </c>
      <c r="B5023" t="s">
        <v>94</v>
      </c>
      <c r="C5023">
        <f t="shared" si="78"/>
        <v>1</v>
      </c>
    </row>
    <row r="5024" spans="1:3" x14ac:dyDescent="0.2">
      <c r="A5024" t="s">
        <v>5188</v>
      </c>
      <c r="B5024" t="s">
        <v>74</v>
      </c>
      <c r="C5024">
        <f t="shared" si="78"/>
        <v>1</v>
      </c>
    </row>
    <row r="5025" spans="1:3" x14ac:dyDescent="0.2">
      <c r="A5025" t="s">
        <v>5189</v>
      </c>
      <c r="B5025" t="s">
        <v>86</v>
      </c>
      <c r="C5025">
        <f t="shared" si="78"/>
        <v>1</v>
      </c>
    </row>
    <row r="5026" spans="1:3" x14ac:dyDescent="0.2">
      <c r="A5026" t="s">
        <v>5190</v>
      </c>
      <c r="B5026" t="s">
        <v>9</v>
      </c>
      <c r="C5026">
        <f t="shared" si="78"/>
        <v>1</v>
      </c>
    </row>
    <row r="5027" spans="1:3" x14ac:dyDescent="0.2">
      <c r="A5027" t="s">
        <v>5191</v>
      </c>
      <c r="B5027" t="s">
        <v>92</v>
      </c>
      <c r="C5027">
        <f t="shared" si="78"/>
        <v>1</v>
      </c>
    </row>
    <row r="5028" spans="1:3" x14ac:dyDescent="0.2">
      <c r="A5028" t="s">
        <v>5192</v>
      </c>
      <c r="B5028" t="s">
        <v>65</v>
      </c>
      <c r="C5028">
        <f t="shared" si="78"/>
        <v>1</v>
      </c>
    </row>
    <row r="5029" spans="1:3" x14ac:dyDescent="0.2">
      <c r="A5029" t="s">
        <v>5193</v>
      </c>
      <c r="B5029" t="s">
        <v>9</v>
      </c>
      <c r="C5029">
        <f t="shared" si="78"/>
        <v>1</v>
      </c>
    </row>
    <row r="5030" spans="1:3" x14ac:dyDescent="0.2">
      <c r="A5030" t="s">
        <v>5194</v>
      </c>
      <c r="B5030" t="s">
        <v>15</v>
      </c>
      <c r="C5030">
        <f t="shared" si="78"/>
        <v>1</v>
      </c>
    </row>
    <row r="5031" spans="1:3" x14ac:dyDescent="0.2">
      <c r="A5031" t="s">
        <v>5195</v>
      </c>
      <c r="B5031" t="s">
        <v>9</v>
      </c>
      <c r="C5031">
        <f t="shared" si="78"/>
        <v>1</v>
      </c>
    </row>
    <row r="5032" spans="1:3" x14ac:dyDescent="0.2">
      <c r="A5032" t="s">
        <v>5196</v>
      </c>
      <c r="B5032" t="s">
        <v>9</v>
      </c>
      <c r="C5032">
        <f t="shared" si="78"/>
        <v>1</v>
      </c>
    </row>
    <row r="5033" spans="1:3" x14ac:dyDescent="0.2">
      <c r="A5033" t="s">
        <v>5197</v>
      </c>
      <c r="B5033" t="s">
        <v>9</v>
      </c>
      <c r="C5033">
        <f t="shared" si="78"/>
        <v>1</v>
      </c>
    </row>
    <row r="5034" spans="1:3" x14ac:dyDescent="0.2">
      <c r="A5034" t="s">
        <v>5198</v>
      </c>
      <c r="B5034" t="s">
        <v>43</v>
      </c>
      <c r="C5034">
        <f t="shared" si="78"/>
        <v>1</v>
      </c>
    </row>
    <row r="5035" spans="1:3" x14ac:dyDescent="0.2">
      <c r="A5035" t="s">
        <v>5199</v>
      </c>
      <c r="B5035" t="s">
        <v>19</v>
      </c>
      <c r="C5035">
        <f t="shared" si="78"/>
        <v>1</v>
      </c>
    </row>
    <row r="5036" spans="1:3" x14ac:dyDescent="0.2">
      <c r="A5036" t="s">
        <v>5200</v>
      </c>
      <c r="B5036" t="s">
        <v>78</v>
      </c>
      <c r="C5036">
        <f t="shared" si="78"/>
        <v>1</v>
      </c>
    </row>
    <row r="5037" spans="1:3" x14ac:dyDescent="0.2">
      <c r="A5037" t="s">
        <v>5201</v>
      </c>
      <c r="B5037" t="s">
        <v>70</v>
      </c>
      <c r="C5037">
        <f t="shared" si="78"/>
        <v>1</v>
      </c>
    </row>
    <row r="5038" spans="1:3" x14ac:dyDescent="0.2">
      <c r="A5038" t="s">
        <v>5202</v>
      </c>
      <c r="B5038" t="s">
        <v>27</v>
      </c>
      <c r="C5038">
        <f t="shared" si="78"/>
        <v>1</v>
      </c>
    </row>
    <row r="5039" spans="1:3" x14ac:dyDescent="0.2">
      <c r="A5039" t="s">
        <v>5203</v>
      </c>
      <c r="B5039" t="s">
        <v>67</v>
      </c>
      <c r="C5039">
        <f t="shared" si="78"/>
        <v>1</v>
      </c>
    </row>
    <row r="5040" spans="1:3" x14ac:dyDescent="0.2">
      <c r="A5040" t="s">
        <v>5204</v>
      </c>
      <c r="B5040" t="s">
        <v>88</v>
      </c>
      <c r="C5040">
        <f t="shared" si="78"/>
        <v>1</v>
      </c>
    </row>
    <row r="5041" spans="1:3" x14ac:dyDescent="0.2">
      <c r="A5041" t="s">
        <v>5205</v>
      </c>
      <c r="B5041" t="s">
        <v>9</v>
      </c>
      <c r="C5041">
        <f t="shared" si="78"/>
        <v>1</v>
      </c>
    </row>
    <row r="5042" spans="1:3" x14ac:dyDescent="0.2">
      <c r="A5042" t="s">
        <v>5206</v>
      </c>
      <c r="B5042" t="s">
        <v>19</v>
      </c>
      <c r="C5042">
        <f t="shared" si="78"/>
        <v>1</v>
      </c>
    </row>
    <row r="5043" spans="1:3" x14ac:dyDescent="0.2">
      <c r="A5043" t="s">
        <v>5207</v>
      </c>
      <c r="B5043" t="s">
        <v>37</v>
      </c>
      <c r="C5043">
        <f t="shared" si="78"/>
        <v>1</v>
      </c>
    </row>
    <row r="5044" spans="1:3" x14ac:dyDescent="0.2">
      <c r="A5044" t="s">
        <v>5208</v>
      </c>
      <c r="B5044" t="s">
        <v>35</v>
      </c>
      <c r="C5044">
        <f t="shared" si="78"/>
        <v>1</v>
      </c>
    </row>
    <row r="5045" spans="1:3" x14ac:dyDescent="0.2">
      <c r="A5045" t="s">
        <v>5209</v>
      </c>
      <c r="B5045" t="s">
        <v>19</v>
      </c>
      <c r="C5045">
        <f t="shared" si="78"/>
        <v>1</v>
      </c>
    </row>
    <row r="5046" spans="1:3" x14ac:dyDescent="0.2">
      <c r="A5046" t="s">
        <v>5210</v>
      </c>
      <c r="B5046" t="s">
        <v>39</v>
      </c>
      <c r="C5046">
        <f t="shared" si="78"/>
        <v>1</v>
      </c>
    </row>
    <row r="5047" spans="1:3" x14ac:dyDescent="0.2">
      <c r="A5047" t="s">
        <v>5211</v>
      </c>
      <c r="B5047" t="s">
        <v>55</v>
      </c>
      <c r="C5047">
        <f t="shared" si="78"/>
        <v>1</v>
      </c>
    </row>
    <row r="5048" spans="1:3" x14ac:dyDescent="0.2">
      <c r="A5048" t="s">
        <v>5212</v>
      </c>
      <c r="B5048" t="s">
        <v>86</v>
      </c>
      <c r="C5048">
        <f t="shared" si="78"/>
        <v>1</v>
      </c>
    </row>
    <row r="5049" spans="1:3" x14ac:dyDescent="0.2">
      <c r="A5049" t="s">
        <v>5213</v>
      </c>
      <c r="B5049" t="s">
        <v>37</v>
      </c>
      <c r="C5049">
        <f t="shared" si="78"/>
        <v>1</v>
      </c>
    </row>
    <row r="5050" spans="1:3" x14ac:dyDescent="0.2">
      <c r="A5050" t="s">
        <v>5214</v>
      </c>
      <c r="B5050" t="s">
        <v>9</v>
      </c>
      <c r="C5050">
        <f t="shared" si="78"/>
        <v>1</v>
      </c>
    </row>
    <row r="5051" spans="1:3" x14ac:dyDescent="0.2">
      <c r="A5051" t="s">
        <v>5215</v>
      </c>
      <c r="B5051" t="s">
        <v>21</v>
      </c>
      <c r="C5051">
        <f t="shared" si="78"/>
        <v>1</v>
      </c>
    </row>
    <row r="5052" spans="1:3" x14ac:dyDescent="0.2">
      <c r="A5052" t="s">
        <v>5216</v>
      </c>
      <c r="B5052" t="s">
        <v>86</v>
      </c>
      <c r="C5052">
        <f t="shared" si="78"/>
        <v>1</v>
      </c>
    </row>
    <row r="5053" spans="1:3" x14ac:dyDescent="0.2">
      <c r="A5053" t="s">
        <v>5217</v>
      </c>
      <c r="B5053" t="s">
        <v>86</v>
      </c>
      <c r="C5053">
        <f t="shared" si="78"/>
        <v>1</v>
      </c>
    </row>
    <row r="5054" spans="1:3" x14ac:dyDescent="0.2">
      <c r="A5054" t="s">
        <v>5218</v>
      </c>
      <c r="B5054" t="s">
        <v>41</v>
      </c>
      <c r="C5054">
        <f t="shared" si="78"/>
        <v>1</v>
      </c>
    </row>
    <row r="5055" spans="1:3" x14ac:dyDescent="0.2">
      <c r="A5055" t="s">
        <v>5219</v>
      </c>
      <c r="B5055" t="s">
        <v>9</v>
      </c>
      <c r="C5055">
        <f t="shared" si="78"/>
        <v>1</v>
      </c>
    </row>
    <row r="5056" spans="1:3" x14ac:dyDescent="0.2">
      <c r="A5056" t="s">
        <v>5220</v>
      </c>
      <c r="B5056" t="s">
        <v>43</v>
      </c>
      <c r="C5056">
        <f t="shared" si="78"/>
        <v>1</v>
      </c>
    </row>
    <row r="5057" spans="1:3" x14ac:dyDescent="0.2">
      <c r="A5057" t="s">
        <v>5221</v>
      </c>
      <c r="B5057" t="s">
        <v>94</v>
      </c>
      <c r="C5057">
        <f t="shared" si="78"/>
        <v>1</v>
      </c>
    </row>
    <row r="5058" spans="1:3" x14ac:dyDescent="0.2">
      <c r="A5058" t="s">
        <v>5222</v>
      </c>
      <c r="B5058" t="s">
        <v>76</v>
      </c>
      <c r="C5058">
        <f t="shared" si="78"/>
        <v>1</v>
      </c>
    </row>
    <row r="5059" spans="1:3" x14ac:dyDescent="0.2">
      <c r="A5059" t="s">
        <v>5223</v>
      </c>
      <c r="B5059" t="s">
        <v>46</v>
      </c>
      <c r="C5059">
        <f t="shared" ref="C5059:C5122" si="79">IF(ISERROR(MATCH(A5059,$E:$E,0)),1,VLOOKUP(A5059,$E:$F,2))</f>
        <v>1</v>
      </c>
    </row>
    <row r="5060" spans="1:3" x14ac:dyDescent="0.2">
      <c r="A5060" t="s">
        <v>5224</v>
      </c>
      <c r="B5060" t="s">
        <v>55</v>
      </c>
      <c r="C5060">
        <f t="shared" si="79"/>
        <v>1</v>
      </c>
    </row>
    <row r="5061" spans="1:3" x14ac:dyDescent="0.2">
      <c r="A5061" t="s">
        <v>5225</v>
      </c>
      <c r="B5061" t="s">
        <v>19</v>
      </c>
      <c r="C5061">
        <f t="shared" si="79"/>
        <v>1</v>
      </c>
    </row>
    <row r="5062" spans="1:3" x14ac:dyDescent="0.2">
      <c r="A5062" t="s">
        <v>5226</v>
      </c>
      <c r="B5062" t="s">
        <v>19</v>
      </c>
      <c r="C5062">
        <f t="shared" si="79"/>
        <v>1</v>
      </c>
    </row>
    <row r="5063" spans="1:3" x14ac:dyDescent="0.2">
      <c r="A5063" t="s">
        <v>5227</v>
      </c>
      <c r="B5063" t="s">
        <v>80</v>
      </c>
      <c r="C5063">
        <f t="shared" si="79"/>
        <v>1</v>
      </c>
    </row>
    <row r="5064" spans="1:3" x14ac:dyDescent="0.2">
      <c r="A5064" t="s">
        <v>5228</v>
      </c>
      <c r="B5064" t="s">
        <v>86</v>
      </c>
      <c r="C5064">
        <f t="shared" si="79"/>
        <v>1</v>
      </c>
    </row>
    <row r="5065" spans="1:3" x14ac:dyDescent="0.2">
      <c r="A5065" t="s">
        <v>5229</v>
      </c>
      <c r="B5065" t="s">
        <v>13</v>
      </c>
      <c r="C5065">
        <f t="shared" si="79"/>
        <v>1</v>
      </c>
    </row>
    <row r="5066" spans="1:3" x14ac:dyDescent="0.2">
      <c r="A5066" t="s">
        <v>5230</v>
      </c>
      <c r="B5066" t="s">
        <v>19</v>
      </c>
      <c r="C5066">
        <f t="shared" si="79"/>
        <v>1</v>
      </c>
    </row>
    <row r="5067" spans="1:3" x14ac:dyDescent="0.2">
      <c r="A5067" t="s">
        <v>5231</v>
      </c>
      <c r="B5067" t="s">
        <v>51</v>
      </c>
      <c r="C5067">
        <f t="shared" si="79"/>
        <v>1</v>
      </c>
    </row>
    <row r="5068" spans="1:3" x14ac:dyDescent="0.2">
      <c r="A5068" t="s">
        <v>5232</v>
      </c>
      <c r="B5068" t="s">
        <v>27</v>
      </c>
      <c r="C5068">
        <f t="shared" si="79"/>
        <v>1</v>
      </c>
    </row>
    <row r="5069" spans="1:3" x14ac:dyDescent="0.2">
      <c r="A5069" t="s">
        <v>5233</v>
      </c>
      <c r="B5069" t="s">
        <v>65</v>
      </c>
      <c r="C5069">
        <f t="shared" si="79"/>
        <v>1</v>
      </c>
    </row>
    <row r="5070" spans="1:3" x14ac:dyDescent="0.2">
      <c r="A5070" t="s">
        <v>5234</v>
      </c>
      <c r="B5070" t="s">
        <v>65</v>
      </c>
      <c r="C5070">
        <f t="shared" si="79"/>
        <v>1</v>
      </c>
    </row>
    <row r="5071" spans="1:3" x14ac:dyDescent="0.2">
      <c r="A5071" t="s">
        <v>5235</v>
      </c>
      <c r="B5071" t="s">
        <v>4</v>
      </c>
      <c r="C5071">
        <f t="shared" si="79"/>
        <v>1</v>
      </c>
    </row>
    <row r="5072" spans="1:3" x14ac:dyDescent="0.2">
      <c r="A5072" t="s">
        <v>5236</v>
      </c>
      <c r="B5072" t="s">
        <v>41</v>
      </c>
      <c r="C5072">
        <f t="shared" si="79"/>
        <v>1</v>
      </c>
    </row>
    <row r="5073" spans="1:3" x14ac:dyDescent="0.2">
      <c r="A5073" t="s">
        <v>5237</v>
      </c>
      <c r="B5073" t="s">
        <v>80</v>
      </c>
      <c r="C5073">
        <f t="shared" si="79"/>
        <v>1</v>
      </c>
    </row>
    <row r="5074" spans="1:3" x14ac:dyDescent="0.2">
      <c r="A5074" t="s">
        <v>5238</v>
      </c>
      <c r="B5074" t="s">
        <v>19</v>
      </c>
      <c r="C5074">
        <f t="shared" si="79"/>
        <v>1</v>
      </c>
    </row>
    <row r="5075" spans="1:3" x14ac:dyDescent="0.2">
      <c r="A5075" t="s">
        <v>5239</v>
      </c>
      <c r="B5075" t="s">
        <v>48</v>
      </c>
      <c r="C5075">
        <f t="shared" si="79"/>
        <v>1</v>
      </c>
    </row>
    <row r="5076" spans="1:3" x14ac:dyDescent="0.2">
      <c r="A5076" t="s">
        <v>5240</v>
      </c>
      <c r="B5076" t="s">
        <v>80</v>
      </c>
      <c r="C5076">
        <f t="shared" si="79"/>
        <v>1</v>
      </c>
    </row>
    <row r="5077" spans="1:3" x14ac:dyDescent="0.2">
      <c r="A5077" t="s">
        <v>5241</v>
      </c>
      <c r="B5077" t="s">
        <v>37</v>
      </c>
      <c r="C5077">
        <f t="shared" si="79"/>
        <v>1</v>
      </c>
    </row>
    <row r="5078" spans="1:3" x14ac:dyDescent="0.2">
      <c r="A5078" t="s">
        <v>5242</v>
      </c>
      <c r="B5078" t="s">
        <v>70</v>
      </c>
      <c r="C5078">
        <f t="shared" si="79"/>
        <v>1</v>
      </c>
    </row>
    <row r="5079" spans="1:3" x14ac:dyDescent="0.2">
      <c r="A5079" t="s">
        <v>5243</v>
      </c>
      <c r="B5079" t="s">
        <v>104</v>
      </c>
      <c r="C5079">
        <f t="shared" si="79"/>
        <v>1</v>
      </c>
    </row>
    <row r="5080" spans="1:3" x14ac:dyDescent="0.2">
      <c r="A5080" t="s">
        <v>5244</v>
      </c>
      <c r="B5080" t="s">
        <v>41</v>
      </c>
      <c r="C5080">
        <f t="shared" si="79"/>
        <v>1</v>
      </c>
    </row>
    <row r="5081" spans="1:3" x14ac:dyDescent="0.2">
      <c r="A5081" t="s">
        <v>5245</v>
      </c>
      <c r="B5081" t="s">
        <v>41</v>
      </c>
      <c r="C5081">
        <f t="shared" si="79"/>
        <v>1</v>
      </c>
    </row>
    <row r="5082" spans="1:3" x14ac:dyDescent="0.2">
      <c r="A5082" t="s">
        <v>5246</v>
      </c>
      <c r="B5082" t="s">
        <v>37</v>
      </c>
      <c r="C5082">
        <f t="shared" si="79"/>
        <v>1</v>
      </c>
    </row>
    <row r="5083" spans="1:3" x14ac:dyDescent="0.2">
      <c r="A5083" t="s">
        <v>5247</v>
      </c>
      <c r="B5083" t="s">
        <v>61</v>
      </c>
      <c r="C5083">
        <f t="shared" si="79"/>
        <v>1</v>
      </c>
    </row>
    <row r="5084" spans="1:3" x14ac:dyDescent="0.2">
      <c r="A5084" t="s">
        <v>5248</v>
      </c>
      <c r="B5084" t="s">
        <v>65</v>
      </c>
      <c r="C5084">
        <f t="shared" si="79"/>
        <v>1</v>
      </c>
    </row>
    <row r="5085" spans="1:3" x14ac:dyDescent="0.2">
      <c r="A5085" t="s">
        <v>5249</v>
      </c>
      <c r="B5085" t="s">
        <v>98</v>
      </c>
      <c r="C5085">
        <f t="shared" si="79"/>
        <v>1</v>
      </c>
    </row>
    <row r="5086" spans="1:3" x14ac:dyDescent="0.2">
      <c r="A5086" t="s">
        <v>5250</v>
      </c>
      <c r="B5086" t="s">
        <v>41</v>
      </c>
      <c r="C5086">
        <f t="shared" si="79"/>
        <v>1</v>
      </c>
    </row>
    <row r="5087" spans="1:3" x14ac:dyDescent="0.2">
      <c r="A5087" t="s">
        <v>5251</v>
      </c>
      <c r="B5087" t="s">
        <v>72</v>
      </c>
      <c r="C5087">
        <f t="shared" si="79"/>
        <v>1</v>
      </c>
    </row>
    <row r="5088" spans="1:3" x14ac:dyDescent="0.2">
      <c r="A5088" t="s">
        <v>5252</v>
      </c>
      <c r="B5088" t="s">
        <v>5</v>
      </c>
      <c r="C5088">
        <f t="shared" si="79"/>
        <v>1</v>
      </c>
    </row>
    <row r="5089" spans="1:3" x14ac:dyDescent="0.2">
      <c r="A5089" t="s">
        <v>5253</v>
      </c>
      <c r="B5089" t="s">
        <v>25</v>
      </c>
      <c r="C5089">
        <f t="shared" si="79"/>
        <v>1</v>
      </c>
    </row>
    <row r="5090" spans="1:3" x14ac:dyDescent="0.2">
      <c r="A5090" t="s">
        <v>5254</v>
      </c>
      <c r="B5090" t="s">
        <v>51</v>
      </c>
      <c r="C5090">
        <f t="shared" si="79"/>
        <v>1</v>
      </c>
    </row>
    <row r="5091" spans="1:3" x14ac:dyDescent="0.2">
      <c r="A5091" t="s">
        <v>5255</v>
      </c>
      <c r="B5091" t="s">
        <v>51</v>
      </c>
      <c r="C5091">
        <f t="shared" si="79"/>
        <v>1</v>
      </c>
    </row>
    <row r="5092" spans="1:3" x14ac:dyDescent="0.2">
      <c r="A5092" t="s">
        <v>5256</v>
      </c>
      <c r="B5092" t="s">
        <v>11</v>
      </c>
      <c r="C5092">
        <f t="shared" si="79"/>
        <v>1</v>
      </c>
    </row>
    <row r="5093" spans="1:3" x14ac:dyDescent="0.2">
      <c r="A5093" t="s">
        <v>5257</v>
      </c>
      <c r="B5093" t="s">
        <v>88</v>
      </c>
      <c r="C5093">
        <f t="shared" si="79"/>
        <v>1</v>
      </c>
    </row>
    <row r="5094" spans="1:3" x14ac:dyDescent="0.2">
      <c r="A5094" t="s">
        <v>5258</v>
      </c>
      <c r="B5094" t="s">
        <v>37</v>
      </c>
      <c r="C5094">
        <f t="shared" si="79"/>
        <v>1</v>
      </c>
    </row>
    <row r="5095" spans="1:3" x14ac:dyDescent="0.2">
      <c r="A5095" t="s">
        <v>5259</v>
      </c>
      <c r="B5095" t="s">
        <v>9</v>
      </c>
      <c r="C5095">
        <f t="shared" si="79"/>
        <v>1</v>
      </c>
    </row>
    <row r="5096" spans="1:3" x14ac:dyDescent="0.2">
      <c r="A5096" t="s">
        <v>5260</v>
      </c>
      <c r="B5096" t="s">
        <v>9</v>
      </c>
      <c r="C5096">
        <f t="shared" si="79"/>
        <v>1</v>
      </c>
    </row>
    <row r="5097" spans="1:3" x14ac:dyDescent="0.2">
      <c r="A5097" t="s">
        <v>5261</v>
      </c>
      <c r="B5097" t="s">
        <v>104</v>
      </c>
      <c r="C5097">
        <f t="shared" si="79"/>
        <v>1</v>
      </c>
    </row>
    <row r="5098" spans="1:3" x14ac:dyDescent="0.2">
      <c r="A5098" t="s">
        <v>5262</v>
      </c>
      <c r="B5098" t="s">
        <v>48</v>
      </c>
      <c r="C5098">
        <f t="shared" si="79"/>
        <v>1</v>
      </c>
    </row>
    <row r="5099" spans="1:3" x14ac:dyDescent="0.2">
      <c r="A5099" t="s">
        <v>2183</v>
      </c>
      <c r="B5099" t="s">
        <v>104</v>
      </c>
      <c r="C5099">
        <f t="shared" si="79"/>
        <v>1</v>
      </c>
    </row>
    <row r="5100" spans="1:3" x14ac:dyDescent="0.2">
      <c r="A5100" t="s">
        <v>5263</v>
      </c>
      <c r="B5100" t="s">
        <v>43</v>
      </c>
      <c r="C5100">
        <f t="shared" si="79"/>
        <v>1</v>
      </c>
    </row>
    <row r="5101" spans="1:3" x14ac:dyDescent="0.2">
      <c r="A5101" t="s">
        <v>5264</v>
      </c>
      <c r="B5101" t="s">
        <v>5</v>
      </c>
      <c r="C5101">
        <f t="shared" si="79"/>
        <v>1</v>
      </c>
    </row>
    <row r="5102" spans="1:3" x14ac:dyDescent="0.2">
      <c r="A5102" t="s">
        <v>5265</v>
      </c>
      <c r="B5102" t="s">
        <v>67</v>
      </c>
      <c r="C5102">
        <f t="shared" si="79"/>
        <v>1</v>
      </c>
    </row>
    <row r="5103" spans="1:3" x14ac:dyDescent="0.2">
      <c r="A5103" t="s">
        <v>5266</v>
      </c>
      <c r="B5103" t="s">
        <v>2</v>
      </c>
      <c r="C5103">
        <f t="shared" si="79"/>
        <v>1</v>
      </c>
    </row>
    <row r="5104" spans="1:3" x14ac:dyDescent="0.2">
      <c r="A5104" t="s">
        <v>5267</v>
      </c>
      <c r="B5104" t="s">
        <v>37</v>
      </c>
      <c r="C5104">
        <f t="shared" si="79"/>
        <v>1</v>
      </c>
    </row>
    <row r="5105" spans="1:3" x14ac:dyDescent="0.2">
      <c r="A5105" t="s">
        <v>5268</v>
      </c>
      <c r="B5105" t="s">
        <v>86</v>
      </c>
      <c r="C5105">
        <f t="shared" si="79"/>
        <v>1</v>
      </c>
    </row>
    <row r="5106" spans="1:3" x14ac:dyDescent="0.2">
      <c r="A5106" t="s">
        <v>5269</v>
      </c>
      <c r="B5106" t="s">
        <v>13</v>
      </c>
      <c r="C5106">
        <f t="shared" si="79"/>
        <v>1</v>
      </c>
    </row>
    <row r="5107" spans="1:3" x14ac:dyDescent="0.2">
      <c r="A5107" t="s">
        <v>5270</v>
      </c>
      <c r="B5107" t="s">
        <v>13</v>
      </c>
      <c r="C5107">
        <f t="shared" si="79"/>
        <v>1</v>
      </c>
    </row>
    <row r="5108" spans="1:3" x14ac:dyDescent="0.2">
      <c r="A5108" t="s">
        <v>5271</v>
      </c>
      <c r="B5108" t="s">
        <v>13</v>
      </c>
      <c r="C5108">
        <f t="shared" si="79"/>
        <v>1</v>
      </c>
    </row>
    <row r="5109" spans="1:3" x14ac:dyDescent="0.2">
      <c r="A5109" t="s">
        <v>5272</v>
      </c>
      <c r="B5109" t="s">
        <v>37</v>
      </c>
      <c r="C5109">
        <f t="shared" si="79"/>
        <v>1</v>
      </c>
    </row>
    <row r="5110" spans="1:3" x14ac:dyDescent="0.2">
      <c r="A5110" t="s">
        <v>5273</v>
      </c>
      <c r="B5110" t="s">
        <v>92</v>
      </c>
      <c r="C5110">
        <f t="shared" si="79"/>
        <v>1</v>
      </c>
    </row>
    <row r="5111" spans="1:3" x14ac:dyDescent="0.2">
      <c r="A5111" t="s">
        <v>5274</v>
      </c>
      <c r="B5111" t="s">
        <v>72</v>
      </c>
      <c r="C5111">
        <f t="shared" si="79"/>
        <v>1</v>
      </c>
    </row>
    <row r="5112" spans="1:3" x14ac:dyDescent="0.2">
      <c r="A5112" t="s">
        <v>5275</v>
      </c>
      <c r="B5112" t="s">
        <v>92</v>
      </c>
      <c r="C5112">
        <f t="shared" si="79"/>
        <v>1</v>
      </c>
    </row>
    <row r="5113" spans="1:3" x14ac:dyDescent="0.2">
      <c r="A5113" t="s">
        <v>5276</v>
      </c>
      <c r="B5113" t="s">
        <v>37</v>
      </c>
      <c r="C5113">
        <f t="shared" si="79"/>
        <v>1</v>
      </c>
    </row>
    <row r="5114" spans="1:3" x14ac:dyDescent="0.2">
      <c r="A5114" t="s">
        <v>5277</v>
      </c>
      <c r="B5114" t="s">
        <v>9</v>
      </c>
      <c r="C5114">
        <f t="shared" si="79"/>
        <v>1</v>
      </c>
    </row>
    <row r="5115" spans="1:3" x14ac:dyDescent="0.2">
      <c r="A5115" t="s">
        <v>5278</v>
      </c>
      <c r="B5115" t="s">
        <v>78</v>
      </c>
      <c r="C5115">
        <f t="shared" si="79"/>
        <v>1</v>
      </c>
    </row>
    <row r="5116" spans="1:3" x14ac:dyDescent="0.2">
      <c r="A5116" t="s">
        <v>5279</v>
      </c>
      <c r="B5116" t="s">
        <v>74</v>
      </c>
      <c r="C5116">
        <f t="shared" si="79"/>
        <v>1</v>
      </c>
    </row>
    <row r="5117" spans="1:3" x14ac:dyDescent="0.2">
      <c r="A5117" t="s">
        <v>5280</v>
      </c>
      <c r="B5117" t="s">
        <v>65</v>
      </c>
      <c r="C5117">
        <f t="shared" si="79"/>
        <v>1</v>
      </c>
    </row>
    <row r="5118" spans="1:3" x14ac:dyDescent="0.2">
      <c r="A5118" t="s">
        <v>5281</v>
      </c>
      <c r="B5118" t="s">
        <v>27</v>
      </c>
      <c r="C5118">
        <f t="shared" si="79"/>
        <v>1</v>
      </c>
    </row>
    <row r="5119" spans="1:3" x14ac:dyDescent="0.2">
      <c r="A5119" t="s">
        <v>5282</v>
      </c>
      <c r="B5119" t="s">
        <v>86</v>
      </c>
      <c r="C5119">
        <f t="shared" si="79"/>
        <v>1</v>
      </c>
    </row>
    <row r="5120" spans="1:3" x14ac:dyDescent="0.2">
      <c r="A5120" t="s">
        <v>5283</v>
      </c>
      <c r="B5120" t="s">
        <v>86</v>
      </c>
      <c r="C5120">
        <f t="shared" si="79"/>
        <v>1</v>
      </c>
    </row>
    <row r="5121" spans="1:3" x14ac:dyDescent="0.2">
      <c r="A5121" t="s">
        <v>5284</v>
      </c>
      <c r="B5121" t="s">
        <v>9</v>
      </c>
      <c r="C5121">
        <f t="shared" si="79"/>
        <v>1</v>
      </c>
    </row>
    <row r="5122" spans="1:3" x14ac:dyDescent="0.2">
      <c r="A5122" t="s">
        <v>5285</v>
      </c>
      <c r="B5122" t="s">
        <v>9</v>
      </c>
      <c r="C5122">
        <f t="shared" si="79"/>
        <v>1</v>
      </c>
    </row>
    <row r="5123" spans="1:3" x14ac:dyDescent="0.2">
      <c r="A5123" t="s">
        <v>5286</v>
      </c>
      <c r="B5123" t="s">
        <v>104</v>
      </c>
      <c r="C5123">
        <f t="shared" ref="C5123:C5186" si="80">IF(ISERROR(MATCH(A5123,$E:$E,0)),1,VLOOKUP(A5123,$E:$F,2))</f>
        <v>1</v>
      </c>
    </row>
    <row r="5124" spans="1:3" x14ac:dyDescent="0.2">
      <c r="A5124" t="s">
        <v>5287</v>
      </c>
      <c r="B5124" t="s">
        <v>86</v>
      </c>
      <c r="C5124">
        <f t="shared" si="80"/>
        <v>1</v>
      </c>
    </row>
    <row r="5125" spans="1:3" x14ac:dyDescent="0.2">
      <c r="A5125" t="s">
        <v>5288</v>
      </c>
      <c r="B5125" t="s">
        <v>9</v>
      </c>
      <c r="C5125">
        <f t="shared" si="80"/>
        <v>1</v>
      </c>
    </row>
    <row r="5126" spans="1:3" x14ac:dyDescent="0.2">
      <c r="A5126" t="s">
        <v>5289</v>
      </c>
      <c r="B5126" t="s">
        <v>92</v>
      </c>
      <c r="C5126">
        <f t="shared" si="80"/>
        <v>1</v>
      </c>
    </row>
    <row r="5127" spans="1:3" x14ac:dyDescent="0.2">
      <c r="A5127" t="s">
        <v>5290</v>
      </c>
      <c r="B5127" t="s">
        <v>86</v>
      </c>
      <c r="C5127">
        <f t="shared" si="80"/>
        <v>1</v>
      </c>
    </row>
    <row r="5128" spans="1:3" x14ac:dyDescent="0.2">
      <c r="A5128" t="s">
        <v>5291</v>
      </c>
      <c r="B5128" t="s">
        <v>29</v>
      </c>
      <c r="C5128">
        <f t="shared" si="80"/>
        <v>1</v>
      </c>
    </row>
    <row r="5129" spans="1:3" x14ac:dyDescent="0.2">
      <c r="A5129" t="s">
        <v>5292</v>
      </c>
      <c r="B5129" t="s">
        <v>9</v>
      </c>
      <c r="C5129">
        <f t="shared" si="80"/>
        <v>1</v>
      </c>
    </row>
    <row r="5130" spans="1:3" x14ac:dyDescent="0.2">
      <c r="A5130" t="s">
        <v>3952</v>
      </c>
      <c r="B5130" t="s">
        <v>88</v>
      </c>
      <c r="C5130">
        <f t="shared" si="80"/>
        <v>1</v>
      </c>
    </row>
    <row r="5131" spans="1:3" x14ac:dyDescent="0.2">
      <c r="A5131" t="s">
        <v>5293</v>
      </c>
      <c r="B5131" t="s">
        <v>5</v>
      </c>
      <c r="C5131">
        <f t="shared" si="80"/>
        <v>1</v>
      </c>
    </row>
    <row r="5132" spans="1:3" x14ac:dyDescent="0.2">
      <c r="A5132" t="s">
        <v>5294</v>
      </c>
      <c r="B5132" t="s">
        <v>21</v>
      </c>
      <c r="C5132">
        <f t="shared" si="80"/>
        <v>1</v>
      </c>
    </row>
    <row r="5133" spans="1:3" x14ac:dyDescent="0.2">
      <c r="A5133" t="s">
        <v>4541</v>
      </c>
      <c r="B5133" t="s">
        <v>76</v>
      </c>
      <c r="C5133">
        <f t="shared" si="80"/>
        <v>1</v>
      </c>
    </row>
    <row r="5134" spans="1:3" x14ac:dyDescent="0.2">
      <c r="A5134" t="s">
        <v>5295</v>
      </c>
      <c r="B5134" t="s">
        <v>9</v>
      </c>
      <c r="C5134">
        <f t="shared" si="80"/>
        <v>1</v>
      </c>
    </row>
    <row r="5135" spans="1:3" x14ac:dyDescent="0.2">
      <c r="A5135" t="s">
        <v>5296</v>
      </c>
      <c r="B5135" t="s">
        <v>65</v>
      </c>
      <c r="C5135">
        <f t="shared" si="80"/>
        <v>1</v>
      </c>
    </row>
    <row r="5136" spans="1:3" x14ac:dyDescent="0.2">
      <c r="A5136" t="s">
        <v>5297</v>
      </c>
      <c r="B5136" t="s">
        <v>19</v>
      </c>
      <c r="C5136">
        <f t="shared" si="80"/>
        <v>1</v>
      </c>
    </row>
    <row r="5137" spans="1:3" x14ac:dyDescent="0.2">
      <c r="A5137" t="s">
        <v>5298</v>
      </c>
      <c r="B5137" t="s">
        <v>104</v>
      </c>
      <c r="C5137">
        <f t="shared" si="80"/>
        <v>1</v>
      </c>
    </row>
    <row r="5138" spans="1:3" x14ac:dyDescent="0.2">
      <c r="A5138" t="s">
        <v>5299</v>
      </c>
      <c r="B5138" t="s">
        <v>92</v>
      </c>
      <c r="C5138">
        <f t="shared" si="80"/>
        <v>1</v>
      </c>
    </row>
    <row r="5139" spans="1:3" x14ac:dyDescent="0.2">
      <c r="A5139" t="s">
        <v>5300</v>
      </c>
      <c r="B5139" t="s">
        <v>9</v>
      </c>
      <c r="C5139">
        <f t="shared" si="80"/>
        <v>1</v>
      </c>
    </row>
    <row r="5140" spans="1:3" x14ac:dyDescent="0.2">
      <c r="A5140" t="s">
        <v>5301</v>
      </c>
      <c r="B5140" t="s">
        <v>21</v>
      </c>
      <c r="C5140">
        <f t="shared" si="80"/>
        <v>1</v>
      </c>
    </row>
    <row r="5141" spans="1:3" x14ac:dyDescent="0.2">
      <c r="A5141" t="s">
        <v>5302</v>
      </c>
      <c r="B5141" t="s">
        <v>92</v>
      </c>
      <c r="C5141">
        <f t="shared" si="80"/>
        <v>1</v>
      </c>
    </row>
    <row r="5142" spans="1:3" x14ac:dyDescent="0.2">
      <c r="A5142" t="s">
        <v>5303</v>
      </c>
      <c r="B5142" t="s">
        <v>86</v>
      </c>
      <c r="C5142">
        <f t="shared" si="80"/>
        <v>1</v>
      </c>
    </row>
    <row r="5143" spans="1:3" x14ac:dyDescent="0.2">
      <c r="A5143" t="s">
        <v>5304</v>
      </c>
      <c r="B5143" t="s">
        <v>44</v>
      </c>
      <c r="C5143">
        <f t="shared" si="80"/>
        <v>1</v>
      </c>
    </row>
    <row r="5144" spans="1:3" x14ac:dyDescent="0.2">
      <c r="A5144" t="s">
        <v>5305</v>
      </c>
      <c r="B5144" t="s">
        <v>96</v>
      </c>
      <c r="C5144">
        <f t="shared" si="80"/>
        <v>1</v>
      </c>
    </row>
    <row r="5145" spans="1:3" x14ac:dyDescent="0.2">
      <c r="A5145" t="s">
        <v>5306</v>
      </c>
      <c r="B5145" t="s">
        <v>29</v>
      </c>
      <c r="C5145">
        <f t="shared" si="80"/>
        <v>1</v>
      </c>
    </row>
    <row r="5146" spans="1:3" x14ac:dyDescent="0.2">
      <c r="A5146" t="s">
        <v>5307</v>
      </c>
      <c r="B5146" t="s">
        <v>43</v>
      </c>
      <c r="C5146">
        <f t="shared" si="80"/>
        <v>1</v>
      </c>
    </row>
    <row r="5147" spans="1:3" x14ac:dyDescent="0.2">
      <c r="A5147" t="s">
        <v>5308</v>
      </c>
      <c r="B5147" t="s">
        <v>7</v>
      </c>
      <c r="C5147">
        <f t="shared" si="80"/>
        <v>1</v>
      </c>
    </row>
    <row r="5148" spans="1:3" x14ac:dyDescent="0.2">
      <c r="A5148" t="s">
        <v>5309</v>
      </c>
      <c r="B5148" t="s">
        <v>19</v>
      </c>
      <c r="C5148">
        <f t="shared" si="80"/>
        <v>1</v>
      </c>
    </row>
    <row r="5149" spans="1:3" x14ac:dyDescent="0.2">
      <c r="A5149" t="s">
        <v>5310</v>
      </c>
      <c r="B5149" t="s">
        <v>104</v>
      </c>
      <c r="C5149">
        <f t="shared" si="80"/>
        <v>1</v>
      </c>
    </row>
    <row r="5150" spans="1:3" x14ac:dyDescent="0.2">
      <c r="A5150" t="s">
        <v>5311</v>
      </c>
      <c r="B5150" t="s">
        <v>27</v>
      </c>
      <c r="C5150">
        <f t="shared" si="80"/>
        <v>1</v>
      </c>
    </row>
    <row r="5151" spans="1:3" x14ac:dyDescent="0.2">
      <c r="A5151" t="s">
        <v>5312</v>
      </c>
      <c r="B5151" t="s">
        <v>94</v>
      </c>
      <c r="C5151">
        <f t="shared" si="80"/>
        <v>1</v>
      </c>
    </row>
    <row r="5152" spans="1:3" x14ac:dyDescent="0.2">
      <c r="A5152" t="s">
        <v>5313</v>
      </c>
      <c r="B5152" t="s">
        <v>94</v>
      </c>
      <c r="C5152">
        <f t="shared" si="80"/>
        <v>1</v>
      </c>
    </row>
    <row r="5153" spans="1:3" x14ac:dyDescent="0.2">
      <c r="A5153" t="s">
        <v>5314</v>
      </c>
      <c r="B5153" t="s">
        <v>86</v>
      </c>
      <c r="C5153">
        <f t="shared" si="80"/>
        <v>1</v>
      </c>
    </row>
    <row r="5154" spans="1:3" x14ac:dyDescent="0.2">
      <c r="A5154" t="s">
        <v>5315</v>
      </c>
      <c r="B5154" t="s">
        <v>43</v>
      </c>
      <c r="C5154">
        <f t="shared" si="80"/>
        <v>1</v>
      </c>
    </row>
    <row r="5155" spans="1:3" x14ac:dyDescent="0.2">
      <c r="A5155" t="s">
        <v>5316</v>
      </c>
      <c r="B5155" t="s">
        <v>94</v>
      </c>
      <c r="C5155">
        <f t="shared" si="80"/>
        <v>1</v>
      </c>
    </row>
    <row r="5156" spans="1:3" x14ac:dyDescent="0.2">
      <c r="A5156" t="s">
        <v>5317</v>
      </c>
      <c r="B5156" t="s">
        <v>94</v>
      </c>
      <c r="C5156">
        <f t="shared" si="80"/>
        <v>1</v>
      </c>
    </row>
    <row r="5157" spans="1:3" x14ac:dyDescent="0.2">
      <c r="A5157" t="s">
        <v>5318</v>
      </c>
      <c r="B5157" t="s">
        <v>11</v>
      </c>
      <c r="C5157">
        <f t="shared" si="80"/>
        <v>1</v>
      </c>
    </row>
    <row r="5158" spans="1:3" x14ac:dyDescent="0.2">
      <c r="A5158" t="s">
        <v>5319</v>
      </c>
      <c r="B5158" t="s">
        <v>70</v>
      </c>
      <c r="C5158">
        <f t="shared" si="80"/>
        <v>1</v>
      </c>
    </row>
    <row r="5159" spans="1:3" x14ac:dyDescent="0.2">
      <c r="A5159" t="s">
        <v>5320</v>
      </c>
      <c r="B5159" t="s">
        <v>76</v>
      </c>
      <c r="C5159">
        <f t="shared" si="80"/>
        <v>1</v>
      </c>
    </row>
    <row r="5160" spans="1:3" x14ac:dyDescent="0.2">
      <c r="A5160" t="s">
        <v>5321</v>
      </c>
      <c r="B5160" t="s">
        <v>76</v>
      </c>
      <c r="C5160">
        <f t="shared" si="80"/>
        <v>1</v>
      </c>
    </row>
    <row r="5161" spans="1:3" x14ac:dyDescent="0.2">
      <c r="A5161" t="s">
        <v>5322</v>
      </c>
      <c r="B5161" t="s">
        <v>9</v>
      </c>
      <c r="C5161">
        <f t="shared" si="80"/>
        <v>1</v>
      </c>
    </row>
    <row r="5162" spans="1:3" x14ac:dyDescent="0.2">
      <c r="A5162" t="s">
        <v>5323</v>
      </c>
      <c r="B5162" t="s">
        <v>19</v>
      </c>
      <c r="C5162">
        <f t="shared" si="80"/>
        <v>1</v>
      </c>
    </row>
    <row r="5163" spans="1:3" x14ac:dyDescent="0.2">
      <c r="A5163" t="s">
        <v>5324</v>
      </c>
      <c r="B5163" t="s">
        <v>19</v>
      </c>
      <c r="C5163">
        <f t="shared" si="80"/>
        <v>1</v>
      </c>
    </row>
    <row r="5164" spans="1:3" x14ac:dyDescent="0.2">
      <c r="A5164" t="s">
        <v>5325</v>
      </c>
      <c r="B5164" t="s">
        <v>19</v>
      </c>
      <c r="C5164">
        <f t="shared" si="80"/>
        <v>1</v>
      </c>
    </row>
    <row r="5165" spans="1:3" x14ac:dyDescent="0.2">
      <c r="A5165" t="s">
        <v>5326</v>
      </c>
      <c r="B5165" t="s">
        <v>70</v>
      </c>
      <c r="C5165">
        <f t="shared" si="80"/>
        <v>1</v>
      </c>
    </row>
    <row r="5166" spans="1:3" x14ac:dyDescent="0.2">
      <c r="A5166" t="s">
        <v>5327</v>
      </c>
      <c r="B5166" t="s">
        <v>17</v>
      </c>
      <c r="C5166">
        <f t="shared" si="80"/>
        <v>1</v>
      </c>
    </row>
    <row r="5167" spans="1:3" x14ac:dyDescent="0.2">
      <c r="A5167" t="s">
        <v>5328</v>
      </c>
      <c r="B5167" t="s">
        <v>37</v>
      </c>
      <c r="C5167">
        <f t="shared" si="80"/>
        <v>1</v>
      </c>
    </row>
    <row r="5168" spans="1:3" x14ac:dyDescent="0.2">
      <c r="A5168" t="s">
        <v>5329</v>
      </c>
      <c r="B5168" t="s">
        <v>37</v>
      </c>
      <c r="C5168">
        <f t="shared" si="80"/>
        <v>1</v>
      </c>
    </row>
    <row r="5169" spans="1:3" x14ac:dyDescent="0.2">
      <c r="A5169" t="s">
        <v>5330</v>
      </c>
      <c r="B5169" t="s">
        <v>86</v>
      </c>
      <c r="C5169">
        <f t="shared" si="80"/>
        <v>1</v>
      </c>
    </row>
    <row r="5170" spans="1:3" x14ac:dyDescent="0.2">
      <c r="A5170" t="s">
        <v>5331</v>
      </c>
      <c r="B5170" t="s">
        <v>72</v>
      </c>
      <c r="C5170">
        <f t="shared" si="80"/>
        <v>1</v>
      </c>
    </row>
    <row r="5171" spans="1:3" x14ac:dyDescent="0.2">
      <c r="A5171" t="s">
        <v>5332</v>
      </c>
      <c r="B5171" t="s">
        <v>29</v>
      </c>
      <c r="C5171">
        <f t="shared" si="80"/>
        <v>1</v>
      </c>
    </row>
    <row r="5172" spans="1:3" x14ac:dyDescent="0.2">
      <c r="A5172" t="s">
        <v>5333</v>
      </c>
      <c r="B5172" t="s">
        <v>65</v>
      </c>
      <c r="C5172">
        <f t="shared" si="80"/>
        <v>1</v>
      </c>
    </row>
    <row r="5173" spans="1:3" x14ac:dyDescent="0.2">
      <c r="A5173" t="s">
        <v>5334</v>
      </c>
      <c r="B5173" t="s">
        <v>21</v>
      </c>
      <c r="C5173">
        <f t="shared" si="80"/>
        <v>1</v>
      </c>
    </row>
    <row r="5174" spans="1:3" x14ac:dyDescent="0.2">
      <c r="A5174" t="s">
        <v>5335</v>
      </c>
      <c r="B5174" t="s">
        <v>5</v>
      </c>
      <c r="C5174">
        <f t="shared" si="80"/>
        <v>1</v>
      </c>
    </row>
    <row r="5175" spans="1:3" x14ac:dyDescent="0.2">
      <c r="A5175" t="s">
        <v>5336</v>
      </c>
      <c r="B5175" t="s">
        <v>19</v>
      </c>
      <c r="C5175">
        <f t="shared" si="80"/>
        <v>1</v>
      </c>
    </row>
    <row r="5176" spans="1:3" x14ac:dyDescent="0.2">
      <c r="A5176" t="s">
        <v>5337</v>
      </c>
      <c r="B5176" t="s">
        <v>86</v>
      </c>
      <c r="C5176">
        <f t="shared" si="80"/>
        <v>1</v>
      </c>
    </row>
    <row r="5177" spans="1:3" x14ac:dyDescent="0.2">
      <c r="A5177" t="s">
        <v>5338</v>
      </c>
      <c r="B5177" t="s">
        <v>37</v>
      </c>
      <c r="C5177">
        <f t="shared" si="80"/>
        <v>1</v>
      </c>
    </row>
    <row r="5178" spans="1:3" x14ac:dyDescent="0.2">
      <c r="A5178" t="s">
        <v>5339</v>
      </c>
      <c r="B5178" t="s">
        <v>9</v>
      </c>
      <c r="C5178">
        <f t="shared" si="80"/>
        <v>1</v>
      </c>
    </row>
    <row r="5179" spans="1:3" x14ac:dyDescent="0.2">
      <c r="A5179" t="s">
        <v>5340</v>
      </c>
      <c r="B5179" t="s">
        <v>19</v>
      </c>
      <c r="C5179">
        <f t="shared" si="80"/>
        <v>1</v>
      </c>
    </row>
    <row r="5180" spans="1:3" x14ac:dyDescent="0.2">
      <c r="A5180" t="s">
        <v>5341</v>
      </c>
      <c r="B5180" t="s">
        <v>65</v>
      </c>
      <c r="C5180">
        <f t="shared" si="80"/>
        <v>1</v>
      </c>
    </row>
    <row r="5181" spans="1:3" x14ac:dyDescent="0.2">
      <c r="A5181" t="s">
        <v>5342</v>
      </c>
      <c r="B5181" t="s">
        <v>19</v>
      </c>
      <c r="C5181">
        <f t="shared" si="80"/>
        <v>1</v>
      </c>
    </row>
    <row r="5182" spans="1:3" x14ac:dyDescent="0.2">
      <c r="A5182" t="s">
        <v>5343</v>
      </c>
      <c r="B5182" t="s">
        <v>65</v>
      </c>
      <c r="C5182">
        <f t="shared" si="80"/>
        <v>1</v>
      </c>
    </row>
    <row r="5183" spans="1:3" x14ac:dyDescent="0.2">
      <c r="A5183" t="s">
        <v>5344</v>
      </c>
      <c r="B5183" t="s">
        <v>9</v>
      </c>
      <c r="C5183">
        <f t="shared" si="80"/>
        <v>1</v>
      </c>
    </row>
    <row r="5184" spans="1:3" x14ac:dyDescent="0.2">
      <c r="A5184" t="s">
        <v>5345</v>
      </c>
      <c r="B5184" t="s">
        <v>37</v>
      </c>
      <c r="C5184">
        <f t="shared" si="80"/>
        <v>1</v>
      </c>
    </row>
    <row r="5185" spans="1:3" x14ac:dyDescent="0.2">
      <c r="A5185" t="s">
        <v>5346</v>
      </c>
      <c r="B5185" t="s">
        <v>102</v>
      </c>
      <c r="C5185">
        <f t="shared" si="80"/>
        <v>1</v>
      </c>
    </row>
    <row r="5186" spans="1:3" x14ac:dyDescent="0.2">
      <c r="A5186" t="s">
        <v>5347</v>
      </c>
      <c r="B5186" t="s">
        <v>9</v>
      </c>
      <c r="C5186">
        <f t="shared" si="80"/>
        <v>1</v>
      </c>
    </row>
    <row r="5187" spans="1:3" x14ac:dyDescent="0.2">
      <c r="A5187" t="s">
        <v>5348</v>
      </c>
      <c r="B5187" t="s">
        <v>70</v>
      </c>
      <c r="C5187">
        <f t="shared" ref="C5187:C5250" si="81">IF(ISERROR(MATCH(A5187,$E:$E,0)),1,VLOOKUP(A5187,$E:$F,2))</f>
        <v>1</v>
      </c>
    </row>
    <row r="5188" spans="1:3" x14ac:dyDescent="0.2">
      <c r="A5188" t="s">
        <v>5349</v>
      </c>
      <c r="B5188" t="s">
        <v>9</v>
      </c>
      <c r="C5188">
        <f t="shared" si="81"/>
        <v>1</v>
      </c>
    </row>
    <row r="5189" spans="1:3" x14ac:dyDescent="0.2">
      <c r="A5189" t="s">
        <v>5350</v>
      </c>
      <c r="B5189" t="s">
        <v>94</v>
      </c>
      <c r="C5189">
        <f t="shared" si="81"/>
        <v>1</v>
      </c>
    </row>
    <row r="5190" spans="1:3" x14ac:dyDescent="0.2">
      <c r="A5190" t="s">
        <v>5351</v>
      </c>
      <c r="B5190" t="s">
        <v>72</v>
      </c>
      <c r="C5190">
        <f t="shared" si="81"/>
        <v>1</v>
      </c>
    </row>
    <row r="5191" spans="1:3" x14ac:dyDescent="0.2">
      <c r="A5191" t="s">
        <v>5352</v>
      </c>
      <c r="B5191" t="s">
        <v>19</v>
      </c>
      <c r="C5191">
        <f t="shared" si="81"/>
        <v>1</v>
      </c>
    </row>
    <row r="5192" spans="1:3" x14ac:dyDescent="0.2">
      <c r="A5192" t="s">
        <v>5353</v>
      </c>
      <c r="B5192" t="s">
        <v>2</v>
      </c>
      <c r="C5192">
        <f t="shared" si="81"/>
        <v>1</v>
      </c>
    </row>
    <row r="5193" spans="1:3" x14ac:dyDescent="0.2">
      <c r="A5193" t="s">
        <v>5354</v>
      </c>
      <c r="B5193" t="s">
        <v>63</v>
      </c>
      <c r="C5193">
        <f t="shared" si="81"/>
        <v>1</v>
      </c>
    </row>
    <row r="5194" spans="1:3" x14ac:dyDescent="0.2">
      <c r="A5194" t="s">
        <v>5355</v>
      </c>
      <c r="B5194" t="s">
        <v>59</v>
      </c>
      <c r="C5194">
        <f t="shared" si="81"/>
        <v>1</v>
      </c>
    </row>
    <row r="5195" spans="1:3" x14ac:dyDescent="0.2">
      <c r="A5195" t="s">
        <v>5356</v>
      </c>
      <c r="B5195" t="s">
        <v>9</v>
      </c>
      <c r="C5195">
        <f t="shared" si="81"/>
        <v>1</v>
      </c>
    </row>
    <row r="5196" spans="1:3" x14ac:dyDescent="0.2">
      <c r="A5196" t="s">
        <v>5357</v>
      </c>
      <c r="B5196" t="s">
        <v>21</v>
      </c>
      <c r="C5196">
        <f t="shared" si="81"/>
        <v>1</v>
      </c>
    </row>
    <row r="5197" spans="1:3" x14ac:dyDescent="0.2">
      <c r="A5197" t="s">
        <v>3097</v>
      </c>
      <c r="B5197" t="s">
        <v>86</v>
      </c>
      <c r="C5197">
        <f t="shared" si="81"/>
        <v>1</v>
      </c>
    </row>
    <row r="5198" spans="1:3" x14ac:dyDescent="0.2">
      <c r="A5198" t="s">
        <v>5358</v>
      </c>
      <c r="B5198" t="s">
        <v>61</v>
      </c>
      <c r="C5198">
        <f t="shared" si="81"/>
        <v>1</v>
      </c>
    </row>
    <row r="5199" spans="1:3" x14ac:dyDescent="0.2">
      <c r="A5199" t="s">
        <v>5359</v>
      </c>
      <c r="B5199" t="s">
        <v>21</v>
      </c>
      <c r="C5199">
        <f t="shared" si="81"/>
        <v>1</v>
      </c>
    </row>
    <row r="5200" spans="1:3" x14ac:dyDescent="0.2">
      <c r="A5200" t="s">
        <v>5360</v>
      </c>
      <c r="B5200" t="s">
        <v>98</v>
      </c>
      <c r="C5200">
        <f t="shared" si="81"/>
        <v>1</v>
      </c>
    </row>
    <row r="5201" spans="1:3" x14ac:dyDescent="0.2">
      <c r="A5201" t="s">
        <v>5361</v>
      </c>
      <c r="B5201" t="s">
        <v>76</v>
      </c>
      <c r="C5201">
        <f t="shared" si="81"/>
        <v>1</v>
      </c>
    </row>
    <row r="5202" spans="1:3" x14ac:dyDescent="0.2">
      <c r="A5202" t="s">
        <v>5362</v>
      </c>
      <c r="B5202" t="s">
        <v>76</v>
      </c>
      <c r="C5202">
        <f t="shared" si="81"/>
        <v>1</v>
      </c>
    </row>
    <row r="5203" spans="1:3" x14ac:dyDescent="0.2">
      <c r="A5203" t="s">
        <v>5363</v>
      </c>
      <c r="B5203" t="s">
        <v>51</v>
      </c>
      <c r="C5203">
        <f t="shared" si="81"/>
        <v>1</v>
      </c>
    </row>
    <row r="5204" spans="1:3" x14ac:dyDescent="0.2">
      <c r="A5204" t="s">
        <v>5364</v>
      </c>
      <c r="B5204" t="s">
        <v>65</v>
      </c>
      <c r="C5204">
        <f t="shared" si="81"/>
        <v>1</v>
      </c>
    </row>
    <row r="5205" spans="1:3" x14ac:dyDescent="0.2">
      <c r="A5205" t="s">
        <v>5365</v>
      </c>
      <c r="B5205" t="s">
        <v>37</v>
      </c>
      <c r="C5205">
        <f t="shared" si="81"/>
        <v>1</v>
      </c>
    </row>
    <row r="5206" spans="1:3" x14ac:dyDescent="0.2">
      <c r="A5206" t="s">
        <v>5366</v>
      </c>
      <c r="B5206" t="s">
        <v>86</v>
      </c>
      <c r="C5206">
        <f t="shared" si="81"/>
        <v>1</v>
      </c>
    </row>
    <row r="5207" spans="1:3" x14ac:dyDescent="0.2">
      <c r="A5207" t="s">
        <v>5367</v>
      </c>
      <c r="B5207" t="s">
        <v>86</v>
      </c>
      <c r="C5207">
        <f t="shared" si="81"/>
        <v>1</v>
      </c>
    </row>
    <row r="5208" spans="1:3" x14ac:dyDescent="0.2">
      <c r="A5208" t="s">
        <v>5368</v>
      </c>
      <c r="B5208" t="s">
        <v>92</v>
      </c>
      <c r="C5208">
        <f t="shared" si="81"/>
        <v>1</v>
      </c>
    </row>
    <row r="5209" spans="1:3" x14ac:dyDescent="0.2">
      <c r="A5209" t="s">
        <v>5369</v>
      </c>
      <c r="B5209" t="s">
        <v>46</v>
      </c>
      <c r="C5209">
        <f t="shared" si="81"/>
        <v>1</v>
      </c>
    </row>
    <row r="5210" spans="1:3" x14ac:dyDescent="0.2">
      <c r="A5210" t="s">
        <v>5370</v>
      </c>
      <c r="B5210" t="s">
        <v>7</v>
      </c>
      <c r="C5210">
        <f t="shared" si="81"/>
        <v>1</v>
      </c>
    </row>
    <row r="5211" spans="1:3" x14ac:dyDescent="0.2">
      <c r="A5211" t="s">
        <v>5371</v>
      </c>
      <c r="B5211" t="s">
        <v>90</v>
      </c>
      <c r="C5211">
        <f t="shared" si="81"/>
        <v>1</v>
      </c>
    </row>
    <row r="5212" spans="1:3" x14ac:dyDescent="0.2">
      <c r="A5212" t="s">
        <v>5372</v>
      </c>
      <c r="B5212" t="s">
        <v>43</v>
      </c>
      <c r="C5212">
        <f t="shared" si="81"/>
        <v>1</v>
      </c>
    </row>
    <row r="5213" spans="1:3" x14ac:dyDescent="0.2">
      <c r="A5213" t="s">
        <v>5373</v>
      </c>
      <c r="B5213" t="s">
        <v>98</v>
      </c>
      <c r="C5213">
        <f t="shared" si="81"/>
        <v>1</v>
      </c>
    </row>
    <row r="5214" spans="1:3" x14ac:dyDescent="0.2">
      <c r="A5214" t="s">
        <v>5374</v>
      </c>
      <c r="B5214" t="s">
        <v>25</v>
      </c>
      <c r="C5214">
        <f t="shared" si="81"/>
        <v>1</v>
      </c>
    </row>
    <row r="5215" spans="1:3" x14ac:dyDescent="0.2">
      <c r="A5215" t="s">
        <v>5375</v>
      </c>
      <c r="B5215" t="s">
        <v>76</v>
      </c>
      <c r="C5215">
        <f t="shared" si="81"/>
        <v>1</v>
      </c>
    </row>
    <row r="5216" spans="1:3" x14ac:dyDescent="0.2">
      <c r="A5216" t="s">
        <v>5376</v>
      </c>
      <c r="B5216" t="s">
        <v>104</v>
      </c>
      <c r="C5216">
        <f t="shared" si="81"/>
        <v>1</v>
      </c>
    </row>
    <row r="5217" spans="1:3" x14ac:dyDescent="0.2">
      <c r="A5217" t="s">
        <v>5377</v>
      </c>
      <c r="B5217" t="s">
        <v>65</v>
      </c>
      <c r="C5217">
        <f t="shared" si="81"/>
        <v>1</v>
      </c>
    </row>
    <row r="5218" spans="1:3" x14ac:dyDescent="0.2">
      <c r="A5218" t="s">
        <v>5378</v>
      </c>
      <c r="B5218" t="s">
        <v>82</v>
      </c>
      <c r="C5218">
        <f t="shared" si="81"/>
        <v>1</v>
      </c>
    </row>
    <row r="5219" spans="1:3" x14ac:dyDescent="0.2">
      <c r="A5219" t="s">
        <v>5379</v>
      </c>
      <c r="B5219" t="s">
        <v>63</v>
      </c>
      <c r="C5219">
        <f t="shared" si="81"/>
        <v>1</v>
      </c>
    </row>
    <row r="5220" spans="1:3" x14ac:dyDescent="0.2">
      <c r="A5220" t="s">
        <v>5380</v>
      </c>
      <c r="B5220" t="s">
        <v>48</v>
      </c>
      <c r="C5220">
        <f t="shared" si="81"/>
        <v>1</v>
      </c>
    </row>
    <row r="5221" spans="1:3" x14ac:dyDescent="0.2">
      <c r="A5221" t="s">
        <v>4545</v>
      </c>
      <c r="B5221" t="s">
        <v>86</v>
      </c>
      <c r="C5221">
        <f t="shared" si="81"/>
        <v>1</v>
      </c>
    </row>
    <row r="5222" spans="1:3" x14ac:dyDescent="0.2">
      <c r="A5222" t="s">
        <v>5381</v>
      </c>
      <c r="B5222" t="s">
        <v>61</v>
      </c>
      <c r="C5222">
        <f t="shared" si="81"/>
        <v>1</v>
      </c>
    </row>
    <row r="5223" spans="1:3" x14ac:dyDescent="0.2">
      <c r="A5223" t="s">
        <v>5382</v>
      </c>
      <c r="B5223" t="s">
        <v>48</v>
      </c>
      <c r="C5223">
        <f t="shared" si="81"/>
        <v>1</v>
      </c>
    </row>
    <row r="5224" spans="1:3" x14ac:dyDescent="0.2">
      <c r="A5224" t="s">
        <v>5383</v>
      </c>
      <c r="B5224" t="s">
        <v>9</v>
      </c>
      <c r="C5224">
        <f t="shared" si="81"/>
        <v>1</v>
      </c>
    </row>
    <row r="5225" spans="1:3" x14ac:dyDescent="0.2">
      <c r="A5225" t="s">
        <v>5384</v>
      </c>
      <c r="B5225" t="s">
        <v>74</v>
      </c>
      <c r="C5225">
        <f t="shared" si="81"/>
        <v>1</v>
      </c>
    </row>
    <row r="5226" spans="1:3" x14ac:dyDescent="0.2">
      <c r="A5226" t="s">
        <v>5385</v>
      </c>
      <c r="B5226" t="s">
        <v>86</v>
      </c>
      <c r="C5226">
        <f t="shared" si="81"/>
        <v>1</v>
      </c>
    </row>
    <row r="5227" spans="1:3" x14ac:dyDescent="0.2">
      <c r="A5227" t="s">
        <v>5386</v>
      </c>
      <c r="B5227" t="s">
        <v>84</v>
      </c>
      <c r="C5227">
        <f t="shared" si="81"/>
        <v>1</v>
      </c>
    </row>
    <row r="5228" spans="1:3" x14ac:dyDescent="0.2">
      <c r="A5228" t="s">
        <v>5387</v>
      </c>
      <c r="B5228" t="s">
        <v>72</v>
      </c>
      <c r="C5228">
        <f t="shared" si="81"/>
        <v>1</v>
      </c>
    </row>
    <row r="5229" spans="1:3" x14ac:dyDescent="0.2">
      <c r="A5229" t="s">
        <v>5388</v>
      </c>
      <c r="B5229" t="s">
        <v>33</v>
      </c>
      <c r="C5229">
        <f t="shared" si="81"/>
        <v>1</v>
      </c>
    </row>
    <row r="5230" spans="1:3" x14ac:dyDescent="0.2">
      <c r="A5230" t="s">
        <v>5389</v>
      </c>
      <c r="B5230" t="s">
        <v>61</v>
      </c>
      <c r="C5230">
        <f t="shared" si="81"/>
        <v>1</v>
      </c>
    </row>
    <row r="5231" spans="1:3" x14ac:dyDescent="0.2">
      <c r="A5231" t="s">
        <v>5390</v>
      </c>
      <c r="B5231" t="s">
        <v>37</v>
      </c>
      <c r="C5231">
        <f t="shared" si="81"/>
        <v>1</v>
      </c>
    </row>
    <row r="5232" spans="1:3" x14ac:dyDescent="0.2">
      <c r="A5232" t="s">
        <v>5391</v>
      </c>
      <c r="B5232" t="s">
        <v>19</v>
      </c>
      <c r="C5232">
        <f t="shared" si="81"/>
        <v>1</v>
      </c>
    </row>
    <row r="5233" spans="1:3" x14ac:dyDescent="0.2">
      <c r="A5233" t="s">
        <v>5392</v>
      </c>
      <c r="B5233" t="s">
        <v>43</v>
      </c>
      <c r="C5233">
        <f t="shared" si="81"/>
        <v>1</v>
      </c>
    </row>
    <row r="5234" spans="1:3" x14ac:dyDescent="0.2">
      <c r="A5234" t="s">
        <v>5393</v>
      </c>
      <c r="B5234" t="s">
        <v>86</v>
      </c>
      <c r="C5234">
        <f t="shared" si="81"/>
        <v>1</v>
      </c>
    </row>
    <row r="5235" spans="1:3" x14ac:dyDescent="0.2">
      <c r="A5235" t="s">
        <v>5394</v>
      </c>
      <c r="B5235" t="s">
        <v>86</v>
      </c>
      <c r="C5235">
        <f t="shared" si="81"/>
        <v>1</v>
      </c>
    </row>
    <row r="5236" spans="1:3" x14ac:dyDescent="0.2">
      <c r="A5236" t="s">
        <v>5395</v>
      </c>
      <c r="B5236" t="s">
        <v>80</v>
      </c>
      <c r="C5236">
        <f t="shared" si="81"/>
        <v>1</v>
      </c>
    </row>
    <row r="5237" spans="1:3" x14ac:dyDescent="0.2">
      <c r="A5237" t="s">
        <v>5396</v>
      </c>
      <c r="B5237" t="s">
        <v>9</v>
      </c>
      <c r="C5237">
        <f t="shared" si="81"/>
        <v>1</v>
      </c>
    </row>
    <row r="5238" spans="1:3" x14ac:dyDescent="0.2">
      <c r="A5238" t="s">
        <v>5397</v>
      </c>
      <c r="B5238" t="s">
        <v>46</v>
      </c>
      <c r="C5238">
        <f t="shared" si="81"/>
        <v>1</v>
      </c>
    </row>
    <row r="5239" spans="1:3" x14ac:dyDescent="0.2">
      <c r="A5239" t="s">
        <v>5398</v>
      </c>
      <c r="B5239" t="s">
        <v>76</v>
      </c>
      <c r="C5239">
        <f t="shared" si="81"/>
        <v>1</v>
      </c>
    </row>
    <row r="5240" spans="1:3" x14ac:dyDescent="0.2">
      <c r="A5240" t="s">
        <v>5399</v>
      </c>
      <c r="B5240" t="s">
        <v>84</v>
      </c>
      <c r="C5240">
        <f t="shared" si="81"/>
        <v>1</v>
      </c>
    </row>
    <row r="5241" spans="1:3" x14ac:dyDescent="0.2">
      <c r="A5241" t="s">
        <v>5400</v>
      </c>
      <c r="B5241" t="s">
        <v>94</v>
      </c>
      <c r="C5241">
        <f t="shared" si="81"/>
        <v>1</v>
      </c>
    </row>
    <row r="5242" spans="1:3" x14ac:dyDescent="0.2">
      <c r="A5242" t="s">
        <v>5401</v>
      </c>
      <c r="B5242" t="s">
        <v>74</v>
      </c>
      <c r="C5242">
        <f t="shared" si="81"/>
        <v>1</v>
      </c>
    </row>
    <row r="5243" spans="1:3" x14ac:dyDescent="0.2">
      <c r="A5243" t="s">
        <v>5402</v>
      </c>
      <c r="B5243" t="s">
        <v>86</v>
      </c>
      <c r="C5243">
        <f t="shared" si="81"/>
        <v>1</v>
      </c>
    </row>
    <row r="5244" spans="1:3" x14ac:dyDescent="0.2">
      <c r="A5244" t="s">
        <v>5403</v>
      </c>
      <c r="B5244" t="s">
        <v>70</v>
      </c>
      <c r="C5244">
        <f t="shared" si="81"/>
        <v>1</v>
      </c>
    </row>
    <row r="5245" spans="1:3" x14ac:dyDescent="0.2">
      <c r="A5245" t="s">
        <v>5404</v>
      </c>
      <c r="B5245" t="s">
        <v>5</v>
      </c>
      <c r="C5245">
        <f t="shared" si="81"/>
        <v>1</v>
      </c>
    </row>
    <row r="5246" spans="1:3" x14ac:dyDescent="0.2">
      <c r="A5246" t="s">
        <v>5405</v>
      </c>
      <c r="B5246" t="s">
        <v>9</v>
      </c>
      <c r="C5246">
        <f t="shared" si="81"/>
        <v>1</v>
      </c>
    </row>
    <row r="5247" spans="1:3" x14ac:dyDescent="0.2">
      <c r="A5247" t="s">
        <v>5406</v>
      </c>
      <c r="B5247" t="s">
        <v>9</v>
      </c>
      <c r="C5247">
        <f t="shared" si="81"/>
        <v>1</v>
      </c>
    </row>
    <row r="5248" spans="1:3" x14ac:dyDescent="0.2">
      <c r="A5248" t="s">
        <v>5407</v>
      </c>
      <c r="B5248" t="s">
        <v>9</v>
      </c>
      <c r="C5248">
        <f t="shared" si="81"/>
        <v>1</v>
      </c>
    </row>
    <row r="5249" spans="1:3" x14ac:dyDescent="0.2">
      <c r="A5249" t="s">
        <v>5408</v>
      </c>
      <c r="B5249" t="s">
        <v>11</v>
      </c>
      <c r="C5249">
        <f t="shared" si="81"/>
        <v>1</v>
      </c>
    </row>
    <row r="5250" spans="1:3" x14ac:dyDescent="0.2">
      <c r="A5250" t="s">
        <v>5409</v>
      </c>
      <c r="B5250" t="s">
        <v>13</v>
      </c>
      <c r="C5250">
        <f t="shared" si="81"/>
        <v>1</v>
      </c>
    </row>
    <row r="5251" spans="1:3" x14ac:dyDescent="0.2">
      <c r="A5251" t="s">
        <v>5410</v>
      </c>
      <c r="B5251" t="s">
        <v>13</v>
      </c>
      <c r="C5251">
        <f t="shared" ref="C5251:C5314" si="82">IF(ISERROR(MATCH(A5251,$E:$E,0)),1,VLOOKUP(A5251,$E:$F,2))</f>
        <v>1</v>
      </c>
    </row>
    <row r="5252" spans="1:3" x14ac:dyDescent="0.2">
      <c r="A5252" t="s">
        <v>5411</v>
      </c>
      <c r="B5252" t="s">
        <v>13</v>
      </c>
      <c r="C5252">
        <f t="shared" si="82"/>
        <v>1</v>
      </c>
    </row>
    <row r="5253" spans="1:3" x14ac:dyDescent="0.2">
      <c r="A5253" t="s">
        <v>5412</v>
      </c>
      <c r="B5253" t="s">
        <v>15</v>
      </c>
      <c r="C5253">
        <f t="shared" si="82"/>
        <v>1</v>
      </c>
    </row>
    <row r="5254" spans="1:3" x14ac:dyDescent="0.2">
      <c r="A5254" t="s">
        <v>5413</v>
      </c>
      <c r="B5254" t="s">
        <v>19</v>
      </c>
      <c r="C5254">
        <f t="shared" si="82"/>
        <v>1</v>
      </c>
    </row>
    <row r="5255" spans="1:3" x14ac:dyDescent="0.2">
      <c r="A5255" t="s">
        <v>5414</v>
      </c>
      <c r="B5255" t="s">
        <v>19</v>
      </c>
      <c r="C5255">
        <f t="shared" si="82"/>
        <v>1</v>
      </c>
    </row>
    <row r="5256" spans="1:3" x14ac:dyDescent="0.2">
      <c r="A5256" t="s">
        <v>5415</v>
      </c>
      <c r="B5256" t="s">
        <v>19</v>
      </c>
      <c r="C5256">
        <f t="shared" si="82"/>
        <v>1</v>
      </c>
    </row>
    <row r="5257" spans="1:3" x14ac:dyDescent="0.2">
      <c r="A5257" t="s">
        <v>5416</v>
      </c>
      <c r="B5257" t="s">
        <v>19</v>
      </c>
      <c r="C5257">
        <f t="shared" si="82"/>
        <v>1</v>
      </c>
    </row>
    <row r="5258" spans="1:3" x14ac:dyDescent="0.2">
      <c r="A5258" t="s">
        <v>5417</v>
      </c>
      <c r="B5258" t="s">
        <v>19</v>
      </c>
      <c r="C5258">
        <f t="shared" si="82"/>
        <v>1</v>
      </c>
    </row>
    <row r="5259" spans="1:3" x14ac:dyDescent="0.2">
      <c r="A5259" t="s">
        <v>5418</v>
      </c>
      <c r="B5259" t="s">
        <v>43</v>
      </c>
      <c r="C5259">
        <f t="shared" si="82"/>
        <v>1</v>
      </c>
    </row>
    <row r="5260" spans="1:3" x14ac:dyDescent="0.2">
      <c r="A5260" t="s">
        <v>5419</v>
      </c>
      <c r="B5260" t="s">
        <v>51</v>
      </c>
      <c r="C5260">
        <f t="shared" si="82"/>
        <v>1</v>
      </c>
    </row>
    <row r="5261" spans="1:3" x14ac:dyDescent="0.2">
      <c r="A5261" t="s">
        <v>5420</v>
      </c>
      <c r="B5261" t="s">
        <v>51</v>
      </c>
      <c r="C5261">
        <f t="shared" si="82"/>
        <v>1</v>
      </c>
    </row>
    <row r="5262" spans="1:3" x14ac:dyDescent="0.2">
      <c r="A5262" t="s">
        <v>5421</v>
      </c>
      <c r="B5262" t="s">
        <v>44</v>
      </c>
      <c r="C5262">
        <f t="shared" si="82"/>
        <v>1</v>
      </c>
    </row>
    <row r="5263" spans="1:3" x14ac:dyDescent="0.2">
      <c r="A5263" t="s">
        <v>5422</v>
      </c>
      <c r="B5263" t="s">
        <v>67</v>
      </c>
      <c r="C5263">
        <f t="shared" si="82"/>
        <v>1</v>
      </c>
    </row>
    <row r="5264" spans="1:3" x14ac:dyDescent="0.2">
      <c r="A5264" t="s">
        <v>5423</v>
      </c>
      <c r="B5264" t="s">
        <v>61</v>
      </c>
      <c r="C5264">
        <f t="shared" si="82"/>
        <v>1</v>
      </c>
    </row>
    <row r="5265" spans="1:3" x14ac:dyDescent="0.2">
      <c r="A5265" t="s">
        <v>5424</v>
      </c>
      <c r="B5265" t="s">
        <v>65</v>
      </c>
      <c r="C5265">
        <f t="shared" si="82"/>
        <v>1</v>
      </c>
    </row>
    <row r="5266" spans="1:3" x14ac:dyDescent="0.2">
      <c r="A5266" t="s">
        <v>5425</v>
      </c>
      <c r="B5266" t="s">
        <v>65</v>
      </c>
      <c r="C5266">
        <f t="shared" si="82"/>
        <v>1</v>
      </c>
    </row>
    <row r="5267" spans="1:3" x14ac:dyDescent="0.2">
      <c r="A5267" t="s">
        <v>5426</v>
      </c>
      <c r="B5267" t="s">
        <v>65</v>
      </c>
      <c r="C5267">
        <f t="shared" si="82"/>
        <v>1</v>
      </c>
    </row>
    <row r="5268" spans="1:3" x14ac:dyDescent="0.2">
      <c r="A5268" t="s">
        <v>5427</v>
      </c>
      <c r="B5268" t="s">
        <v>70</v>
      </c>
      <c r="C5268">
        <f t="shared" si="82"/>
        <v>1</v>
      </c>
    </row>
    <row r="5269" spans="1:3" x14ac:dyDescent="0.2">
      <c r="A5269" t="s">
        <v>5428</v>
      </c>
      <c r="B5269" t="s">
        <v>70</v>
      </c>
      <c r="C5269">
        <f t="shared" si="82"/>
        <v>1</v>
      </c>
    </row>
    <row r="5270" spans="1:3" x14ac:dyDescent="0.2">
      <c r="A5270" t="s">
        <v>5163</v>
      </c>
      <c r="B5270" t="s">
        <v>74</v>
      </c>
      <c r="C5270">
        <f t="shared" si="82"/>
        <v>1</v>
      </c>
    </row>
    <row r="5271" spans="1:3" x14ac:dyDescent="0.2">
      <c r="A5271" t="s">
        <v>5429</v>
      </c>
      <c r="B5271" t="s">
        <v>76</v>
      </c>
      <c r="C5271">
        <f t="shared" si="82"/>
        <v>1</v>
      </c>
    </row>
    <row r="5272" spans="1:3" x14ac:dyDescent="0.2">
      <c r="A5272" t="s">
        <v>5430</v>
      </c>
      <c r="B5272" t="s">
        <v>104</v>
      </c>
      <c r="C5272">
        <f t="shared" si="82"/>
        <v>1</v>
      </c>
    </row>
    <row r="5273" spans="1:3" x14ac:dyDescent="0.2">
      <c r="A5273" t="s">
        <v>5431</v>
      </c>
      <c r="B5273" t="s">
        <v>104</v>
      </c>
      <c r="C5273">
        <f t="shared" si="82"/>
        <v>1</v>
      </c>
    </row>
    <row r="5274" spans="1:3" x14ac:dyDescent="0.2">
      <c r="A5274" t="s">
        <v>5432</v>
      </c>
      <c r="B5274" t="s">
        <v>86</v>
      </c>
      <c r="C5274">
        <f t="shared" si="82"/>
        <v>1</v>
      </c>
    </row>
    <row r="5275" spans="1:3" x14ac:dyDescent="0.2">
      <c r="A5275" t="s">
        <v>5433</v>
      </c>
      <c r="B5275" t="s">
        <v>86</v>
      </c>
      <c r="C5275">
        <f t="shared" si="82"/>
        <v>1</v>
      </c>
    </row>
    <row r="5276" spans="1:3" x14ac:dyDescent="0.2">
      <c r="A5276" t="s">
        <v>5434</v>
      </c>
      <c r="B5276" t="s">
        <v>86</v>
      </c>
      <c r="C5276">
        <f t="shared" si="82"/>
        <v>1</v>
      </c>
    </row>
    <row r="5277" spans="1:3" x14ac:dyDescent="0.2">
      <c r="A5277" t="s">
        <v>5435</v>
      </c>
      <c r="B5277" t="s">
        <v>86</v>
      </c>
      <c r="C5277">
        <f t="shared" si="82"/>
        <v>1</v>
      </c>
    </row>
    <row r="5278" spans="1:3" x14ac:dyDescent="0.2">
      <c r="A5278" t="s">
        <v>5436</v>
      </c>
      <c r="B5278" t="s">
        <v>88</v>
      </c>
      <c r="C5278">
        <f t="shared" si="82"/>
        <v>1</v>
      </c>
    </row>
    <row r="5279" spans="1:3" x14ac:dyDescent="0.2">
      <c r="A5279" t="s">
        <v>5437</v>
      </c>
      <c r="B5279" t="s">
        <v>92</v>
      </c>
      <c r="C5279">
        <f t="shared" si="82"/>
        <v>1</v>
      </c>
    </row>
    <row r="5280" spans="1:3" x14ac:dyDescent="0.2">
      <c r="A5280" t="s">
        <v>5438</v>
      </c>
      <c r="B5280" t="s">
        <v>92</v>
      </c>
      <c r="C5280">
        <f t="shared" si="82"/>
        <v>1</v>
      </c>
    </row>
    <row r="5281" spans="1:3" x14ac:dyDescent="0.2">
      <c r="A5281" t="s">
        <v>5439</v>
      </c>
      <c r="B5281" t="s">
        <v>57</v>
      </c>
      <c r="C5281">
        <f t="shared" si="82"/>
        <v>1</v>
      </c>
    </row>
    <row r="5282" spans="1:3" x14ac:dyDescent="0.2">
      <c r="A5282" t="s">
        <v>5440</v>
      </c>
      <c r="B5282" t="s">
        <v>44</v>
      </c>
      <c r="C5282">
        <f t="shared" si="82"/>
        <v>1</v>
      </c>
    </row>
    <row r="5283" spans="1:3" x14ac:dyDescent="0.2">
      <c r="A5283" t="s">
        <v>5441</v>
      </c>
      <c r="B5283" t="s">
        <v>86</v>
      </c>
      <c r="C5283">
        <f t="shared" si="82"/>
        <v>1</v>
      </c>
    </row>
    <row r="5284" spans="1:3" x14ac:dyDescent="0.2">
      <c r="A5284" t="s">
        <v>5442</v>
      </c>
      <c r="B5284" t="s">
        <v>9</v>
      </c>
      <c r="C5284">
        <f t="shared" si="82"/>
        <v>1</v>
      </c>
    </row>
    <row r="5285" spans="1:3" x14ac:dyDescent="0.2">
      <c r="A5285" t="s">
        <v>5443</v>
      </c>
      <c r="B5285" t="s">
        <v>92</v>
      </c>
      <c r="C5285">
        <f t="shared" si="82"/>
        <v>1</v>
      </c>
    </row>
    <row r="5286" spans="1:3" x14ac:dyDescent="0.2">
      <c r="A5286" t="s">
        <v>5444</v>
      </c>
      <c r="B5286" t="s">
        <v>92</v>
      </c>
      <c r="C5286">
        <f t="shared" si="82"/>
        <v>1</v>
      </c>
    </row>
    <row r="5287" spans="1:3" x14ac:dyDescent="0.2">
      <c r="A5287" t="s">
        <v>5445</v>
      </c>
      <c r="B5287" t="s">
        <v>9</v>
      </c>
      <c r="C5287">
        <f t="shared" si="82"/>
        <v>1</v>
      </c>
    </row>
    <row r="5288" spans="1:3" x14ac:dyDescent="0.2">
      <c r="A5288" t="s">
        <v>5446</v>
      </c>
      <c r="B5288" t="s">
        <v>43</v>
      </c>
      <c r="C5288">
        <f t="shared" si="82"/>
        <v>1</v>
      </c>
    </row>
    <row r="5289" spans="1:3" x14ac:dyDescent="0.2">
      <c r="A5289" t="s">
        <v>5447</v>
      </c>
      <c r="B5289" t="s">
        <v>76</v>
      </c>
      <c r="C5289">
        <f t="shared" si="82"/>
        <v>1</v>
      </c>
    </row>
    <row r="5290" spans="1:3" x14ac:dyDescent="0.2">
      <c r="A5290" t="s">
        <v>5448</v>
      </c>
      <c r="B5290" t="s">
        <v>76</v>
      </c>
      <c r="C5290">
        <f t="shared" si="82"/>
        <v>1</v>
      </c>
    </row>
    <row r="5291" spans="1:3" x14ac:dyDescent="0.2">
      <c r="A5291" t="s">
        <v>5449</v>
      </c>
      <c r="B5291" t="s">
        <v>76</v>
      </c>
      <c r="C5291">
        <f t="shared" si="82"/>
        <v>1</v>
      </c>
    </row>
    <row r="5292" spans="1:3" x14ac:dyDescent="0.2">
      <c r="A5292" t="s">
        <v>5450</v>
      </c>
      <c r="B5292" t="s">
        <v>61</v>
      </c>
      <c r="C5292">
        <f t="shared" si="82"/>
        <v>1</v>
      </c>
    </row>
    <row r="5293" spans="1:3" x14ac:dyDescent="0.2">
      <c r="A5293" t="s">
        <v>5451</v>
      </c>
      <c r="B5293" t="s">
        <v>11</v>
      </c>
      <c r="C5293">
        <f t="shared" si="82"/>
        <v>1</v>
      </c>
    </row>
    <row r="5294" spans="1:3" x14ac:dyDescent="0.2">
      <c r="A5294" t="s">
        <v>5452</v>
      </c>
      <c r="B5294" t="s">
        <v>27</v>
      </c>
      <c r="C5294">
        <f t="shared" si="82"/>
        <v>1</v>
      </c>
    </row>
    <row r="5295" spans="1:3" x14ac:dyDescent="0.2">
      <c r="A5295" t="s">
        <v>5453</v>
      </c>
      <c r="B5295" t="s">
        <v>9</v>
      </c>
      <c r="C5295">
        <f t="shared" si="82"/>
        <v>1</v>
      </c>
    </row>
    <row r="5296" spans="1:3" x14ac:dyDescent="0.2">
      <c r="A5296" t="s">
        <v>5454</v>
      </c>
      <c r="B5296" t="s">
        <v>39</v>
      </c>
      <c r="C5296">
        <f t="shared" si="82"/>
        <v>1</v>
      </c>
    </row>
    <row r="5297" spans="1:3" x14ac:dyDescent="0.2">
      <c r="A5297" t="s">
        <v>5455</v>
      </c>
      <c r="B5297" t="s">
        <v>86</v>
      </c>
      <c r="C5297">
        <f t="shared" si="82"/>
        <v>1</v>
      </c>
    </row>
    <row r="5298" spans="1:3" x14ac:dyDescent="0.2">
      <c r="A5298" t="s">
        <v>5456</v>
      </c>
      <c r="B5298" t="s">
        <v>19</v>
      </c>
      <c r="C5298">
        <f t="shared" si="82"/>
        <v>1</v>
      </c>
    </row>
    <row r="5299" spans="1:3" x14ac:dyDescent="0.2">
      <c r="A5299" t="s">
        <v>5457</v>
      </c>
      <c r="B5299" t="s">
        <v>9</v>
      </c>
      <c r="C5299">
        <f t="shared" si="82"/>
        <v>1</v>
      </c>
    </row>
    <row r="5300" spans="1:3" x14ac:dyDescent="0.2">
      <c r="A5300" t="s">
        <v>5458</v>
      </c>
      <c r="B5300" t="s">
        <v>19</v>
      </c>
      <c r="C5300">
        <f t="shared" si="82"/>
        <v>1</v>
      </c>
    </row>
    <row r="5301" spans="1:3" x14ac:dyDescent="0.2">
      <c r="A5301" t="s">
        <v>5459</v>
      </c>
      <c r="B5301" t="s">
        <v>19</v>
      </c>
      <c r="C5301">
        <f t="shared" si="82"/>
        <v>1</v>
      </c>
    </row>
    <row r="5302" spans="1:3" x14ac:dyDescent="0.2">
      <c r="A5302" t="s">
        <v>5460</v>
      </c>
      <c r="B5302" t="s">
        <v>46</v>
      </c>
      <c r="C5302">
        <f t="shared" si="82"/>
        <v>1</v>
      </c>
    </row>
    <row r="5303" spans="1:3" x14ac:dyDescent="0.2">
      <c r="A5303" t="s">
        <v>5461</v>
      </c>
      <c r="B5303" t="s">
        <v>76</v>
      </c>
      <c r="C5303">
        <f t="shared" si="82"/>
        <v>1</v>
      </c>
    </row>
    <row r="5304" spans="1:3" x14ac:dyDescent="0.2">
      <c r="A5304" t="s">
        <v>5462</v>
      </c>
      <c r="B5304" t="s">
        <v>76</v>
      </c>
      <c r="C5304">
        <f t="shared" si="82"/>
        <v>1</v>
      </c>
    </row>
    <row r="5305" spans="1:3" x14ac:dyDescent="0.2">
      <c r="A5305" t="s">
        <v>5463</v>
      </c>
      <c r="B5305" t="s">
        <v>96</v>
      </c>
      <c r="C5305">
        <f t="shared" si="82"/>
        <v>1</v>
      </c>
    </row>
    <row r="5306" spans="1:3" x14ac:dyDescent="0.2">
      <c r="A5306" t="s">
        <v>5464</v>
      </c>
      <c r="B5306" t="s">
        <v>70</v>
      </c>
      <c r="C5306">
        <f t="shared" si="82"/>
        <v>1</v>
      </c>
    </row>
    <row r="5307" spans="1:3" x14ac:dyDescent="0.2">
      <c r="A5307" t="s">
        <v>5465</v>
      </c>
      <c r="B5307" t="s">
        <v>51</v>
      </c>
      <c r="C5307">
        <f t="shared" si="82"/>
        <v>1</v>
      </c>
    </row>
    <row r="5308" spans="1:3" x14ac:dyDescent="0.2">
      <c r="A5308" t="s">
        <v>5466</v>
      </c>
      <c r="B5308" t="s">
        <v>21</v>
      </c>
      <c r="C5308">
        <f t="shared" si="82"/>
        <v>1</v>
      </c>
    </row>
    <row r="5309" spans="1:3" x14ac:dyDescent="0.2">
      <c r="A5309" t="s">
        <v>5467</v>
      </c>
      <c r="B5309" t="s">
        <v>4</v>
      </c>
      <c r="C5309">
        <f t="shared" si="82"/>
        <v>1</v>
      </c>
    </row>
    <row r="5310" spans="1:3" x14ac:dyDescent="0.2">
      <c r="A5310" t="s">
        <v>5468</v>
      </c>
      <c r="B5310" t="s">
        <v>33</v>
      </c>
      <c r="C5310">
        <f t="shared" si="82"/>
        <v>1</v>
      </c>
    </row>
    <row r="5311" spans="1:3" x14ac:dyDescent="0.2">
      <c r="A5311" t="s">
        <v>5469</v>
      </c>
      <c r="B5311" t="s">
        <v>48</v>
      </c>
      <c r="C5311">
        <f t="shared" si="82"/>
        <v>1</v>
      </c>
    </row>
    <row r="5312" spans="1:3" x14ac:dyDescent="0.2">
      <c r="A5312" t="s">
        <v>5470</v>
      </c>
      <c r="B5312" t="s">
        <v>63</v>
      </c>
      <c r="C5312">
        <f t="shared" si="82"/>
        <v>1</v>
      </c>
    </row>
    <row r="5313" spans="1:3" x14ac:dyDescent="0.2">
      <c r="A5313" t="s">
        <v>5471</v>
      </c>
      <c r="B5313" t="s">
        <v>67</v>
      </c>
      <c r="C5313">
        <f t="shared" si="82"/>
        <v>1</v>
      </c>
    </row>
    <row r="5314" spans="1:3" x14ac:dyDescent="0.2">
      <c r="A5314" t="s">
        <v>5472</v>
      </c>
      <c r="B5314" t="s">
        <v>74</v>
      </c>
      <c r="C5314">
        <f t="shared" si="82"/>
        <v>1</v>
      </c>
    </row>
    <row r="5315" spans="1:3" x14ac:dyDescent="0.2">
      <c r="A5315" t="s">
        <v>5473</v>
      </c>
      <c r="B5315" t="s">
        <v>92</v>
      </c>
      <c r="C5315">
        <f t="shared" ref="C5315:C5378" si="83">IF(ISERROR(MATCH(A5315,$E:$E,0)),1,VLOOKUP(A5315,$E:$F,2))</f>
        <v>1</v>
      </c>
    </row>
    <row r="5316" spans="1:3" x14ac:dyDescent="0.2">
      <c r="A5316" t="s">
        <v>5474</v>
      </c>
      <c r="B5316" t="s">
        <v>9</v>
      </c>
      <c r="C5316">
        <f t="shared" si="83"/>
        <v>1</v>
      </c>
    </row>
    <row r="5317" spans="1:3" x14ac:dyDescent="0.2">
      <c r="A5317" t="s">
        <v>5475</v>
      </c>
      <c r="B5317" t="s">
        <v>33</v>
      </c>
      <c r="C5317">
        <f t="shared" si="83"/>
        <v>1</v>
      </c>
    </row>
    <row r="5318" spans="1:3" x14ac:dyDescent="0.2">
      <c r="A5318" t="s">
        <v>5476</v>
      </c>
      <c r="B5318" t="s">
        <v>86</v>
      </c>
      <c r="C5318">
        <f t="shared" si="83"/>
        <v>1</v>
      </c>
    </row>
    <row r="5319" spans="1:3" x14ac:dyDescent="0.2">
      <c r="A5319" t="s">
        <v>5477</v>
      </c>
      <c r="B5319" t="s">
        <v>19</v>
      </c>
      <c r="C5319">
        <f t="shared" si="83"/>
        <v>1</v>
      </c>
    </row>
    <row r="5320" spans="1:3" x14ac:dyDescent="0.2">
      <c r="A5320" t="s">
        <v>5478</v>
      </c>
      <c r="B5320" t="s">
        <v>5</v>
      </c>
      <c r="C5320">
        <f t="shared" si="83"/>
        <v>1</v>
      </c>
    </row>
    <row r="5321" spans="1:3" x14ac:dyDescent="0.2">
      <c r="A5321" t="s">
        <v>5479</v>
      </c>
      <c r="B5321" t="s">
        <v>86</v>
      </c>
      <c r="C5321">
        <f t="shared" si="83"/>
        <v>1</v>
      </c>
    </row>
    <row r="5322" spans="1:3" x14ac:dyDescent="0.2">
      <c r="A5322" t="s">
        <v>5480</v>
      </c>
      <c r="B5322" t="s">
        <v>92</v>
      </c>
      <c r="C5322">
        <f t="shared" si="83"/>
        <v>1</v>
      </c>
    </row>
    <row r="5323" spans="1:3" x14ac:dyDescent="0.2">
      <c r="A5323" t="s">
        <v>5481</v>
      </c>
      <c r="B5323" t="s">
        <v>43</v>
      </c>
      <c r="C5323">
        <f t="shared" si="83"/>
        <v>1</v>
      </c>
    </row>
    <row r="5324" spans="1:3" x14ac:dyDescent="0.2">
      <c r="A5324" t="s">
        <v>5482</v>
      </c>
      <c r="B5324" t="s">
        <v>27</v>
      </c>
      <c r="C5324">
        <f t="shared" si="83"/>
        <v>1</v>
      </c>
    </row>
    <row r="5325" spans="1:3" x14ac:dyDescent="0.2">
      <c r="A5325" t="s">
        <v>5483</v>
      </c>
      <c r="B5325" t="s">
        <v>5</v>
      </c>
      <c r="C5325">
        <f t="shared" si="83"/>
        <v>1</v>
      </c>
    </row>
    <row r="5326" spans="1:3" x14ac:dyDescent="0.2">
      <c r="A5326" t="s">
        <v>5484</v>
      </c>
      <c r="B5326" t="s">
        <v>9</v>
      </c>
      <c r="C5326">
        <f t="shared" si="83"/>
        <v>1</v>
      </c>
    </row>
    <row r="5327" spans="1:3" x14ac:dyDescent="0.2">
      <c r="A5327" t="s">
        <v>5485</v>
      </c>
      <c r="B5327" t="s">
        <v>29</v>
      </c>
      <c r="C5327">
        <f t="shared" si="83"/>
        <v>1</v>
      </c>
    </row>
    <row r="5328" spans="1:3" x14ac:dyDescent="0.2">
      <c r="A5328" t="s">
        <v>5486</v>
      </c>
      <c r="B5328" t="s">
        <v>9</v>
      </c>
      <c r="C5328">
        <f t="shared" si="83"/>
        <v>1</v>
      </c>
    </row>
    <row r="5329" spans="1:3" x14ac:dyDescent="0.2">
      <c r="A5329" t="s">
        <v>5487</v>
      </c>
      <c r="B5329" t="s">
        <v>74</v>
      </c>
      <c r="C5329">
        <f t="shared" si="83"/>
        <v>1</v>
      </c>
    </row>
    <row r="5330" spans="1:3" x14ac:dyDescent="0.2">
      <c r="A5330" t="s">
        <v>5488</v>
      </c>
      <c r="B5330" t="s">
        <v>46</v>
      </c>
      <c r="C5330">
        <f t="shared" si="83"/>
        <v>1</v>
      </c>
    </row>
    <row r="5331" spans="1:3" x14ac:dyDescent="0.2">
      <c r="A5331" t="s">
        <v>5489</v>
      </c>
      <c r="B5331" t="s">
        <v>63</v>
      </c>
      <c r="C5331">
        <f t="shared" si="83"/>
        <v>1</v>
      </c>
    </row>
    <row r="5332" spans="1:3" x14ac:dyDescent="0.2">
      <c r="A5332" t="s">
        <v>5490</v>
      </c>
      <c r="B5332" t="s">
        <v>35</v>
      </c>
      <c r="C5332">
        <f t="shared" si="83"/>
        <v>1</v>
      </c>
    </row>
    <row r="5333" spans="1:3" x14ac:dyDescent="0.2">
      <c r="A5333" t="s">
        <v>5491</v>
      </c>
      <c r="B5333" t="s">
        <v>9</v>
      </c>
      <c r="C5333">
        <f t="shared" si="83"/>
        <v>1</v>
      </c>
    </row>
    <row r="5334" spans="1:3" x14ac:dyDescent="0.2">
      <c r="A5334" t="s">
        <v>5492</v>
      </c>
      <c r="B5334" t="s">
        <v>86</v>
      </c>
      <c r="C5334">
        <f t="shared" si="83"/>
        <v>1</v>
      </c>
    </row>
    <row r="5335" spans="1:3" x14ac:dyDescent="0.2">
      <c r="A5335" t="s">
        <v>5493</v>
      </c>
      <c r="B5335" t="s">
        <v>27</v>
      </c>
      <c r="C5335">
        <f t="shared" si="83"/>
        <v>1</v>
      </c>
    </row>
    <row r="5336" spans="1:3" x14ac:dyDescent="0.2">
      <c r="A5336" t="s">
        <v>5494</v>
      </c>
      <c r="B5336" t="s">
        <v>94</v>
      </c>
      <c r="C5336">
        <f t="shared" si="83"/>
        <v>1</v>
      </c>
    </row>
    <row r="5337" spans="1:3" x14ac:dyDescent="0.2">
      <c r="A5337" t="s">
        <v>5495</v>
      </c>
      <c r="B5337" t="s">
        <v>72</v>
      </c>
      <c r="C5337">
        <f t="shared" si="83"/>
        <v>1</v>
      </c>
    </row>
    <row r="5338" spans="1:3" x14ac:dyDescent="0.2">
      <c r="A5338" t="s">
        <v>5496</v>
      </c>
      <c r="B5338" t="s">
        <v>67</v>
      </c>
      <c r="C5338">
        <f t="shared" si="83"/>
        <v>1</v>
      </c>
    </row>
    <row r="5339" spans="1:3" x14ac:dyDescent="0.2">
      <c r="A5339" t="s">
        <v>5497</v>
      </c>
      <c r="B5339" t="s">
        <v>104</v>
      </c>
      <c r="C5339">
        <f t="shared" si="83"/>
        <v>1</v>
      </c>
    </row>
    <row r="5340" spans="1:3" x14ac:dyDescent="0.2">
      <c r="A5340" t="s">
        <v>5498</v>
      </c>
      <c r="B5340" t="s">
        <v>46</v>
      </c>
      <c r="C5340">
        <f t="shared" si="83"/>
        <v>1</v>
      </c>
    </row>
    <row r="5341" spans="1:3" x14ac:dyDescent="0.2">
      <c r="A5341" t="s">
        <v>5499</v>
      </c>
      <c r="B5341" t="s">
        <v>86</v>
      </c>
      <c r="C5341">
        <f t="shared" si="83"/>
        <v>1</v>
      </c>
    </row>
    <row r="5342" spans="1:3" x14ac:dyDescent="0.2">
      <c r="A5342" t="s">
        <v>5500</v>
      </c>
      <c r="B5342" t="s">
        <v>27</v>
      </c>
      <c r="C5342">
        <f t="shared" si="83"/>
        <v>1</v>
      </c>
    </row>
    <row r="5343" spans="1:3" x14ac:dyDescent="0.2">
      <c r="A5343" t="s">
        <v>5501</v>
      </c>
      <c r="B5343" t="s">
        <v>9</v>
      </c>
      <c r="C5343">
        <f t="shared" si="83"/>
        <v>1</v>
      </c>
    </row>
    <row r="5344" spans="1:3" x14ac:dyDescent="0.2">
      <c r="A5344" t="s">
        <v>5502</v>
      </c>
      <c r="B5344" t="s">
        <v>61</v>
      </c>
      <c r="C5344">
        <f t="shared" si="83"/>
        <v>1</v>
      </c>
    </row>
    <row r="5345" spans="1:3" x14ac:dyDescent="0.2">
      <c r="A5345" t="s">
        <v>5503</v>
      </c>
      <c r="B5345" t="s">
        <v>61</v>
      </c>
      <c r="C5345">
        <f t="shared" si="83"/>
        <v>1</v>
      </c>
    </row>
    <row r="5346" spans="1:3" x14ac:dyDescent="0.2">
      <c r="A5346" t="s">
        <v>5504</v>
      </c>
      <c r="B5346" t="s">
        <v>19</v>
      </c>
      <c r="C5346">
        <f t="shared" si="83"/>
        <v>1</v>
      </c>
    </row>
    <row r="5347" spans="1:3" x14ac:dyDescent="0.2">
      <c r="A5347" t="s">
        <v>5505</v>
      </c>
      <c r="B5347" t="s">
        <v>19</v>
      </c>
      <c r="C5347">
        <f t="shared" si="83"/>
        <v>1</v>
      </c>
    </row>
    <row r="5348" spans="1:3" x14ac:dyDescent="0.2">
      <c r="A5348" t="s">
        <v>5506</v>
      </c>
      <c r="B5348" t="s">
        <v>80</v>
      </c>
      <c r="C5348">
        <f t="shared" si="83"/>
        <v>1</v>
      </c>
    </row>
    <row r="5349" spans="1:3" x14ac:dyDescent="0.2">
      <c r="A5349" t="s">
        <v>5507</v>
      </c>
      <c r="B5349" t="s">
        <v>19</v>
      </c>
      <c r="C5349">
        <f t="shared" si="83"/>
        <v>1</v>
      </c>
    </row>
    <row r="5350" spans="1:3" x14ac:dyDescent="0.2">
      <c r="A5350" t="s">
        <v>5508</v>
      </c>
      <c r="B5350" t="s">
        <v>11</v>
      </c>
      <c r="C5350">
        <f t="shared" si="83"/>
        <v>1</v>
      </c>
    </row>
    <row r="5351" spans="1:3" x14ac:dyDescent="0.2">
      <c r="A5351" t="s">
        <v>5509</v>
      </c>
      <c r="B5351" t="s">
        <v>86</v>
      </c>
      <c r="C5351">
        <f t="shared" si="83"/>
        <v>1</v>
      </c>
    </row>
    <row r="5352" spans="1:3" x14ac:dyDescent="0.2">
      <c r="A5352" t="s">
        <v>5510</v>
      </c>
      <c r="B5352" t="s">
        <v>86</v>
      </c>
      <c r="C5352">
        <f t="shared" si="83"/>
        <v>1</v>
      </c>
    </row>
    <row r="5353" spans="1:3" x14ac:dyDescent="0.2">
      <c r="A5353" t="s">
        <v>5511</v>
      </c>
      <c r="B5353" t="s">
        <v>9</v>
      </c>
      <c r="C5353">
        <f t="shared" si="83"/>
        <v>1</v>
      </c>
    </row>
    <row r="5354" spans="1:3" x14ac:dyDescent="0.2">
      <c r="A5354" t="s">
        <v>5512</v>
      </c>
      <c r="B5354" t="s">
        <v>84</v>
      </c>
      <c r="C5354">
        <f t="shared" si="83"/>
        <v>1</v>
      </c>
    </row>
    <row r="5355" spans="1:3" x14ac:dyDescent="0.2">
      <c r="A5355" t="s">
        <v>5513</v>
      </c>
      <c r="B5355" t="s">
        <v>84</v>
      </c>
      <c r="C5355">
        <f t="shared" si="83"/>
        <v>1</v>
      </c>
    </row>
    <row r="5356" spans="1:3" x14ac:dyDescent="0.2">
      <c r="A5356" t="s">
        <v>5514</v>
      </c>
      <c r="B5356" t="s">
        <v>76</v>
      </c>
      <c r="C5356">
        <f t="shared" si="83"/>
        <v>1</v>
      </c>
    </row>
    <row r="5357" spans="1:3" x14ac:dyDescent="0.2">
      <c r="A5357" t="s">
        <v>5515</v>
      </c>
      <c r="B5357" t="s">
        <v>94</v>
      </c>
      <c r="C5357">
        <f t="shared" si="83"/>
        <v>1</v>
      </c>
    </row>
    <row r="5358" spans="1:3" x14ac:dyDescent="0.2">
      <c r="A5358" t="s">
        <v>5516</v>
      </c>
      <c r="B5358" t="s">
        <v>19</v>
      </c>
      <c r="C5358">
        <f t="shared" si="83"/>
        <v>1</v>
      </c>
    </row>
    <row r="5359" spans="1:3" x14ac:dyDescent="0.2">
      <c r="A5359" t="s">
        <v>5517</v>
      </c>
      <c r="B5359" t="s">
        <v>13</v>
      </c>
      <c r="C5359">
        <f t="shared" si="83"/>
        <v>1</v>
      </c>
    </row>
    <row r="5360" spans="1:3" x14ac:dyDescent="0.2">
      <c r="A5360" t="s">
        <v>5518</v>
      </c>
      <c r="B5360" t="s">
        <v>96</v>
      </c>
      <c r="C5360">
        <f t="shared" si="83"/>
        <v>1</v>
      </c>
    </row>
    <row r="5361" spans="1:3" x14ac:dyDescent="0.2">
      <c r="A5361" t="s">
        <v>5519</v>
      </c>
      <c r="B5361" t="s">
        <v>21</v>
      </c>
      <c r="C5361">
        <f t="shared" si="83"/>
        <v>1</v>
      </c>
    </row>
    <row r="5362" spans="1:3" x14ac:dyDescent="0.2">
      <c r="A5362" t="s">
        <v>5520</v>
      </c>
      <c r="B5362" t="s">
        <v>70</v>
      </c>
      <c r="C5362">
        <f t="shared" si="83"/>
        <v>1</v>
      </c>
    </row>
    <row r="5363" spans="1:3" x14ac:dyDescent="0.2">
      <c r="A5363" t="s">
        <v>5521</v>
      </c>
      <c r="B5363" t="s">
        <v>29</v>
      </c>
      <c r="C5363">
        <f t="shared" si="83"/>
        <v>1</v>
      </c>
    </row>
    <row r="5364" spans="1:3" x14ac:dyDescent="0.2">
      <c r="A5364" t="s">
        <v>5171</v>
      </c>
      <c r="B5364" t="s">
        <v>104</v>
      </c>
      <c r="C5364">
        <f t="shared" si="83"/>
        <v>1</v>
      </c>
    </row>
    <row r="5365" spans="1:3" x14ac:dyDescent="0.2">
      <c r="A5365" t="s">
        <v>5522</v>
      </c>
      <c r="B5365" t="s">
        <v>9</v>
      </c>
      <c r="C5365">
        <f t="shared" si="83"/>
        <v>1</v>
      </c>
    </row>
    <row r="5366" spans="1:3" x14ac:dyDescent="0.2">
      <c r="A5366" t="s">
        <v>5523</v>
      </c>
      <c r="B5366" t="s">
        <v>74</v>
      </c>
      <c r="C5366">
        <f t="shared" si="83"/>
        <v>1</v>
      </c>
    </row>
    <row r="5367" spans="1:3" x14ac:dyDescent="0.2">
      <c r="A5367" t="s">
        <v>5524</v>
      </c>
      <c r="B5367" t="s">
        <v>21</v>
      </c>
      <c r="C5367">
        <f t="shared" si="83"/>
        <v>1</v>
      </c>
    </row>
    <row r="5368" spans="1:3" x14ac:dyDescent="0.2">
      <c r="A5368" t="s">
        <v>5525</v>
      </c>
      <c r="B5368" t="s">
        <v>11</v>
      </c>
      <c r="C5368">
        <f t="shared" si="83"/>
        <v>1</v>
      </c>
    </row>
    <row r="5369" spans="1:3" x14ac:dyDescent="0.2">
      <c r="A5369" t="s">
        <v>5526</v>
      </c>
      <c r="B5369" t="s">
        <v>78</v>
      </c>
      <c r="C5369">
        <f t="shared" si="83"/>
        <v>1</v>
      </c>
    </row>
    <row r="5370" spans="1:3" x14ac:dyDescent="0.2">
      <c r="A5370" t="s">
        <v>5527</v>
      </c>
      <c r="B5370" t="s">
        <v>84</v>
      </c>
      <c r="C5370">
        <f t="shared" si="83"/>
        <v>1</v>
      </c>
    </row>
    <row r="5371" spans="1:3" x14ac:dyDescent="0.2">
      <c r="A5371" t="s">
        <v>5528</v>
      </c>
      <c r="B5371" t="s">
        <v>57</v>
      </c>
      <c r="C5371">
        <f t="shared" si="83"/>
        <v>1</v>
      </c>
    </row>
    <row r="5372" spans="1:3" x14ac:dyDescent="0.2">
      <c r="A5372" t="s">
        <v>5529</v>
      </c>
      <c r="B5372" t="s">
        <v>43</v>
      </c>
      <c r="C5372">
        <f t="shared" si="83"/>
        <v>1</v>
      </c>
    </row>
    <row r="5373" spans="1:3" x14ac:dyDescent="0.2">
      <c r="A5373" t="s">
        <v>4545</v>
      </c>
      <c r="B5373" t="s">
        <v>86</v>
      </c>
      <c r="C5373">
        <f t="shared" si="83"/>
        <v>1</v>
      </c>
    </row>
    <row r="5374" spans="1:3" x14ac:dyDescent="0.2">
      <c r="A5374" t="s">
        <v>5530</v>
      </c>
      <c r="B5374" t="s">
        <v>27</v>
      </c>
      <c r="C5374">
        <f t="shared" si="83"/>
        <v>1</v>
      </c>
    </row>
    <row r="5375" spans="1:3" x14ac:dyDescent="0.2">
      <c r="A5375" t="s">
        <v>5531</v>
      </c>
      <c r="B5375" t="s">
        <v>84</v>
      </c>
      <c r="C5375">
        <f t="shared" si="83"/>
        <v>1</v>
      </c>
    </row>
    <row r="5376" spans="1:3" x14ac:dyDescent="0.2">
      <c r="A5376" t="s">
        <v>5532</v>
      </c>
      <c r="B5376" t="s">
        <v>76</v>
      </c>
      <c r="C5376">
        <f t="shared" si="83"/>
        <v>1</v>
      </c>
    </row>
    <row r="5377" spans="1:3" x14ac:dyDescent="0.2">
      <c r="A5377" t="s">
        <v>5533</v>
      </c>
      <c r="B5377" t="s">
        <v>86</v>
      </c>
      <c r="C5377">
        <f t="shared" si="83"/>
        <v>1</v>
      </c>
    </row>
    <row r="5378" spans="1:3" x14ac:dyDescent="0.2">
      <c r="A5378" t="s">
        <v>5534</v>
      </c>
      <c r="B5378" t="s">
        <v>86</v>
      </c>
      <c r="C5378">
        <f t="shared" si="83"/>
        <v>1</v>
      </c>
    </row>
    <row r="5379" spans="1:3" x14ac:dyDescent="0.2">
      <c r="A5379" t="s">
        <v>5535</v>
      </c>
      <c r="B5379" t="s">
        <v>25</v>
      </c>
      <c r="C5379">
        <f t="shared" ref="C5379:C5442" si="84">IF(ISERROR(MATCH(A5379,$E:$E,0)),1,VLOOKUP(A5379,$E:$F,2))</f>
        <v>1</v>
      </c>
    </row>
    <row r="5380" spans="1:3" x14ac:dyDescent="0.2">
      <c r="A5380" t="s">
        <v>5536</v>
      </c>
      <c r="B5380" t="s">
        <v>104</v>
      </c>
      <c r="C5380">
        <f t="shared" si="84"/>
        <v>1</v>
      </c>
    </row>
    <row r="5381" spans="1:3" x14ac:dyDescent="0.2">
      <c r="A5381" t="s">
        <v>5537</v>
      </c>
      <c r="B5381" t="s">
        <v>48</v>
      </c>
      <c r="C5381">
        <f t="shared" si="84"/>
        <v>1</v>
      </c>
    </row>
    <row r="5382" spans="1:3" x14ac:dyDescent="0.2">
      <c r="A5382" t="s">
        <v>5538</v>
      </c>
      <c r="B5382" t="s">
        <v>94</v>
      </c>
      <c r="C5382">
        <f t="shared" si="84"/>
        <v>1</v>
      </c>
    </row>
    <row r="5383" spans="1:3" x14ac:dyDescent="0.2">
      <c r="A5383" t="s">
        <v>5539</v>
      </c>
      <c r="B5383" t="s">
        <v>104</v>
      </c>
      <c r="C5383">
        <f t="shared" si="84"/>
        <v>1</v>
      </c>
    </row>
    <row r="5384" spans="1:3" x14ac:dyDescent="0.2">
      <c r="A5384" t="s">
        <v>5540</v>
      </c>
      <c r="B5384" t="s">
        <v>70</v>
      </c>
      <c r="C5384">
        <f t="shared" si="84"/>
        <v>1</v>
      </c>
    </row>
    <row r="5385" spans="1:3" x14ac:dyDescent="0.2">
      <c r="A5385" t="s">
        <v>5541</v>
      </c>
      <c r="B5385" t="s">
        <v>63</v>
      </c>
      <c r="C5385">
        <f t="shared" si="84"/>
        <v>1</v>
      </c>
    </row>
    <row r="5386" spans="1:3" x14ac:dyDescent="0.2">
      <c r="A5386" t="s">
        <v>5542</v>
      </c>
      <c r="B5386" t="s">
        <v>76</v>
      </c>
      <c r="C5386">
        <f t="shared" si="84"/>
        <v>1</v>
      </c>
    </row>
    <row r="5387" spans="1:3" x14ac:dyDescent="0.2">
      <c r="A5387" t="s">
        <v>5543</v>
      </c>
      <c r="B5387" t="s">
        <v>9</v>
      </c>
      <c r="C5387">
        <f t="shared" si="84"/>
        <v>1</v>
      </c>
    </row>
    <row r="5388" spans="1:3" x14ac:dyDescent="0.2">
      <c r="A5388" t="s">
        <v>5544</v>
      </c>
      <c r="B5388" t="s">
        <v>11</v>
      </c>
      <c r="C5388">
        <f t="shared" si="84"/>
        <v>1</v>
      </c>
    </row>
    <row r="5389" spans="1:3" x14ac:dyDescent="0.2">
      <c r="A5389" t="s">
        <v>5545</v>
      </c>
      <c r="B5389" t="s">
        <v>104</v>
      </c>
      <c r="C5389">
        <f t="shared" si="84"/>
        <v>1</v>
      </c>
    </row>
    <row r="5390" spans="1:3" x14ac:dyDescent="0.2">
      <c r="A5390" t="s">
        <v>5546</v>
      </c>
      <c r="B5390" t="s">
        <v>15</v>
      </c>
      <c r="C5390">
        <f t="shared" si="84"/>
        <v>1</v>
      </c>
    </row>
    <row r="5391" spans="1:3" x14ac:dyDescent="0.2">
      <c r="A5391" t="s">
        <v>5547</v>
      </c>
      <c r="B5391" t="s">
        <v>9</v>
      </c>
      <c r="C5391">
        <f t="shared" si="84"/>
        <v>1</v>
      </c>
    </row>
    <row r="5392" spans="1:3" x14ac:dyDescent="0.2">
      <c r="A5392" t="s">
        <v>5548</v>
      </c>
      <c r="B5392" t="s">
        <v>80</v>
      </c>
      <c r="C5392">
        <f t="shared" si="84"/>
        <v>1</v>
      </c>
    </row>
    <row r="5393" spans="1:3" x14ac:dyDescent="0.2">
      <c r="A5393" t="s">
        <v>5549</v>
      </c>
      <c r="B5393" t="s">
        <v>46</v>
      </c>
      <c r="C5393">
        <f t="shared" si="84"/>
        <v>1</v>
      </c>
    </row>
    <row r="5394" spans="1:3" x14ac:dyDescent="0.2">
      <c r="A5394" t="s">
        <v>5550</v>
      </c>
      <c r="B5394" t="s">
        <v>84</v>
      </c>
      <c r="C5394">
        <f t="shared" si="84"/>
        <v>1</v>
      </c>
    </row>
    <row r="5395" spans="1:3" x14ac:dyDescent="0.2">
      <c r="A5395" t="s">
        <v>5551</v>
      </c>
      <c r="B5395" t="s">
        <v>104</v>
      </c>
      <c r="C5395">
        <f t="shared" si="84"/>
        <v>1</v>
      </c>
    </row>
    <row r="5396" spans="1:3" x14ac:dyDescent="0.2">
      <c r="A5396" t="s">
        <v>5552</v>
      </c>
      <c r="B5396" t="s">
        <v>92</v>
      </c>
      <c r="C5396">
        <f t="shared" si="84"/>
        <v>1</v>
      </c>
    </row>
    <row r="5397" spans="1:3" x14ac:dyDescent="0.2">
      <c r="A5397" t="s">
        <v>5553</v>
      </c>
      <c r="B5397" t="s">
        <v>41</v>
      </c>
      <c r="C5397">
        <f t="shared" si="84"/>
        <v>1</v>
      </c>
    </row>
    <row r="5398" spans="1:3" x14ac:dyDescent="0.2">
      <c r="A5398" t="s">
        <v>5554</v>
      </c>
      <c r="B5398" t="s">
        <v>76</v>
      </c>
      <c r="C5398">
        <f t="shared" si="84"/>
        <v>1</v>
      </c>
    </row>
    <row r="5399" spans="1:3" x14ac:dyDescent="0.2">
      <c r="A5399" t="s">
        <v>5555</v>
      </c>
      <c r="B5399" t="s">
        <v>53</v>
      </c>
      <c r="C5399">
        <f t="shared" si="84"/>
        <v>1</v>
      </c>
    </row>
    <row r="5400" spans="1:3" x14ac:dyDescent="0.2">
      <c r="A5400" t="s">
        <v>5556</v>
      </c>
      <c r="B5400" t="s">
        <v>9</v>
      </c>
      <c r="C5400">
        <f t="shared" si="84"/>
        <v>1</v>
      </c>
    </row>
    <row r="5401" spans="1:3" x14ac:dyDescent="0.2">
      <c r="A5401" t="s">
        <v>5557</v>
      </c>
      <c r="B5401" t="s">
        <v>19</v>
      </c>
      <c r="C5401">
        <f t="shared" si="84"/>
        <v>1</v>
      </c>
    </row>
    <row r="5402" spans="1:3" x14ac:dyDescent="0.2">
      <c r="A5402" t="s">
        <v>5558</v>
      </c>
      <c r="B5402" t="s">
        <v>9</v>
      </c>
      <c r="C5402">
        <f t="shared" si="84"/>
        <v>1</v>
      </c>
    </row>
    <row r="5403" spans="1:3" x14ac:dyDescent="0.2">
      <c r="A5403" t="s">
        <v>5559</v>
      </c>
      <c r="B5403" t="s">
        <v>9</v>
      </c>
      <c r="C5403">
        <f t="shared" si="84"/>
        <v>1</v>
      </c>
    </row>
    <row r="5404" spans="1:3" x14ac:dyDescent="0.2">
      <c r="A5404" t="s">
        <v>5560</v>
      </c>
      <c r="B5404" t="s">
        <v>19</v>
      </c>
      <c r="C5404">
        <f t="shared" si="84"/>
        <v>1</v>
      </c>
    </row>
    <row r="5405" spans="1:3" x14ac:dyDescent="0.2">
      <c r="A5405" t="s">
        <v>5561</v>
      </c>
      <c r="B5405" t="s">
        <v>86</v>
      </c>
      <c r="C5405">
        <f t="shared" si="84"/>
        <v>1</v>
      </c>
    </row>
    <row r="5406" spans="1:3" x14ac:dyDescent="0.2">
      <c r="A5406" t="s">
        <v>5562</v>
      </c>
      <c r="B5406" t="s">
        <v>19</v>
      </c>
      <c r="C5406">
        <f t="shared" si="84"/>
        <v>1</v>
      </c>
    </row>
    <row r="5407" spans="1:3" x14ac:dyDescent="0.2">
      <c r="A5407" t="s">
        <v>5563</v>
      </c>
      <c r="B5407" t="s">
        <v>65</v>
      </c>
      <c r="C5407">
        <f t="shared" si="84"/>
        <v>1</v>
      </c>
    </row>
    <row r="5408" spans="1:3" x14ac:dyDescent="0.2">
      <c r="A5408" t="s">
        <v>5564</v>
      </c>
      <c r="B5408" t="s">
        <v>35</v>
      </c>
      <c r="C5408">
        <f t="shared" si="84"/>
        <v>1</v>
      </c>
    </row>
    <row r="5409" spans="1:3" x14ac:dyDescent="0.2">
      <c r="A5409" t="s">
        <v>5565</v>
      </c>
      <c r="B5409" t="s">
        <v>2</v>
      </c>
      <c r="C5409">
        <f t="shared" si="84"/>
        <v>1</v>
      </c>
    </row>
    <row r="5410" spans="1:3" x14ac:dyDescent="0.2">
      <c r="A5410" t="s">
        <v>5566</v>
      </c>
      <c r="B5410" t="s">
        <v>84</v>
      </c>
      <c r="C5410">
        <f t="shared" si="84"/>
        <v>1</v>
      </c>
    </row>
    <row r="5411" spans="1:3" x14ac:dyDescent="0.2">
      <c r="A5411" t="s">
        <v>5567</v>
      </c>
      <c r="B5411" t="s">
        <v>67</v>
      </c>
      <c r="C5411">
        <f t="shared" si="84"/>
        <v>1</v>
      </c>
    </row>
    <row r="5412" spans="1:3" x14ac:dyDescent="0.2">
      <c r="A5412" t="s">
        <v>5568</v>
      </c>
      <c r="B5412" t="s">
        <v>9</v>
      </c>
      <c r="C5412">
        <f t="shared" si="84"/>
        <v>1</v>
      </c>
    </row>
    <row r="5413" spans="1:3" x14ac:dyDescent="0.2">
      <c r="A5413" t="s">
        <v>5569</v>
      </c>
      <c r="B5413" t="s">
        <v>9</v>
      </c>
      <c r="C5413">
        <f t="shared" si="84"/>
        <v>1</v>
      </c>
    </row>
    <row r="5414" spans="1:3" x14ac:dyDescent="0.2">
      <c r="A5414" t="s">
        <v>5570</v>
      </c>
      <c r="B5414" t="s">
        <v>37</v>
      </c>
      <c r="C5414">
        <f t="shared" si="84"/>
        <v>1</v>
      </c>
    </row>
    <row r="5415" spans="1:3" x14ac:dyDescent="0.2">
      <c r="A5415" t="s">
        <v>5571</v>
      </c>
      <c r="B5415" t="s">
        <v>86</v>
      </c>
      <c r="C5415">
        <f t="shared" si="84"/>
        <v>1</v>
      </c>
    </row>
    <row r="5416" spans="1:3" x14ac:dyDescent="0.2">
      <c r="A5416" t="s">
        <v>5572</v>
      </c>
      <c r="B5416" t="s">
        <v>86</v>
      </c>
      <c r="C5416">
        <f t="shared" si="84"/>
        <v>1</v>
      </c>
    </row>
    <row r="5417" spans="1:3" x14ac:dyDescent="0.2">
      <c r="A5417" t="s">
        <v>5573</v>
      </c>
      <c r="B5417" t="s">
        <v>104</v>
      </c>
      <c r="C5417">
        <f t="shared" si="84"/>
        <v>1</v>
      </c>
    </row>
    <row r="5418" spans="1:3" x14ac:dyDescent="0.2">
      <c r="A5418" t="s">
        <v>5574</v>
      </c>
      <c r="B5418" t="s">
        <v>57</v>
      </c>
      <c r="C5418">
        <f t="shared" si="84"/>
        <v>1</v>
      </c>
    </row>
    <row r="5419" spans="1:3" x14ac:dyDescent="0.2">
      <c r="A5419" t="s">
        <v>5575</v>
      </c>
      <c r="B5419" t="s">
        <v>98</v>
      </c>
      <c r="C5419">
        <f t="shared" si="84"/>
        <v>1</v>
      </c>
    </row>
    <row r="5420" spans="1:3" x14ac:dyDescent="0.2">
      <c r="A5420" t="s">
        <v>5576</v>
      </c>
      <c r="B5420" t="s">
        <v>70</v>
      </c>
      <c r="C5420">
        <f t="shared" si="84"/>
        <v>1</v>
      </c>
    </row>
    <row r="5421" spans="1:3" x14ac:dyDescent="0.2">
      <c r="A5421" t="s">
        <v>5577</v>
      </c>
      <c r="B5421" t="s">
        <v>53</v>
      </c>
      <c r="C5421">
        <f t="shared" si="84"/>
        <v>1</v>
      </c>
    </row>
    <row r="5422" spans="1:3" x14ac:dyDescent="0.2">
      <c r="A5422" t="s">
        <v>5578</v>
      </c>
      <c r="B5422" t="s">
        <v>46</v>
      </c>
      <c r="C5422">
        <f t="shared" si="84"/>
        <v>1</v>
      </c>
    </row>
    <row r="5423" spans="1:3" x14ac:dyDescent="0.2">
      <c r="A5423" t="s">
        <v>5579</v>
      </c>
      <c r="B5423" t="s">
        <v>37</v>
      </c>
      <c r="C5423">
        <f t="shared" si="84"/>
        <v>1</v>
      </c>
    </row>
    <row r="5424" spans="1:3" x14ac:dyDescent="0.2">
      <c r="A5424" t="s">
        <v>5580</v>
      </c>
      <c r="B5424" t="s">
        <v>104</v>
      </c>
      <c r="C5424">
        <f t="shared" si="84"/>
        <v>1</v>
      </c>
    </row>
    <row r="5425" spans="1:3" x14ac:dyDescent="0.2">
      <c r="A5425" t="s">
        <v>5581</v>
      </c>
      <c r="B5425" t="s">
        <v>104</v>
      </c>
      <c r="C5425">
        <f t="shared" si="84"/>
        <v>1</v>
      </c>
    </row>
    <row r="5426" spans="1:3" x14ac:dyDescent="0.2">
      <c r="A5426" t="s">
        <v>5582</v>
      </c>
      <c r="B5426" t="s">
        <v>23</v>
      </c>
      <c r="C5426">
        <f t="shared" si="84"/>
        <v>1</v>
      </c>
    </row>
    <row r="5427" spans="1:3" x14ac:dyDescent="0.2">
      <c r="A5427" t="s">
        <v>5583</v>
      </c>
      <c r="B5427" t="s">
        <v>72</v>
      </c>
      <c r="C5427">
        <f t="shared" si="84"/>
        <v>1</v>
      </c>
    </row>
    <row r="5428" spans="1:3" x14ac:dyDescent="0.2">
      <c r="A5428" t="s">
        <v>5584</v>
      </c>
      <c r="B5428" t="s">
        <v>21</v>
      </c>
      <c r="C5428">
        <f t="shared" si="84"/>
        <v>1</v>
      </c>
    </row>
    <row r="5429" spans="1:3" x14ac:dyDescent="0.2">
      <c r="A5429" t="s">
        <v>5585</v>
      </c>
      <c r="B5429" t="s">
        <v>104</v>
      </c>
      <c r="C5429">
        <f t="shared" si="84"/>
        <v>1</v>
      </c>
    </row>
    <row r="5430" spans="1:3" x14ac:dyDescent="0.2">
      <c r="A5430" t="s">
        <v>5586</v>
      </c>
      <c r="B5430" t="s">
        <v>43</v>
      </c>
      <c r="C5430">
        <f t="shared" si="84"/>
        <v>1</v>
      </c>
    </row>
    <row r="5431" spans="1:3" x14ac:dyDescent="0.2">
      <c r="A5431" t="s">
        <v>5587</v>
      </c>
      <c r="B5431" t="s">
        <v>67</v>
      </c>
      <c r="C5431">
        <f t="shared" si="84"/>
        <v>1</v>
      </c>
    </row>
    <row r="5432" spans="1:3" x14ac:dyDescent="0.2">
      <c r="A5432" t="s">
        <v>5588</v>
      </c>
      <c r="B5432" t="s">
        <v>88</v>
      </c>
      <c r="C5432">
        <f t="shared" si="84"/>
        <v>1</v>
      </c>
    </row>
    <row r="5433" spans="1:3" x14ac:dyDescent="0.2">
      <c r="A5433" t="s">
        <v>5589</v>
      </c>
      <c r="B5433" t="s">
        <v>21</v>
      </c>
      <c r="C5433">
        <f t="shared" si="84"/>
        <v>1</v>
      </c>
    </row>
    <row r="5434" spans="1:3" x14ac:dyDescent="0.2">
      <c r="A5434" t="s">
        <v>5590</v>
      </c>
      <c r="B5434" t="s">
        <v>76</v>
      </c>
      <c r="C5434">
        <f t="shared" si="84"/>
        <v>1</v>
      </c>
    </row>
    <row r="5435" spans="1:3" x14ac:dyDescent="0.2">
      <c r="A5435" t="s">
        <v>5591</v>
      </c>
      <c r="B5435" t="s">
        <v>88</v>
      </c>
      <c r="C5435">
        <f t="shared" si="84"/>
        <v>1</v>
      </c>
    </row>
    <row r="5436" spans="1:3" x14ac:dyDescent="0.2">
      <c r="A5436" t="s">
        <v>5592</v>
      </c>
      <c r="B5436" t="s">
        <v>80</v>
      </c>
      <c r="C5436">
        <f t="shared" si="84"/>
        <v>1</v>
      </c>
    </row>
    <row r="5437" spans="1:3" x14ac:dyDescent="0.2">
      <c r="A5437" t="s">
        <v>5593</v>
      </c>
      <c r="B5437" t="s">
        <v>17</v>
      </c>
      <c r="C5437">
        <f t="shared" si="84"/>
        <v>1</v>
      </c>
    </row>
    <row r="5438" spans="1:3" x14ac:dyDescent="0.2">
      <c r="A5438" t="s">
        <v>5594</v>
      </c>
      <c r="B5438" t="s">
        <v>31</v>
      </c>
      <c r="C5438">
        <f t="shared" si="84"/>
        <v>1</v>
      </c>
    </row>
    <row r="5439" spans="1:3" x14ac:dyDescent="0.2">
      <c r="A5439" t="s">
        <v>5595</v>
      </c>
      <c r="B5439" t="s">
        <v>5</v>
      </c>
      <c r="C5439">
        <f t="shared" si="84"/>
        <v>1</v>
      </c>
    </row>
    <row r="5440" spans="1:3" x14ac:dyDescent="0.2">
      <c r="A5440" t="s">
        <v>5596</v>
      </c>
      <c r="B5440" t="s">
        <v>5</v>
      </c>
      <c r="C5440">
        <f t="shared" si="84"/>
        <v>1</v>
      </c>
    </row>
    <row r="5441" spans="1:3" x14ac:dyDescent="0.2">
      <c r="A5441" t="s">
        <v>5597</v>
      </c>
      <c r="B5441" t="s">
        <v>37</v>
      </c>
      <c r="C5441">
        <f t="shared" si="84"/>
        <v>1</v>
      </c>
    </row>
    <row r="5442" spans="1:3" x14ac:dyDescent="0.2">
      <c r="A5442" t="s">
        <v>5598</v>
      </c>
      <c r="B5442" t="s">
        <v>96</v>
      </c>
      <c r="C5442">
        <f t="shared" si="84"/>
        <v>1</v>
      </c>
    </row>
    <row r="5443" spans="1:3" x14ac:dyDescent="0.2">
      <c r="A5443" t="s">
        <v>5599</v>
      </c>
      <c r="B5443" t="s">
        <v>80</v>
      </c>
      <c r="C5443">
        <f t="shared" ref="C5443:C5506" si="85">IF(ISERROR(MATCH(A5443,$E:$E,0)),1,VLOOKUP(A5443,$E:$F,2))</f>
        <v>1</v>
      </c>
    </row>
    <row r="5444" spans="1:3" x14ac:dyDescent="0.2">
      <c r="A5444" t="s">
        <v>5600</v>
      </c>
      <c r="B5444" t="s">
        <v>19</v>
      </c>
      <c r="C5444">
        <f t="shared" si="85"/>
        <v>1</v>
      </c>
    </row>
    <row r="5445" spans="1:3" x14ac:dyDescent="0.2">
      <c r="A5445" t="s">
        <v>5601</v>
      </c>
      <c r="B5445" t="s">
        <v>27</v>
      </c>
      <c r="C5445">
        <f t="shared" si="85"/>
        <v>1</v>
      </c>
    </row>
    <row r="5446" spans="1:3" x14ac:dyDescent="0.2">
      <c r="A5446" t="s">
        <v>5602</v>
      </c>
      <c r="B5446" t="s">
        <v>48</v>
      </c>
      <c r="C5446">
        <f t="shared" si="85"/>
        <v>1</v>
      </c>
    </row>
    <row r="5447" spans="1:3" x14ac:dyDescent="0.2">
      <c r="A5447" t="s">
        <v>5603</v>
      </c>
      <c r="B5447" t="s">
        <v>2</v>
      </c>
      <c r="C5447">
        <f t="shared" si="85"/>
        <v>1</v>
      </c>
    </row>
    <row r="5448" spans="1:3" x14ac:dyDescent="0.2">
      <c r="A5448" t="s">
        <v>5604</v>
      </c>
      <c r="B5448" t="s">
        <v>57</v>
      </c>
      <c r="C5448">
        <f t="shared" si="85"/>
        <v>1</v>
      </c>
    </row>
    <row r="5449" spans="1:3" x14ac:dyDescent="0.2">
      <c r="A5449" t="s">
        <v>5605</v>
      </c>
      <c r="B5449" t="s">
        <v>46</v>
      </c>
      <c r="C5449">
        <f t="shared" si="85"/>
        <v>1</v>
      </c>
    </row>
    <row r="5450" spans="1:3" x14ac:dyDescent="0.2">
      <c r="A5450" t="s">
        <v>5606</v>
      </c>
      <c r="B5450" t="s">
        <v>86</v>
      </c>
      <c r="C5450">
        <f t="shared" si="85"/>
        <v>1</v>
      </c>
    </row>
    <row r="5451" spans="1:3" x14ac:dyDescent="0.2">
      <c r="A5451" t="s">
        <v>5607</v>
      </c>
      <c r="B5451" t="s">
        <v>9</v>
      </c>
      <c r="C5451">
        <f t="shared" si="85"/>
        <v>1</v>
      </c>
    </row>
    <row r="5452" spans="1:3" x14ac:dyDescent="0.2">
      <c r="A5452" t="s">
        <v>5608</v>
      </c>
      <c r="B5452" t="s">
        <v>86</v>
      </c>
      <c r="C5452">
        <f t="shared" si="85"/>
        <v>1</v>
      </c>
    </row>
    <row r="5453" spans="1:3" x14ac:dyDescent="0.2">
      <c r="A5453" t="s">
        <v>5609</v>
      </c>
      <c r="B5453" t="s">
        <v>19</v>
      </c>
      <c r="C5453">
        <f t="shared" si="85"/>
        <v>1</v>
      </c>
    </row>
    <row r="5454" spans="1:3" x14ac:dyDescent="0.2">
      <c r="A5454" t="s">
        <v>5610</v>
      </c>
      <c r="B5454" t="s">
        <v>48</v>
      </c>
      <c r="C5454">
        <f t="shared" si="85"/>
        <v>1</v>
      </c>
    </row>
    <row r="5455" spans="1:3" x14ac:dyDescent="0.2">
      <c r="A5455" t="s">
        <v>5611</v>
      </c>
      <c r="B5455" t="s">
        <v>57</v>
      </c>
      <c r="C5455">
        <f t="shared" si="85"/>
        <v>1</v>
      </c>
    </row>
    <row r="5456" spans="1:3" x14ac:dyDescent="0.2">
      <c r="A5456" t="s">
        <v>5612</v>
      </c>
      <c r="B5456" t="s">
        <v>84</v>
      </c>
      <c r="C5456">
        <f t="shared" si="85"/>
        <v>1</v>
      </c>
    </row>
    <row r="5457" spans="1:3" x14ac:dyDescent="0.2">
      <c r="A5457" t="s">
        <v>5613</v>
      </c>
      <c r="B5457" t="s">
        <v>72</v>
      </c>
      <c r="C5457">
        <f t="shared" si="85"/>
        <v>1</v>
      </c>
    </row>
    <row r="5458" spans="1:3" x14ac:dyDescent="0.2">
      <c r="A5458" t="s">
        <v>5614</v>
      </c>
      <c r="B5458" t="s">
        <v>51</v>
      </c>
      <c r="C5458">
        <f t="shared" si="85"/>
        <v>1</v>
      </c>
    </row>
    <row r="5459" spans="1:3" x14ac:dyDescent="0.2">
      <c r="A5459" t="s">
        <v>5615</v>
      </c>
      <c r="B5459" t="s">
        <v>61</v>
      </c>
      <c r="C5459">
        <f t="shared" si="85"/>
        <v>1</v>
      </c>
    </row>
    <row r="5460" spans="1:3" x14ac:dyDescent="0.2">
      <c r="A5460" t="s">
        <v>5616</v>
      </c>
      <c r="B5460" t="s">
        <v>48</v>
      </c>
      <c r="C5460">
        <f t="shared" si="85"/>
        <v>1</v>
      </c>
    </row>
    <row r="5461" spans="1:3" x14ac:dyDescent="0.2">
      <c r="A5461" t="s">
        <v>5617</v>
      </c>
      <c r="B5461" t="s">
        <v>86</v>
      </c>
      <c r="C5461">
        <f t="shared" si="85"/>
        <v>1</v>
      </c>
    </row>
    <row r="5462" spans="1:3" x14ac:dyDescent="0.2">
      <c r="A5462" t="s">
        <v>5618</v>
      </c>
      <c r="B5462" t="s">
        <v>86</v>
      </c>
      <c r="C5462">
        <f t="shared" si="85"/>
        <v>1</v>
      </c>
    </row>
    <row r="5463" spans="1:3" x14ac:dyDescent="0.2">
      <c r="A5463" t="s">
        <v>5619</v>
      </c>
      <c r="B5463" t="s">
        <v>9</v>
      </c>
      <c r="C5463">
        <f t="shared" si="85"/>
        <v>1</v>
      </c>
    </row>
    <row r="5464" spans="1:3" x14ac:dyDescent="0.2">
      <c r="A5464" t="s">
        <v>5620</v>
      </c>
      <c r="B5464" t="s">
        <v>35</v>
      </c>
      <c r="C5464">
        <f t="shared" si="85"/>
        <v>1</v>
      </c>
    </row>
    <row r="5465" spans="1:3" x14ac:dyDescent="0.2">
      <c r="A5465" t="s">
        <v>5621</v>
      </c>
      <c r="B5465" t="s">
        <v>19</v>
      </c>
      <c r="C5465">
        <f t="shared" si="85"/>
        <v>1</v>
      </c>
    </row>
    <row r="5466" spans="1:3" x14ac:dyDescent="0.2">
      <c r="A5466" t="s">
        <v>5622</v>
      </c>
      <c r="B5466" t="s">
        <v>86</v>
      </c>
      <c r="C5466">
        <f t="shared" si="85"/>
        <v>1</v>
      </c>
    </row>
    <row r="5467" spans="1:3" x14ac:dyDescent="0.2">
      <c r="A5467" t="s">
        <v>5623</v>
      </c>
      <c r="B5467" t="s">
        <v>104</v>
      </c>
      <c r="C5467">
        <f t="shared" si="85"/>
        <v>1</v>
      </c>
    </row>
    <row r="5468" spans="1:3" x14ac:dyDescent="0.2">
      <c r="A5468" t="s">
        <v>5624</v>
      </c>
      <c r="B5468" t="s">
        <v>7</v>
      </c>
      <c r="C5468">
        <f t="shared" si="85"/>
        <v>1</v>
      </c>
    </row>
    <row r="5469" spans="1:3" x14ac:dyDescent="0.2">
      <c r="A5469" t="s">
        <v>5625</v>
      </c>
      <c r="B5469" t="s">
        <v>51</v>
      </c>
      <c r="C5469">
        <f t="shared" si="85"/>
        <v>1</v>
      </c>
    </row>
    <row r="5470" spans="1:3" x14ac:dyDescent="0.2">
      <c r="A5470" t="s">
        <v>5626</v>
      </c>
      <c r="B5470" t="s">
        <v>61</v>
      </c>
      <c r="C5470">
        <f t="shared" si="85"/>
        <v>1</v>
      </c>
    </row>
    <row r="5471" spans="1:3" x14ac:dyDescent="0.2">
      <c r="A5471" t="s">
        <v>5627</v>
      </c>
      <c r="B5471" t="s">
        <v>43</v>
      </c>
      <c r="C5471">
        <f t="shared" si="85"/>
        <v>1</v>
      </c>
    </row>
    <row r="5472" spans="1:3" x14ac:dyDescent="0.2">
      <c r="A5472" t="s">
        <v>5628</v>
      </c>
      <c r="B5472" t="s">
        <v>43</v>
      </c>
      <c r="C5472">
        <f t="shared" si="85"/>
        <v>1</v>
      </c>
    </row>
    <row r="5473" spans="1:3" x14ac:dyDescent="0.2">
      <c r="A5473" t="s">
        <v>5629</v>
      </c>
      <c r="B5473" t="s">
        <v>43</v>
      </c>
      <c r="C5473">
        <f t="shared" si="85"/>
        <v>1</v>
      </c>
    </row>
    <row r="5474" spans="1:3" x14ac:dyDescent="0.2">
      <c r="A5474" t="s">
        <v>5630</v>
      </c>
      <c r="B5474" t="s">
        <v>88</v>
      </c>
      <c r="C5474">
        <f t="shared" si="85"/>
        <v>1</v>
      </c>
    </row>
    <row r="5475" spans="1:3" x14ac:dyDescent="0.2">
      <c r="A5475" t="s">
        <v>5631</v>
      </c>
      <c r="B5475" t="s">
        <v>67</v>
      </c>
      <c r="C5475">
        <f t="shared" si="85"/>
        <v>1</v>
      </c>
    </row>
    <row r="5476" spans="1:3" x14ac:dyDescent="0.2">
      <c r="A5476" t="s">
        <v>5632</v>
      </c>
      <c r="B5476" t="s">
        <v>51</v>
      </c>
      <c r="C5476">
        <f t="shared" si="85"/>
        <v>1</v>
      </c>
    </row>
    <row r="5477" spans="1:3" x14ac:dyDescent="0.2">
      <c r="A5477" t="s">
        <v>5633</v>
      </c>
      <c r="B5477" t="s">
        <v>57</v>
      </c>
      <c r="C5477">
        <f t="shared" si="85"/>
        <v>1</v>
      </c>
    </row>
    <row r="5478" spans="1:3" x14ac:dyDescent="0.2">
      <c r="A5478" t="s">
        <v>5634</v>
      </c>
      <c r="B5478" t="s">
        <v>19</v>
      </c>
      <c r="C5478">
        <f t="shared" si="85"/>
        <v>1</v>
      </c>
    </row>
    <row r="5479" spans="1:3" x14ac:dyDescent="0.2">
      <c r="A5479" t="s">
        <v>5635</v>
      </c>
      <c r="B5479" t="s">
        <v>92</v>
      </c>
      <c r="C5479">
        <f t="shared" si="85"/>
        <v>1</v>
      </c>
    </row>
    <row r="5480" spans="1:3" x14ac:dyDescent="0.2">
      <c r="A5480" t="s">
        <v>5636</v>
      </c>
      <c r="B5480" t="s">
        <v>25</v>
      </c>
      <c r="C5480">
        <f t="shared" si="85"/>
        <v>1</v>
      </c>
    </row>
    <row r="5481" spans="1:3" x14ac:dyDescent="0.2">
      <c r="A5481" t="s">
        <v>5637</v>
      </c>
      <c r="B5481" t="s">
        <v>76</v>
      </c>
      <c r="C5481">
        <f t="shared" si="85"/>
        <v>1</v>
      </c>
    </row>
    <row r="5482" spans="1:3" x14ac:dyDescent="0.2">
      <c r="A5482" t="s">
        <v>5638</v>
      </c>
      <c r="B5482" t="s">
        <v>51</v>
      </c>
      <c r="C5482">
        <f t="shared" si="85"/>
        <v>1</v>
      </c>
    </row>
    <row r="5483" spans="1:3" x14ac:dyDescent="0.2">
      <c r="A5483" t="s">
        <v>5639</v>
      </c>
      <c r="B5483" t="s">
        <v>80</v>
      </c>
      <c r="C5483">
        <f t="shared" si="85"/>
        <v>1</v>
      </c>
    </row>
    <row r="5484" spans="1:3" x14ac:dyDescent="0.2">
      <c r="A5484" t="s">
        <v>5640</v>
      </c>
      <c r="B5484" t="s">
        <v>80</v>
      </c>
      <c r="C5484">
        <f t="shared" si="85"/>
        <v>1</v>
      </c>
    </row>
    <row r="5485" spans="1:3" x14ac:dyDescent="0.2">
      <c r="A5485" t="s">
        <v>5641</v>
      </c>
      <c r="B5485" t="s">
        <v>92</v>
      </c>
      <c r="C5485">
        <f t="shared" si="85"/>
        <v>1</v>
      </c>
    </row>
    <row r="5486" spans="1:3" x14ac:dyDescent="0.2">
      <c r="A5486" t="s">
        <v>5642</v>
      </c>
      <c r="B5486" t="s">
        <v>13</v>
      </c>
      <c r="C5486">
        <f t="shared" si="85"/>
        <v>1</v>
      </c>
    </row>
    <row r="5487" spans="1:3" x14ac:dyDescent="0.2">
      <c r="A5487" t="s">
        <v>5643</v>
      </c>
      <c r="B5487" t="s">
        <v>48</v>
      </c>
      <c r="C5487">
        <f t="shared" si="85"/>
        <v>1</v>
      </c>
    </row>
    <row r="5488" spans="1:3" x14ac:dyDescent="0.2">
      <c r="A5488" t="s">
        <v>5644</v>
      </c>
      <c r="B5488" t="s">
        <v>57</v>
      </c>
      <c r="C5488">
        <f t="shared" si="85"/>
        <v>1</v>
      </c>
    </row>
    <row r="5489" spans="1:3" x14ac:dyDescent="0.2">
      <c r="A5489" t="s">
        <v>5645</v>
      </c>
      <c r="B5489" t="s">
        <v>27</v>
      </c>
      <c r="C5489">
        <f t="shared" si="85"/>
        <v>1</v>
      </c>
    </row>
    <row r="5490" spans="1:3" x14ac:dyDescent="0.2">
      <c r="A5490" t="s">
        <v>5646</v>
      </c>
      <c r="B5490" t="s">
        <v>104</v>
      </c>
      <c r="C5490">
        <f t="shared" si="85"/>
        <v>1</v>
      </c>
    </row>
    <row r="5491" spans="1:3" x14ac:dyDescent="0.2">
      <c r="A5491" t="s">
        <v>5647</v>
      </c>
      <c r="B5491" t="s">
        <v>48</v>
      </c>
      <c r="C5491">
        <f t="shared" si="85"/>
        <v>1</v>
      </c>
    </row>
    <row r="5492" spans="1:3" x14ac:dyDescent="0.2">
      <c r="A5492" t="s">
        <v>5648</v>
      </c>
      <c r="B5492" t="s">
        <v>5</v>
      </c>
      <c r="C5492">
        <f t="shared" si="85"/>
        <v>1</v>
      </c>
    </row>
    <row r="5493" spans="1:3" x14ac:dyDescent="0.2">
      <c r="A5493" t="s">
        <v>5649</v>
      </c>
      <c r="B5493" t="s">
        <v>19</v>
      </c>
      <c r="C5493">
        <f t="shared" si="85"/>
        <v>1</v>
      </c>
    </row>
    <row r="5494" spans="1:3" x14ac:dyDescent="0.2">
      <c r="A5494" t="s">
        <v>5650</v>
      </c>
      <c r="B5494" t="s">
        <v>98</v>
      </c>
      <c r="C5494">
        <f t="shared" si="85"/>
        <v>1</v>
      </c>
    </row>
    <row r="5495" spans="1:3" x14ac:dyDescent="0.2">
      <c r="A5495" t="s">
        <v>5651</v>
      </c>
      <c r="B5495" t="s">
        <v>84</v>
      </c>
      <c r="C5495">
        <f t="shared" si="85"/>
        <v>1</v>
      </c>
    </row>
    <row r="5496" spans="1:3" x14ac:dyDescent="0.2">
      <c r="A5496" t="s">
        <v>5652</v>
      </c>
      <c r="B5496" t="s">
        <v>27</v>
      </c>
      <c r="C5496">
        <f t="shared" si="85"/>
        <v>1</v>
      </c>
    </row>
    <row r="5497" spans="1:3" x14ac:dyDescent="0.2">
      <c r="A5497" t="s">
        <v>5653</v>
      </c>
      <c r="B5497" t="s">
        <v>9</v>
      </c>
      <c r="C5497">
        <f t="shared" si="85"/>
        <v>1</v>
      </c>
    </row>
    <row r="5498" spans="1:3" x14ac:dyDescent="0.2">
      <c r="A5498" t="s">
        <v>5654</v>
      </c>
      <c r="B5498" t="s">
        <v>19</v>
      </c>
      <c r="C5498">
        <f t="shared" si="85"/>
        <v>1</v>
      </c>
    </row>
    <row r="5499" spans="1:3" x14ac:dyDescent="0.2">
      <c r="A5499" t="s">
        <v>5655</v>
      </c>
      <c r="B5499" t="s">
        <v>9</v>
      </c>
      <c r="C5499">
        <f t="shared" si="85"/>
        <v>1</v>
      </c>
    </row>
    <row r="5500" spans="1:3" x14ac:dyDescent="0.2">
      <c r="A5500" t="s">
        <v>5656</v>
      </c>
      <c r="B5500" t="s">
        <v>19</v>
      </c>
      <c r="C5500">
        <f t="shared" si="85"/>
        <v>1</v>
      </c>
    </row>
    <row r="5501" spans="1:3" x14ac:dyDescent="0.2">
      <c r="A5501" t="s">
        <v>5657</v>
      </c>
      <c r="B5501" t="s">
        <v>46</v>
      </c>
      <c r="C5501">
        <f t="shared" si="85"/>
        <v>1</v>
      </c>
    </row>
    <row r="5502" spans="1:3" x14ac:dyDescent="0.2">
      <c r="A5502" t="s">
        <v>5658</v>
      </c>
      <c r="B5502" t="s">
        <v>9</v>
      </c>
      <c r="C5502">
        <f t="shared" si="85"/>
        <v>1</v>
      </c>
    </row>
    <row r="5503" spans="1:3" x14ac:dyDescent="0.2">
      <c r="A5503" t="s">
        <v>5659</v>
      </c>
      <c r="B5503" t="s">
        <v>7</v>
      </c>
      <c r="C5503">
        <f t="shared" si="85"/>
        <v>1</v>
      </c>
    </row>
    <row r="5504" spans="1:3" x14ac:dyDescent="0.2">
      <c r="A5504" t="s">
        <v>5660</v>
      </c>
      <c r="B5504" t="s">
        <v>92</v>
      </c>
      <c r="C5504">
        <f t="shared" si="85"/>
        <v>1</v>
      </c>
    </row>
    <row r="5505" spans="1:3" x14ac:dyDescent="0.2">
      <c r="A5505" t="s">
        <v>5661</v>
      </c>
      <c r="B5505" t="s">
        <v>44</v>
      </c>
      <c r="C5505">
        <f t="shared" si="85"/>
        <v>1</v>
      </c>
    </row>
    <row r="5506" spans="1:3" x14ac:dyDescent="0.2">
      <c r="A5506" t="s">
        <v>5662</v>
      </c>
      <c r="B5506" t="s">
        <v>61</v>
      </c>
      <c r="C5506">
        <f t="shared" si="85"/>
        <v>1</v>
      </c>
    </row>
    <row r="5507" spans="1:3" x14ac:dyDescent="0.2">
      <c r="A5507" t="s">
        <v>5663</v>
      </c>
      <c r="B5507" t="s">
        <v>7</v>
      </c>
      <c r="C5507">
        <f t="shared" ref="C5507:C5570" si="86">IF(ISERROR(MATCH(A5507,$E:$E,0)),1,VLOOKUP(A5507,$E:$F,2))</f>
        <v>1</v>
      </c>
    </row>
    <row r="5508" spans="1:3" x14ac:dyDescent="0.2">
      <c r="A5508" t="s">
        <v>5664</v>
      </c>
      <c r="B5508" t="s">
        <v>35</v>
      </c>
      <c r="C5508">
        <f t="shared" si="86"/>
        <v>1</v>
      </c>
    </row>
    <row r="5509" spans="1:3" x14ac:dyDescent="0.2">
      <c r="A5509" t="s">
        <v>5665</v>
      </c>
      <c r="B5509" t="s">
        <v>27</v>
      </c>
      <c r="C5509">
        <f t="shared" si="86"/>
        <v>1</v>
      </c>
    </row>
    <row r="5510" spans="1:3" x14ac:dyDescent="0.2">
      <c r="A5510" t="s">
        <v>5666</v>
      </c>
      <c r="B5510" t="s">
        <v>94</v>
      </c>
      <c r="C5510">
        <f t="shared" si="86"/>
        <v>1</v>
      </c>
    </row>
    <row r="5511" spans="1:3" x14ac:dyDescent="0.2">
      <c r="A5511" t="s">
        <v>5667</v>
      </c>
      <c r="B5511" t="s">
        <v>46</v>
      </c>
      <c r="C5511">
        <f t="shared" si="86"/>
        <v>1</v>
      </c>
    </row>
    <row r="5512" spans="1:3" x14ac:dyDescent="0.2">
      <c r="A5512" t="s">
        <v>5668</v>
      </c>
      <c r="B5512" t="s">
        <v>61</v>
      </c>
      <c r="C5512">
        <f t="shared" si="86"/>
        <v>1</v>
      </c>
    </row>
    <row r="5513" spans="1:3" x14ac:dyDescent="0.2">
      <c r="A5513" t="s">
        <v>5669</v>
      </c>
      <c r="B5513" t="s">
        <v>96</v>
      </c>
      <c r="C5513">
        <f t="shared" si="86"/>
        <v>1</v>
      </c>
    </row>
    <row r="5514" spans="1:3" x14ac:dyDescent="0.2">
      <c r="A5514" t="s">
        <v>5670</v>
      </c>
      <c r="B5514" t="s">
        <v>9</v>
      </c>
      <c r="C5514">
        <f t="shared" si="86"/>
        <v>1</v>
      </c>
    </row>
    <row r="5515" spans="1:3" x14ac:dyDescent="0.2">
      <c r="A5515" t="s">
        <v>5671</v>
      </c>
      <c r="B5515" t="s">
        <v>41</v>
      </c>
      <c r="C5515">
        <f t="shared" si="86"/>
        <v>1</v>
      </c>
    </row>
    <row r="5516" spans="1:3" x14ac:dyDescent="0.2">
      <c r="A5516" t="s">
        <v>5672</v>
      </c>
      <c r="B5516" t="s">
        <v>19</v>
      </c>
      <c r="C5516">
        <f t="shared" si="86"/>
        <v>1</v>
      </c>
    </row>
    <row r="5517" spans="1:3" x14ac:dyDescent="0.2">
      <c r="A5517" t="s">
        <v>5673</v>
      </c>
      <c r="B5517" t="s">
        <v>76</v>
      </c>
      <c r="C5517">
        <f t="shared" si="86"/>
        <v>1</v>
      </c>
    </row>
    <row r="5518" spans="1:3" x14ac:dyDescent="0.2">
      <c r="A5518" t="s">
        <v>5674</v>
      </c>
      <c r="B5518" t="s">
        <v>104</v>
      </c>
      <c r="C5518">
        <f t="shared" si="86"/>
        <v>1</v>
      </c>
    </row>
    <row r="5519" spans="1:3" x14ac:dyDescent="0.2">
      <c r="A5519" t="s">
        <v>5675</v>
      </c>
      <c r="B5519" t="s">
        <v>84</v>
      </c>
      <c r="C5519">
        <f t="shared" si="86"/>
        <v>1</v>
      </c>
    </row>
    <row r="5520" spans="1:3" x14ac:dyDescent="0.2">
      <c r="A5520" t="s">
        <v>5676</v>
      </c>
      <c r="B5520" t="s">
        <v>51</v>
      </c>
      <c r="C5520">
        <f t="shared" si="86"/>
        <v>1</v>
      </c>
    </row>
    <row r="5521" spans="1:3" x14ac:dyDescent="0.2">
      <c r="A5521" t="s">
        <v>5677</v>
      </c>
      <c r="B5521" t="s">
        <v>84</v>
      </c>
      <c r="C5521">
        <f t="shared" si="86"/>
        <v>1</v>
      </c>
    </row>
    <row r="5522" spans="1:3" x14ac:dyDescent="0.2">
      <c r="A5522" t="s">
        <v>4523</v>
      </c>
      <c r="B5522" t="s">
        <v>19</v>
      </c>
      <c r="C5522">
        <f t="shared" si="86"/>
        <v>1</v>
      </c>
    </row>
    <row r="5523" spans="1:3" x14ac:dyDescent="0.2">
      <c r="A5523" t="s">
        <v>5678</v>
      </c>
      <c r="B5523" t="s">
        <v>9</v>
      </c>
      <c r="C5523">
        <f t="shared" si="86"/>
        <v>1</v>
      </c>
    </row>
    <row r="5524" spans="1:3" x14ac:dyDescent="0.2">
      <c r="A5524" t="s">
        <v>5679</v>
      </c>
      <c r="B5524" t="s">
        <v>19</v>
      </c>
      <c r="C5524">
        <f t="shared" si="86"/>
        <v>1</v>
      </c>
    </row>
    <row r="5525" spans="1:3" x14ac:dyDescent="0.2">
      <c r="A5525" t="s">
        <v>5680</v>
      </c>
      <c r="B5525" t="s">
        <v>55</v>
      </c>
      <c r="C5525">
        <f t="shared" si="86"/>
        <v>1</v>
      </c>
    </row>
    <row r="5526" spans="1:3" x14ac:dyDescent="0.2">
      <c r="A5526" t="s">
        <v>5681</v>
      </c>
      <c r="B5526" t="s">
        <v>65</v>
      </c>
      <c r="C5526">
        <f t="shared" si="86"/>
        <v>1</v>
      </c>
    </row>
    <row r="5527" spans="1:3" x14ac:dyDescent="0.2">
      <c r="A5527" t="s">
        <v>5682</v>
      </c>
      <c r="B5527" t="s">
        <v>76</v>
      </c>
      <c r="C5527">
        <f t="shared" si="86"/>
        <v>1</v>
      </c>
    </row>
    <row r="5528" spans="1:3" x14ac:dyDescent="0.2">
      <c r="A5528" t="s">
        <v>5683</v>
      </c>
      <c r="B5528" t="s">
        <v>70</v>
      </c>
      <c r="C5528">
        <f t="shared" si="86"/>
        <v>1</v>
      </c>
    </row>
    <row r="5529" spans="1:3" x14ac:dyDescent="0.2">
      <c r="A5529" t="s">
        <v>3952</v>
      </c>
      <c r="B5529" t="s">
        <v>88</v>
      </c>
      <c r="C5529">
        <f t="shared" si="86"/>
        <v>1</v>
      </c>
    </row>
    <row r="5530" spans="1:3" x14ac:dyDescent="0.2">
      <c r="A5530" t="s">
        <v>5684</v>
      </c>
      <c r="B5530" t="s">
        <v>31</v>
      </c>
      <c r="C5530">
        <f t="shared" si="86"/>
        <v>1</v>
      </c>
    </row>
    <row r="5531" spans="1:3" x14ac:dyDescent="0.2">
      <c r="A5531" t="s">
        <v>5685</v>
      </c>
      <c r="B5531" t="s">
        <v>96</v>
      </c>
      <c r="C5531">
        <f t="shared" si="86"/>
        <v>1</v>
      </c>
    </row>
    <row r="5532" spans="1:3" x14ac:dyDescent="0.2">
      <c r="A5532" t="s">
        <v>5686</v>
      </c>
      <c r="B5532" t="s">
        <v>57</v>
      </c>
      <c r="C5532">
        <f t="shared" si="86"/>
        <v>1</v>
      </c>
    </row>
    <row r="5533" spans="1:3" x14ac:dyDescent="0.2">
      <c r="A5533" t="s">
        <v>5687</v>
      </c>
      <c r="B5533" t="s">
        <v>94</v>
      </c>
      <c r="C5533">
        <f t="shared" si="86"/>
        <v>1</v>
      </c>
    </row>
    <row r="5534" spans="1:3" x14ac:dyDescent="0.2">
      <c r="A5534" t="s">
        <v>5688</v>
      </c>
      <c r="B5534" t="s">
        <v>19</v>
      </c>
      <c r="C5534">
        <f t="shared" si="86"/>
        <v>1</v>
      </c>
    </row>
    <row r="5535" spans="1:3" x14ac:dyDescent="0.2">
      <c r="A5535" t="s">
        <v>5689</v>
      </c>
      <c r="B5535" t="s">
        <v>48</v>
      </c>
      <c r="C5535">
        <f t="shared" si="86"/>
        <v>1</v>
      </c>
    </row>
    <row r="5536" spans="1:3" x14ac:dyDescent="0.2">
      <c r="A5536" t="s">
        <v>4541</v>
      </c>
      <c r="B5536" t="s">
        <v>37</v>
      </c>
      <c r="C5536">
        <f t="shared" si="86"/>
        <v>1</v>
      </c>
    </row>
    <row r="5537" spans="1:3" x14ac:dyDescent="0.2">
      <c r="A5537" t="s">
        <v>5690</v>
      </c>
      <c r="B5537" t="s">
        <v>51</v>
      </c>
      <c r="C5537">
        <f t="shared" si="86"/>
        <v>1</v>
      </c>
    </row>
    <row r="5538" spans="1:3" x14ac:dyDescent="0.2">
      <c r="A5538" t="s">
        <v>5691</v>
      </c>
      <c r="B5538" t="s">
        <v>21</v>
      </c>
      <c r="C5538">
        <f t="shared" si="86"/>
        <v>1</v>
      </c>
    </row>
    <row r="5539" spans="1:3" x14ac:dyDescent="0.2">
      <c r="A5539" t="s">
        <v>5692</v>
      </c>
      <c r="B5539" t="s">
        <v>41</v>
      </c>
      <c r="C5539">
        <f t="shared" si="86"/>
        <v>1</v>
      </c>
    </row>
    <row r="5540" spans="1:3" x14ac:dyDescent="0.2">
      <c r="A5540" t="s">
        <v>5693</v>
      </c>
      <c r="B5540" t="s">
        <v>70</v>
      </c>
      <c r="C5540">
        <f t="shared" si="86"/>
        <v>1</v>
      </c>
    </row>
    <row r="5541" spans="1:3" x14ac:dyDescent="0.2">
      <c r="A5541" t="s">
        <v>5694</v>
      </c>
      <c r="B5541" t="s">
        <v>65</v>
      </c>
      <c r="C5541">
        <f t="shared" si="86"/>
        <v>1</v>
      </c>
    </row>
    <row r="5542" spans="1:3" x14ac:dyDescent="0.2">
      <c r="A5542" t="s">
        <v>5695</v>
      </c>
      <c r="B5542" t="s">
        <v>76</v>
      </c>
      <c r="C5542">
        <f t="shared" si="86"/>
        <v>1</v>
      </c>
    </row>
    <row r="5543" spans="1:3" x14ac:dyDescent="0.2">
      <c r="A5543" t="s">
        <v>5696</v>
      </c>
      <c r="B5543" t="s">
        <v>19</v>
      </c>
      <c r="C5543">
        <f t="shared" si="86"/>
        <v>1</v>
      </c>
    </row>
    <row r="5544" spans="1:3" x14ac:dyDescent="0.2">
      <c r="A5544" t="s">
        <v>5697</v>
      </c>
      <c r="B5544" t="s">
        <v>44</v>
      </c>
      <c r="C5544">
        <f t="shared" si="86"/>
        <v>1</v>
      </c>
    </row>
    <row r="5545" spans="1:3" x14ac:dyDescent="0.2">
      <c r="A5545" t="s">
        <v>5698</v>
      </c>
      <c r="B5545" t="s">
        <v>9</v>
      </c>
      <c r="C5545">
        <f t="shared" si="86"/>
        <v>1</v>
      </c>
    </row>
    <row r="5546" spans="1:3" x14ac:dyDescent="0.2">
      <c r="A5546" t="s">
        <v>5699</v>
      </c>
      <c r="B5546" t="s">
        <v>9</v>
      </c>
      <c r="C5546">
        <f t="shared" si="86"/>
        <v>1</v>
      </c>
    </row>
    <row r="5547" spans="1:3" x14ac:dyDescent="0.2">
      <c r="A5547" t="s">
        <v>5700</v>
      </c>
      <c r="B5547" t="s">
        <v>9</v>
      </c>
      <c r="C5547">
        <f t="shared" si="86"/>
        <v>1</v>
      </c>
    </row>
    <row r="5548" spans="1:3" x14ac:dyDescent="0.2">
      <c r="A5548" t="s">
        <v>5701</v>
      </c>
      <c r="B5548" t="s">
        <v>5</v>
      </c>
      <c r="C5548">
        <f t="shared" si="86"/>
        <v>1</v>
      </c>
    </row>
    <row r="5549" spans="1:3" x14ac:dyDescent="0.2">
      <c r="A5549" t="s">
        <v>5702</v>
      </c>
      <c r="B5549" t="s">
        <v>11</v>
      </c>
      <c r="C5549">
        <f t="shared" si="86"/>
        <v>1</v>
      </c>
    </row>
    <row r="5550" spans="1:3" x14ac:dyDescent="0.2">
      <c r="A5550" t="s">
        <v>5703</v>
      </c>
      <c r="B5550" t="s">
        <v>11</v>
      </c>
      <c r="C5550">
        <f t="shared" si="86"/>
        <v>1</v>
      </c>
    </row>
    <row r="5551" spans="1:3" x14ac:dyDescent="0.2">
      <c r="A5551" t="s">
        <v>5704</v>
      </c>
      <c r="B5551" t="s">
        <v>70</v>
      </c>
      <c r="C5551">
        <f t="shared" si="86"/>
        <v>1</v>
      </c>
    </row>
    <row r="5552" spans="1:3" x14ac:dyDescent="0.2">
      <c r="A5552" t="s">
        <v>5705</v>
      </c>
      <c r="B5552" t="s">
        <v>88</v>
      </c>
      <c r="C5552">
        <f t="shared" si="86"/>
        <v>1</v>
      </c>
    </row>
    <row r="5553" spans="1:3" x14ac:dyDescent="0.2">
      <c r="A5553" t="s">
        <v>5706</v>
      </c>
      <c r="B5553" t="s">
        <v>9</v>
      </c>
      <c r="C5553">
        <f t="shared" si="86"/>
        <v>1</v>
      </c>
    </row>
    <row r="5554" spans="1:3" x14ac:dyDescent="0.2">
      <c r="A5554" t="s">
        <v>5707</v>
      </c>
      <c r="B5554" t="s">
        <v>19</v>
      </c>
      <c r="C5554">
        <f t="shared" si="86"/>
        <v>1</v>
      </c>
    </row>
    <row r="5555" spans="1:3" x14ac:dyDescent="0.2">
      <c r="A5555" t="s">
        <v>5708</v>
      </c>
      <c r="B5555" t="s">
        <v>27</v>
      </c>
      <c r="C5555">
        <f t="shared" si="86"/>
        <v>1</v>
      </c>
    </row>
    <row r="5556" spans="1:3" x14ac:dyDescent="0.2">
      <c r="A5556" t="s">
        <v>5709</v>
      </c>
      <c r="B5556" t="s">
        <v>27</v>
      </c>
      <c r="C5556">
        <f t="shared" si="86"/>
        <v>1</v>
      </c>
    </row>
    <row r="5557" spans="1:3" x14ac:dyDescent="0.2">
      <c r="A5557" t="s">
        <v>5710</v>
      </c>
      <c r="B5557" t="s">
        <v>98</v>
      </c>
      <c r="C5557">
        <f t="shared" si="86"/>
        <v>1</v>
      </c>
    </row>
    <row r="5558" spans="1:3" x14ac:dyDescent="0.2">
      <c r="A5558" t="s">
        <v>5711</v>
      </c>
      <c r="B5558" t="s">
        <v>19</v>
      </c>
      <c r="C5558">
        <f t="shared" si="86"/>
        <v>1</v>
      </c>
    </row>
    <row r="5559" spans="1:3" x14ac:dyDescent="0.2">
      <c r="A5559" t="s">
        <v>5712</v>
      </c>
      <c r="B5559" t="s">
        <v>72</v>
      </c>
      <c r="C5559">
        <f t="shared" si="86"/>
        <v>1</v>
      </c>
    </row>
    <row r="5560" spans="1:3" x14ac:dyDescent="0.2">
      <c r="A5560" t="s">
        <v>5713</v>
      </c>
      <c r="B5560" t="s">
        <v>43</v>
      </c>
      <c r="C5560">
        <f t="shared" si="86"/>
        <v>1</v>
      </c>
    </row>
    <row r="5561" spans="1:3" x14ac:dyDescent="0.2">
      <c r="A5561" t="s">
        <v>5714</v>
      </c>
      <c r="B5561" t="s">
        <v>88</v>
      </c>
      <c r="C5561">
        <f t="shared" si="86"/>
        <v>1</v>
      </c>
    </row>
    <row r="5562" spans="1:3" x14ac:dyDescent="0.2">
      <c r="A5562" t="s">
        <v>5029</v>
      </c>
      <c r="B5562" t="s">
        <v>65</v>
      </c>
      <c r="C5562">
        <f t="shared" si="86"/>
        <v>1</v>
      </c>
    </row>
    <row r="5563" spans="1:3" x14ac:dyDescent="0.2">
      <c r="A5563" t="s">
        <v>5715</v>
      </c>
      <c r="B5563" t="s">
        <v>86</v>
      </c>
      <c r="C5563">
        <f t="shared" si="86"/>
        <v>1</v>
      </c>
    </row>
    <row r="5564" spans="1:3" x14ac:dyDescent="0.2">
      <c r="A5564" t="s">
        <v>5716</v>
      </c>
      <c r="B5564" t="s">
        <v>9</v>
      </c>
      <c r="C5564">
        <f t="shared" si="86"/>
        <v>1</v>
      </c>
    </row>
    <row r="5565" spans="1:3" x14ac:dyDescent="0.2">
      <c r="A5565" t="s">
        <v>5717</v>
      </c>
      <c r="B5565" t="s">
        <v>37</v>
      </c>
      <c r="C5565">
        <f t="shared" si="86"/>
        <v>1</v>
      </c>
    </row>
    <row r="5566" spans="1:3" x14ac:dyDescent="0.2">
      <c r="A5566" t="s">
        <v>5718</v>
      </c>
      <c r="B5566" t="s">
        <v>35</v>
      </c>
      <c r="C5566">
        <f t="shared" si="86"/>
        <v>1</v>
      </c>
    </row>
    <row r="5567" spans="1:3" x14ac:dyDescent="0.2">
      <c r="A5567" t="s">
        <v>5719</v>
      </c>
      <c r="B5567" t="s">
        <v>43</v>
      </c>
      <c r="C5567">
        <f t="shared" si="86"/>
        <v>1</v>
      </c>
    </row>
    <row r="5568" spans="1:3" x14ac:dyDescent="0.2">
      <c r="A5568" t="s">
        <v>5720</v>
      </c>
      <c r="B5568" t="s">
        <v>59</v>
      </c>
      <c r="C5568">
        <f t="shared" si="86"/>
        <v>1</v>
      </c>
    </row>
    <row r="5569" spans="1:3" x14ac:dyDescent="0.2">
      <c r="A5569" t="s">
        <v>5721</v>
      </c>
      <c r="B5569" t="s">
        <v>104</v>
      </c>
      <c r="C5569">
        <f t="shared" si="86"/>
        <v>1</v>
      </c>
    </row>
    <row r="5570" spans="1:3" x14ac:dyDescent="0.2">
      <c r="A5570" t="s">
        <v>5722</v>
      </c>
      <c r="B5570" t="s">
        <v>96</v>
      </c>
      <c r="C5570">
        <f t="shared" si="86"/>
        <v>1</v>
      </c>
    </row>
    <row r="5571" spans="1:3" x14ac:dyDescent="0.2">
      <c r="A5571" t="s">
        <v>5723</v>
      </c>
      <c r="B5571" t="s">
        <v>86</v>
      </c>
      <c r="C5571">
        <f t="shared" ref="C5571:C5634" si="87">IF(ISERROR(MATCH(A5571,$E:$E,0)),1,VLOOKUP(A5571,$E:$F,2))</f>
        <v>1</v>
      </c>
    </row>
    <row r="5572" spans="1:3" x14ac:dyDescent="0.2">
      <c r="A5572" t="s">
        <v>5724</v>
      </c>
      <c r="B5572" t="s">
        <v>9</v>
      </c>
      <c r="C5572">
        <f t="shared" si="87"/>
        <v>1</v>
      </c>
    </row>
    <row r="5573" spans="1:3" x14ac:dyDescent="0.2">
      <c r="A5573" t="s">
        <v>5725</v>
      </c>
      <c r="B5573" t="s">
        <v>9</v>
      </c>
      <c r="C5573">
        <f t="shared" si="87"/>
        <v>1</v>
      </c>
    </row>
    <row r="5574" spans="1:3" x14ac:dyDescent="0.2">
      <c r="A5574" t="s">
        <v>5726</v>
      </c>
      <c r="B5574" t="s">
        <v>9</v>
      </c>
      <c r="C5574">
        <f t="shared" si="87"/>
        <v>1</v>
      </c>
    </row>
    <row r="5575" spans="1:3" x14ac:dyDescent="0.2">
      <c r="A5575" t="s">
        <v>5727</v>
      </c>
      <c r="B5575" t="s">
        <v>48</v>
      </c>
      <c r="C5575">
        <f t="shared" si="87"/>
        <v>1</v>
      </c>
    </row>
    <row r="5576" spans="1:3" x14ac:dyDescent="0.2">
      <c r="A5576" t="s">
        <v>5728</v>
      </c>
      <c r="B5576" t="s">
        <v>21</v>
      </c>
      <c r="C5576">
        <f t="shared" si="87"/>
        <v>1</v>
      </c>
    </row>
    <row r="5577" spans="1:3" x14ac:dyDescent="0.2">
      <c r="A5577" t="s">
        <v>5729</v>
      </c>
      <c r="B5577" t="s">
        <v>5</v>
      </c>
      <c r="C5577">
        <f t="shared" si="87"/>
        <v>1</v>
      </c>
    </row>
    <row r="5578" spans="1:3" x14ac:dyDescent="0.2">
      <c r="A5578" t="s">
        <v>5730</v>
      </c>
      <c r="B5578" t="s">
        <v>5</v>
      </c>
      <c r="C5578">
        <f t="shared" si="87"/>
        <v>1</v>
      </c>
    </row>
    <row r="5579" spans="1:3" x14ac:dyDescent="0.2">
      <c r="A5579" t="s">
        <v>5731</v>
      </c>
      <c r="B5579" t="s">
        <v>9</v>
      </c>
      <c r="C5579">
        <f t="shared" si="87"/>
        <v>1</v>
      </c>
    </row>
    <row r="5580" spans="1:3" x14ac:dyDescent="0.2">
      <c r="A5580" t="s">
        <v>5732</v>
      </c>
      <c r="B5580" t="s">
        <v>9</v>
      </c>
      <c r="C5580">
        <f t="shared" si="87"/>
        <v>1</v>
      </c>
    </row>
    <row r="5581" spans="1:3" x14ac:dyDescent="0.2">
      <c r="A5581" t="s">
        <v>5733</v>
      </c>
      <c r="B5581" t="s">
        <v>9</v>
      </c>
      <c r="C5581">
        <f t="shared" si="87"/>
        <v>1</v>
      </c>
    </row>
    <row r="5582" spans="1:3" x14ac:dyDescent="0.2">
      <c r="A5582" t="s">
        <v>5734</v>
      </c>
      <c r="B5582" t="s">
        <v>9</v>
      </c>
      <c r="C5582">
        <f t="shared" si="87"/>
        <v>1</v>
      </c>
    </row>
    <row r="5583" spans="1:3" x14ac:dyDescent="0.2">
      <c r="A5583" t="s">
        <v>5735</v>
      </c>
      <c r="B5583" t="s">
        <v>9</v>
      </c>
      <c r="C5583">
        <f t="shared" si="87"/>
        <v>1</v>
      </c>
    </row>
    <row r="5584" spans="1:3" x14ac:dyDescent="0.2">
      <c r="A5584" t="s">
        <v>5736</v>
      </c>
      <c r="B5584" t="s">
        <v>9</v>
      </c>
      <c r="C5584">
        <f t="shared" si="87"/>
        <v>1</v>
      </c>
    </row>
    <row r="5585" spans="1:3" x14ac:dyDescent="0.2">
      <c r="A5585" t="s">
        <v>5737</v>
      </c>
      <c r="B5585" t="s">
        <v>9</v>
      </c>
      <c r="C5585">
        <f t="shared" si="87"/>
        <v>1</v>
      </c>
    </row>
    <row r="5586" spans="1:3" x14ac:dyDescent="0.2">
      <c r="A5586" t="s">
        <v>5738</v>
      </c>
      <c r="B5586" t="s">
        <v>9</v>
      </c>
      <c r="C5586">
        <f t="shared" si="87"/>
        <v>1</v>
      </c>
    </row>
    <row r="5587" spans="1:3" x14ac:dyDescent="0.2">
      <c r="A5587" t="s">
        <v>5739</v>
      </c>
      <c r="B5587" t="s">
        <v>9</v>
      </c>
      <c r="C5587">
        <f t="shared" si="87"/>
        <v>1</v>
      </c>
    </row>
    <row r="5588" spans="1:3" x14ac:dyDescent="0.2">
      <c r="A5588" t="s">
        <v>5740</v>
      </c>
      <c r="B5588" t="s">
        <v>19</v>
      </c>
      <c r="C5588">
        <f t="shared" si="87"/>
        <v>1</v>
      </c>
    </row>
    <row r="5589" spans="1:3" x14ac:dyDescent="0.2">
      <c r="A5589" t="s">
        <v>5741</v>
      </c>
      <c r="B5589" t="s">
        <v>19</v>
      </c>
      <c r="C5589">
        <f t="shared" si="87"/>
        <v>1</v>
      </c>
    </row>
    <row r="5590" spans="1:3" x14ac:dyDescent="0.2">
      <c r="A5590" t="s">
        <v>5742</v>
      </c>
      <c r="B5590" t="s">
        <v>19</v>
      </c>
      <c r="C5590">
        <f t="shared" si="87"/>
        <v>1</v>
      </c>
    </row>
    <row r="5591" spans="1:3" x14ac:dyDescent="0.2">
      <c r="A5591" t="s">
        <v>5743</v>
      </c>
      <c r="B5591" t="s">
        <v>19</v>
      </c>
      <c r="C5591">
        <f t="shared" si="87"/>
        <v>1</v>
      </c>
    </row>
    <row r="5592" spans="1:3" x14ac:dyDescent="0.2">
      <c r="A5592" t="s">
        <v>5744</v>
      </c>
      <c r="B5592" t="s">
        <v>19</v>
      </c>
      <c r="C5592">
        <f t="shared" si="87"/>
        <v>1</v>
      </c>
    </row>
    <row r="5593" spans="1:3" x14ac:dyDescent="0.2">
      <c r="A5593" t="s">
        <v>5745</v>
      </c>
      <c r="B5593" t="s">
        <v>19</v>
      </c>
      <c r="C5593">
        <f t="shared" si="87"/>
        <v>1</v>
      </c>
    </row>
    <row r="5594" spans="1:3" x14ac:dyDescent="0.2">
      <c r="A5594" t="s">
        <v>5746</v>
      </c>
      <c r="B5594" t="s">
        <v>21</v>
      </c>
      <c r="C5594">
        <f t="shared" si="87"/>
        <v>1</v>
      </c>
    </row>
    <row r="5595" spans="1:3" x14ac:dyDescent="0.2">
      <c r="A5595" t="s">
        <v>5747</v>
      </c>
      <c r="B5595" t="s">
        <v>35</v>
      </c>
      <c r="C5595">
        <f t="shared" si="87"/>
        <v>1</v>
      </c>
    </row>
    <row r="5596" spans="1:3" x14ac:dyDescent="0.2">
      <c r="A5596" t="s">
        <v>5748</v>
      </c>
      <c r="B5596" t="s">
        <v>9</v>
      </c>
      <c r="C5596">
        <f t="shared" si="87"/>
        <v>1</v>
      </c>
    </row>
    <row r="5597" spans="1:3" x14ac:dyDescent="0.2">
      <c r="A5597" t="s">
        <v>5749</v>
      </c>
      <c r="B5597" t="s">
        <v>37</v>
      </c>
      <c r="C5597">
        <f t="shared" si="87"/>
        <v>1</v>
      </c>
    </row>
    <row r="5598" spans="1:3" x14ac:dyDescent="0.2">
      <c r="A5598" t="s">
        <v>5750</v>
      </c>
      <c r="B5598" t="s">
        <v>41</v>
      </c>
      <c r="C5598">
        <f t="shared" si="87"/>
        <v>1</v>
      </c>
    </row>
    <row r="5599" spans="1:3" x14ac:dyDescent="0.2">
      <c r="A5599" t="s">
        <v>5751</v>
      </c>
      <c r="B5599" t="s">
        <v>46</v>
      </c>
      <c r="C5599">
        <f t="shared" si="87"/>
        <v>1</v>
      </c>
    </row>
    <row r="5600" spans="1:3" x14ac:dyDescent="0.2">
      <c r="A5600" t="s">
        <v>5752</v>
      </c>
      <c r="B5600" t="s">
        <v>51</v>
      </c>
      <c r="C5600">
        <f t="shared" si="87"/>
        <v>1</v>
      </c>
    </row>
    <row r="5601" spans="1:3" x14ac:dyDescent="0.2">
      <c r="A5601" t="s">
        <v>5753</v>
      </c>
      <c r="B5601" t="s">
        <v>51</v>
      </c>
      <c r="C5601">
        <f t="shared" si="87"/>
        <v>1</v>
      </c>
    </row>
    <row r="5602" spans="1:3" x14ac:dyDescent="0.2">
      <c r="A5602" t="s">
        <v>5754</v>
      </c>
      <c r="B5602" t="s">
        <v>44</v>
      </c>
      <c r="C5602">
        <f t="shared" si="87"/>
        <v>1</v>
      </c>
    </row>
    <row r="5603" spans="1:3" x14ac:dyDescent="0.2">
      <c r="A5603" t="s">
        <v>5755</v>
      </c>
      <c r="B5603" t="s">
        <v>68</v>
      </c>
      <c r="C5603">
        <f t="shared" si="87"/>
        <v>1</v>
      </c>
    </row>
    <row r="5604" spans="1:3" x14ac:dyDescent="0.2">
      <c r="A5604" t="s">
        <v>5756</v>
      </c>
      <c r="B5604" t="s">
        <v>63</v>
      </c>
      <c r="C5604">
        <f t="shared" si="87"/>
        <v>1</v>
      </c>
    </row>
    <row r="5605" spans="1:3" x14ac:dyDescent="0.2">
      <c r="A5605" t="s">
        <v>5757</v>
      </c>
      <c r="B5605" t="s">
        <v>57</v>
      </c>
      <c r="C5605">
        <f t="shared" si="87"/>
        <v>1</v>
      </c>
    </row>
    <row r="5606" spans="1:3" x14ac:dyDescent="0.2">
      <c r="A5606" t="s">
        <v>5758</v>
      </c>
      <c r="B5606" t="s">
        <v>65</v>
      </c>
      <c r="C5606">
        <f t="shared" si="87"/>
        <v>1</v>
      </c>
    </row>
    <row r="5607" spans="1:3" x14ac:dyDescent="0.2">
      <c r="A5607" t="s">
        <v>5759</v>
      </c>
      <c r="B5607" t="s">
        <v>104</v>
      </c>
      <c r="C5607">
        <f t="shared" si="87"/>
        <v>1</v>
      </c>
    </row>
    <row r="5608" spans="1:3" x14ac:dyDescent="0.2">
      <c r="A5608" t="s">
        <v>5760</v>
      </c>
      <c r="B5608" t="s">
        <v>84</v>
      </c>
      <c r="C5608">
        <f t="shared" si="87"/>
        <v>1</v>
      </c>
    </row>
    <row r="5609" spans="1:3" x14ac:dyDescent="0.2">
      <c r="A5609" t="s">
        <v>5761</v>
      </c>
      <c r="B5609" t="s">
        <v>86</v>
      </c>
      <c r="C5609">
        <f t="shared" si="87"/>
        <v>1</v>
      </c>
    </row>
    <row r="5610" spans="1:3" x14ac:dyDescent="0.2">
      <c r="A5610" t="s">
        <v>5762</v>
      </c>
      <c r="B5610" t="s">
        <v>86</v>
      </c>
      <c r="C5610">
        <f t="shared" si="87"/>
        <v>1</v>
      </c>
    </row>
    <row r="5611" spans="1:3" x14ac:dyDescent="0.2">
      <c r="A5611" t="s">
        <v>5763</v>
      </c>
      <c r="B5611" t="s">
        <v>88</v>
      </c>
      <c r="C5611">
        <f t="shared" si="87"/>
        <v>1</v>
      </c>
    </row>
    <row r="5612" spans="1:3" x14ac:dyDescent="0.2">
      <c r="A5612" t="s">
        <v>5764</v>
      </c>
      <c r="B5612" t="s">
        <v>88</v>
      </c>
      <c r="C5612">
        <f t="shared" si="87"/>
        <v>1</v>
      </c>
    </row>
    <row r="5613" spans="1:3" x14ac:dyDescent="0.2">
      <c r="A5613" t="s">
        <v>5765</v>
      </c>
      <c r="B5613" t="s">
        <v>88</v>
      </c>
      <c r="C5613">
        <f t="shared" si="87"/>
        <v>1</v>
      </c>
    </row>
    <row r="5614" spans="1:3" x14ac:dyDescent="0.2">
      <c r="A5614" t="s">
        <v>5766</v>
      </c>
      <c r="B5614" t="s">
        <v>92</v>
      </c>
      <c r="C5614">
        <f t="shared" si="87"/>
        <v>1</v>
      </c>
    </row>
    <row r="5615" spans="1:3" x14ac:dyDescent="0.2">
      <c r="A5615" t="s">
        <v>5767</v>
      </c>
      <c r="B5615" t="s">
        <v>96</v>
      </c>
      <c r="C5615">
        <f t="shared" si="87"/>
        <v>1</v>
      </c>
    </row>
    <row r="5616" spans="1:3" x14ac:dyDescent="0.2">
      <c r="A5616" t="s">
        <v>5768</v>
      </c>
      <c r="B5616" t="s">
        <v>55</v>
      </c>
      <c r="C5616">
        <f t="shared" si="87"/>
        <v>1</v>
      </c>
    </row>
    <row r="5617" spans="1:3" x14ac:dyDescent="0.2">
      <c r="A5617" t="s">
        <v>5769</v>
      </c>
      <c r="B5617" t="s">
        <v>21</v>
      </c>
      <c r="C5617">
        <f t="shared" si="87"/>
        <v>1</v>
      </c>
    </row>
    <row r="5618" spans="1:3" x14ac:dyDescent="0.2">
      <c r="A5618" t="s">
        <v>5770</v>
      </c>
      <c r="B5618" t="s">
        <v>29</v>
      </c>
      <c r="C5618">
        <f t="shared" si="87"/>
        <v>1</v>
      </c>
    </row>
    <row r="5619" spans="1:3" x14ac:dyDescent="0.2">
      <c r="A5619" t="s">
        <v>5771</v>
      </c>
      <c r="B5619" t="s">
        <v>61</v>
      </c>
      <c r="C5619">
        <f t="shared" si="87"/>
        <v>1</v>
      </c>
    </row>
    <row r="5620" spans="1:3" x14ac:dyDescent="0.2">
      <c r="A5620" t="s">
        <v>5772</v>
      </c>
      <c r="B5620" t="s">
        <v>29</v>
      </c>
      <c r="C5620">
        <f t="shared" si="87"/>
        <v>1</v>
      </c>
    </row>
    <row r="5621" spans="1:3" x14ac:dyDescent="0.2">
      <c r="A5621" t="s">
        <v>5773</v>
      </c>
      <c r="B5621" t="s">
        <v>72</v>
      </c>
      <c r="C5621">
        <f t="shared" si="87"/>
        <v>1</v>
      </c>
    </row>
    <row r="5622" spans="1:3" x14ac:dyDescent="0.2">
      <c r="A5622" t="s">
        <v>5774</v>
      </c>
      <c r="B5622" t="s">
        <v>9</v>
      </c>
      <c r="C5622">
        <f t="shared" si="87"/>
        <v>1</v>
      </c>
    </row>
    <row r="5623" spans="1:3" x14ac:dyDescent="0.2">
      <c r="A5623" t="s">
        <v>5775</v>
      </c>
      <c r="B5623" t="s">
        <v>67</v>
      </c>
      <c r="C5623">
        <f t="shared" si="87"/>
        <v>1</v>
      </c>
    </row>
    <row r="5624" spans="1:3" x14ac:dyDescent="0.2">
      <c r="A5624" t="s">
        <v>5776</v>
      </c>
      <c r="B5624" t="s">
        <v>9</v>
      </c>
      <c r="C5624">
        <f t="shared" si="87"/>
        <v>1</v>
      </c>
    </row>
    <row r="5625" spans="1:3" x14ac:dyDescent="0.2">
      <c r="A5625" t="s">
        <v>5777</v>
      </c>
      <c r="B5625" t="s">
        <v>76</v>
      </c>
      <c r="C5625">
        <f t="shared" si="87"/>
        <v>1</v>
      </c>
    </row>
    <row r="5626" spans="1:3" x14ac:dyDescent="0.2">
      <c r="A5626" t="s">
        <v>5778</v>
      </c>
      <c r="B5626" t="s">
        <v>46</v>
      </c>
      <c r="C5626">
        <f t="shared" si="87"/>
        <v>1</v>
      </c>
    </row>
    <row r="5627" spans="1:3" x14ac:dyDescent="0.2">
      <c r="A5627" t="s">
        <v>5779</v>
      </c>
      <c r="B5627" t="s">
        <v>35</v>
      </c>
      <c r="C5627">
        <f t="shared" si="87"/>
        <v>1</v>
      </c>
    </row>
    <row r="5628" spans="1:3" x14ac:dyDescent="0.2">
      <c r="A5628" t="s">
        <v>5780</v>
      </c>
      <c r="B5628" t="s">
        <v>70</v>
      </c>
      <c r="C5628">
        <f t="shared" si="87"/>
        <v>1</v>
      </c>
    </row>
    <row r="5629" spans="1:3" x14ac:dyDescent="0.2">
      <c r="A5629" t="s">
        <v>5781</v>
      </c>
      <c r="B5629" t="s">
        <v>72</v>
      </c>
      <c r="C5629">
        <f t="shared" si="87"/>
        <v>1</v>
      </c>
    </row>
    <row r="5630" spans="1:3" x14ac:dyDescent="0.2">
      <c r="A5630" t="s">
        <v>5782</v>
      </c>
      <c r="B5630" t="s">
        <v>72</v>
      </c>
      <c r="C5630">
        <f t="shared" si="87"/>
        <v>1</v>
      </c>
    </row>
    <row r="5631" spans="1:3" x14ac:dyDescent="0.2">
      <c r="A5631" t="s">
        <v>5783</v>
      </c>
      <c r="B5631" t="s">
        <v>80</v>
      </c>
      <c r="C5631">
        <f t="shared" si="87"/>
        <v>1</v>
      </c>
    </row>
    <row r="5632" spans="1:3" x14ac:dyDescent="0.2">
      <c r="A5632" t="s">
        <v>5784</v>
      </c>
      <c r="B5632" t="s">
        <v>9</v>
      </c>
      <c r="C5632">
        <f t="shared" si="87"/>
        <v>1</v>
      </c>
    </row>
    <row r="5633" spans="1:3" x14ac:dyDescent="0.2">
      <c r="A5633" t="s">
        <v>5785</v>
      </c>
      <c r="B5633" t="s">
        <v>51</v>
      </c>
      <c r="C5633">
        <f t="shared" si="87"/>
        <v>1</v>
      </c>
    </row>
    <row r="5634" spans="1:3" x14ac:dyDescent="0.2">
      <c r="A5634" t="s">
        <v>5786</v>
      </c>
      <c r="B5634" t="s">
        <v>9</v>
      </c>
      <c r="C5634">
        <f t="shared" si="87"/>
        <v>1</v>
      </c>
    </row>
    <row r="5635" spans="1:3" x14ac:dyDescent="0.2">
      <c r="A5635" t="s">
        <v>5787</v>
      </c>
      <c r="B5635" t="s">
        <v>70</v>
      </c>
      <c r="C5635">
        <f t="shared" ref="C5635:C5698" si="88">IF(ISERROR(MATCH(A5635,$E:$E,0)),1,VLOOKUP(A5635,$E:$F,2))</f>
        <v>1</v>
      </c>
    </row>
    <row r="5636" spans="1:3" x14ac:dyDescent="0.2">
      <c r="A5636" t="s">
        <v>5788</v>
      </c>
      <c r="B5636" t="s">
        <v>13</v>
      </c>
      <c r="C5636">
        <f t="shared" si="88"/>
        <v>1</v>
      </c>
    </row>
    <row r="5637" spans="1:3" x14ac:dyDescent="0.2">
      <c r="A5637" t="s">
        <v>5789</v>
      </c>
      <c r="B5637" t="s">
        <v>37</v>
      </c>
      <c r="C5637">
        <f t="shared" si="88"/>
        <v>1</v>
      </c>
    </row>
    <row r="5638" spans="1:3" x14ac:dyDescent="0.2">
      <c r="A5638" t="s">
        <v>5790</v>
      </c>
      <c r="B5638" t="s">
        <v>84</v>
      </c>
      <c r="C5638">
        <f t="shared" si="88"/>
        <v>1</v>
      </c>
    </row>
    <row r="5639" spans="1:3" x14ac:dyDescent="0.2">
      <c r="A5639" t="s">
        <v>5791</v>
      </c>
      <c r="B5639" t="s">
        <v>27</v>
      </c>
      <c r="C5639">
        <f t="shared" si="88"/>
        <v>1</v>
      </c>
    </row>
    <row r="5640" spans="1:3" x14ac:dyDescent="0.2">
      <c r="A5640" t="s">
        <v>5792</v>
      </c>
      <c r="B5640" t="s">
        <v>104</v>
      </c>
      <c r="C5640">
        <f t="shared" si="88"/>
        <v>1</v>
      </c>
    </row>
    <row r="5641" spans="1:3" x14ac:dyDescent="0.2">
      <c r="A5641" t="s">
        <v>5793</v>
      </c>
      <c r="B5641" t="s">
        <v>104</v>
      </c>
      <c r="C5641">
        <f t="shared" si="88"/>
        <v>1</v>
      </c>
    </row>
    <row r="5642" spans="1:3" x14ac:dyDescent="0.2">
      <c r="A5642" t="s">
        <v>5794</v>
      </c>
      <c r="B5642" t="s">
        <v>11</v>
      </c>
      <c r="C5642">
        <f t="shared" si="88"/>
        <v>1</v>
      </c>
    </row>
    <row r="5643" spans="1:3" x14ac:dyDescent="0.2">
      <c r="A5643" t="s">
        <v>5795</v>
      </c>
      <c r="B5643" t="s">
        <v>11</v>
      </c>
      <c r="C5643">
        <f t="shared" si="88"/>
        <v>1</v>
      </c>
    </row>
    <row r="5644" spans="1:3" x14ac:dyDescent="0.2">
      <c r="A5644" t="s">
        <v>5796</v>
      </c>
      <c r="B5644" t="s">
        <v>11</v>
      </c>
      <c r="C5644">
        <f t="shared" si="88"/>
        <v>1</v>
      </c>
    </row>
    <row r="5645" spans="1:3" x14ac:dyDescent="0.2">
      <c r="A5645" t="s">
        <v>5797</v>
      </c>
      <c r="B5645" t="s">
        <v>76</v>
      </c>
      <c r="C5645">
        <f t="shared" si="88"/>
        <v>1</v>
      </c>
    </row>
    <row r="5646" spans="1:3" x14ac:dyDescent="0.2">
      <c r="A5646" t="s">
        <v>5798</v>
      </c>
      <c r="B5646" t="s">
        <v>98</v>
      </c>
      <c r="C5646">
        <f t="shared" si="88"/>
        <v>1</v>
      </c>
    </row>
    <row r="5647" spans="1:3" x14ac:dyDescent="0.2">
      <c r="A5647" t="s">
        <v>5799</v>
      </c>
      <c r="B5647" t="s">
        <v>46</v>
      </c>
      <c r="C5647">
        <f t="shared" si="88"/>
        <v>1</v>
      </c>
    </row>
    <row r="5648" spans="1:3" x14ac:dyDescent="0.2">
      <c r="A5648" t="s">
        <v>5800</v>
      </c>
      <c r="B5648" t="s">
        <v>13</v>
      </c>
      <c r="C5648">
        <f t="shared" si="88"/>
        <v>1</v>
      </c>
    </row>
    <row r="5649" spans="1:3" x14ac:dyDescent="0.2">
      <c r="A5649" t="s">
        <v>5801</v>
      </c>
      <c r="B5649" t="s">
        <v>19</v>
      </c>
      <c r="C5649">
        <f t="shared" si="88"/>
        <v>1</v>
      </c>
    </row>
    <row r="5650" spans="1:3" x14ac:dyDescent="0.2">
      <c r="A5650" t="s">
        <v>5802</v>
      </c>
      <c r="B5650" t="s">
        <v>76</v>
      </c>
      <c r="C5650">
        <f t="shared" si="88"/>
        <v>1</v>
      </c>
    </row>
    <row r="5651" spans="1:3" x14ac:dyDescent="0.2">
      <c r="A5651" t="s">
        <v>5803</v>
      </c>
      <c r="B5651" t="s">
        <v>5</v>
      </c>
      <c r="C5651">
        <f t="shared" si="88"/>
        <v>1</v>
      </c>
    </row>
    <row r="5652" spans="1:3" x14ac:dyDescent="0.2">
      <c r="A5652" t="s">
        <v>5804</v>
      </c>
      <c r="B5652" t="s">
        <v>9</v>
      </c>
      <c r="C5652">
        <f t="shared" si="88"/>
        <v>1</v>
      </c>
    </row>
    <row r="5653" spans="1:3" x14ac:dyDescent="0.2">
      <c r="A5653" t="s">
        <v>5805</v>
      </c>
      <c r="B5653" t="s">
        <v>65</v>
      </c>
      <c r="C5653">
        <f t="shared" si="88"/>
        <v>1</v>
      </c>
    </row>
    <row r="5654" spans="1:3" x14ac:dyDescent="0.2">
      <c r="A5654" t="s">
        <v>5806</v>
      </c>
      <c r="B5654" t="s">
        <v>61</v>
      </c>
      <c r="C5654">
        <f t="shared" si="88"/>
        <v>1</v>
      </c>
    </row>
    <row r="5655" spans="1:3" x14ac:dyDescent="0.2">
      <c r="A5655" t="s">
        <v>5807</v>
      </c>
      <c r="B5655" t="s">
        <v>84</v>
      </c>
      <c r="C5655">
        <f t="shared" si="88"/>
        <v>1</v>
      </c>
    </row>
    <row r="5656" spans="1:3" x14ac:dyDescent="0.2">
      <c r="A5656" t="s">
        <v>5808</v>
      </c>
      <c r="B5656" t="s">
        <v>19</v>
      </c>
      <c r="C5656">
        <f t="shared" si="88"/>
        <v>1</v>
      </c>
    </row>
    <row r="5657" spans="1:3" x14ac:dyDescent="0.2">
      <c r="A5657" t="s">
        <v>5809</v>
      </c>
      <c r="B5657" t="s">
        <v>94</v>
      </c>
      <c r="C5657">
        <f t="shared" si="88"/>
        <v>1</v>
      </c>
    </row>
    <row r="5658" spans="1:3" x14ac:dyDescent="0.2">
      <c r="A5658" t="s">
        <v>5810</v>
      </c>
      <c r="B5658" t="s">
        <v>19</v>
      </c>
      <c r="C5658">
        <f t="shared" si="88"/>
        <v>1</v>
      </c>
    </row>
    <row r="5659" spans="1:3" x14ac:dyDescent="0.2">
      <c r="A5659" t="s">
        <v>5811</v>
      </c>
      <c r="B5659" t="s">
        <v>19</v>
      </c>
      <c r="C5659">
        <f t="shared" si="88"/>
        <v>1</v>
      </c>
    </row>
    <row r="5660" spans="1:3" x14ac:dyDescent="0.2">
      <c r="A5660" t="s">
        <v>5812</v>
      </c>
      <c r="B5660" t="s">
        <v>67</v>
      </c>
      <c r="C5660">
        <f t="shared" si="88"/>
        <v>1</v>
      </c>
    </row>
    <row r="5661" spans="1:3" x14ac:dyDescent="0.2">
      <c r="A5661" t="s">
        <v>5813</v>
      </c>
      <c r="B5661" t="s">
        <v>70</v>
      </c>
      <c r="C5661">
        <f t="shared" si="88"/>
        <v>1</v>
      </c>
    </row>
    <row r="5662" spans="1:3" x14ac:dyDescent="0.2">
      <c r="A5662" t="s">
        <v>5814</v>
      </c>
      <c r="B5662" t="s">
        <v>104</v>
      </c>
      <c r="C5662">
        <f t="shared" si="88"/>
        <v>1</v>
      </c>
    </row>
    <row r="5663" spans="1:3" x14ac:dyDescent="0.2">
      <c r="A5663" t="s">
        <v>5815</v>
      </c>
      <c r="B5663" t="s">
        <v>104</v>
      </c>
      <c r="C5663">
        <f t="shared" si="88"/>
        <v>1</v>
      </c>
    </row>
    <row r="5664" spans="1:3" x14ac:dyDescent="0.2">
      <c r="A5664" t="s">
        <v>5816</v>
      </c>
      <c r="B5664" t="s">
        <v>104</v>
      </c>
      <c r="C5664">
        <f t="shared" si="88"/>
        <v>1</v>
      </c>
    </row>
    <row r="5665" spans="1:3" x14ac:dyDescent="0.2">
      <c r="A5665" t="s">
        <v>5817</v>
      </c>
      <c r="B5665" t="s">
        <v>51</v>
      </c>
      <c r="C5665">
        <f t="shared" si="88"/>
        <v>1</v>
      </c>
    </row>
    <row r="5666" spans="1:3" x14ac:dyDescent="0.2">
      <c r="A5666" t="s">
        <v>5818</v>
      </c>
      <c r="B5666" t="s">
        <v>51</v>
      </c>
      <c r="C5666">
        <f t="shared" si="88"/>
        <v>1</v>
      </c>
    </row>
    <row r="5667" spans="1:3" x14ac:dyDescent="0.2">
      <c r="A5667" t="s">
        <v>5819</v>
      </c>
      <c r="B5667" t="s">
        <v>27</v>
      </c>
      <c r="C5667">
        <f t="shared" si="88"/>
        <v>1</v>
      </c>
    </row>
    <row r="5668" spans="1:3" x14ac:dyDescent="0.2">
      <c r="A5668" t="s">
        <v>5820</v>
      </c>
      <c r="B5668" t="s">
        <v>29</v>
      </c>
      <c r="C5668">
        <f t="shared" si="88"/>
        <v>1</v>
      </c>
    </row>
    <row r="5669" spans="1:3" x14ac:dyDescent="0.2">
      <c r="A5669" t="s">
        <v>5821</v>
      </c>
      <c r="B5669" t="s">
        <v>51</v>
      </c>
      <c r="C5669">
        <f t="shared" si="88"/>
        <v>1</v>
      </c>
    </row>
    <row r="5670" spans="1:3" x14ac:dyDescent="0.2">
      <c r="A5670" t="s">
        <v>5822</v>
      </c>
      <c r="B5670" t="s">
        <v>48</v>
      </c>
      <c r="C5670">
        <f t="shared" si="88"/>
        <v>1</v>
      </c>
    </row>
    <row r="5671" spans="1:3" x14ac:dyDescent="0.2">
      <c r="A5671" t="s">
        <v>5823</v>
      </c>
      <c r="B5671" t="s">
        <v>27</v>
      </c>
      <c r="C5671">
        <f t="shared" si="88"/>
        <v>1</v>
      </c>
    </row>
    <row r="5672" spans="1:3" x14ac:dyDescent="0.2">
      <c r="A5672" t="s">
        <v>5824</v>
      </c>
      <c r="B5672" t="s">
        <v>27</v>
      </c>
      <c r="C5672">
        <f t="shared" si="88"/>
        <v>1</v>
      </c>
    </row>
    <row r="5673" spans="1:3" x14ac:dyDescent="0.2">
      <c r="A5673" t="s">
        <v>5825</v>
      </c>
      <c r="B5673" t="s">
        <v>33</v>
      </c>
      <c r="C5673">
        <f t="shared" si="88"/>
        <v>1</v>
      </c>
    </row>
    <row r="5674" spans="1:3" x14ac:dyDescent="0.2">
      <c r="A5674" t="s">
        <v>5826</v>
      </c>
      <c r="B5674" t="s">
        <v>86</v>
      </c>
      <c r="C5674">
        <f t="shared" si="88"/>
        <v>1</v>
      </c>
    </row>
    <row r="5675" spans="1:3" x14ac:dyDescent="0.2">
      <c r="A5675" t="s">
        <v>5827</v>
      </c>
      <c r="B5675" t="s">
        <v>61</v>
      </c>
      <c r="C5675">
        <f t="shared" si="88"/>
        <v>1</v>
      </c>
    </row>
    <row r="5676" spans="1:3" x14ac:dyDescent="0.2">
      <c r="A5676" t="s">
        <v>5828</v>
      </c>
      <c r="B5676" t="s">
        <v>35</v>
      </c>
      <c r="C5676">
        <f t="shared" si="88"/>
        <v>1</v>
      </c>
    </row>
    <row r="5677" spans="1:3" x14ac:dyDescent="0.2">
      <c r="A5677" t="s">
        <v>2570</v>
      </c>
      <c r="B5677" t="s">
        <v>65</v>
      </c>
      <c r="C5677">
        <f t="shared" si="88"/>
        <v>1</v>
      </c>
    </row>
    <row r="5678" spans="1:3" x14ac:dyDescent="0.2">
      <c r="A5678" t="s">
        <v>5829</v>
      </c>
      <c r="B5678" t="s">
        <v>65</v>
      </c>
      <c r="C5678">
        <f t="shared" si="88"/>
        <v>1</v>
      </c>
    </row>
    <row r="5679" spans="1:3" x14ac:dyDescent="0.2">
      <c r="A5679" t="s">
        <v>5830</v>
      </c>
      <c r="B5679" t="s">
        <v>96</v>
      </c>
      <c r="C5679">
        <f t="shared" si="88"/>
        <v>1</v>
      </c>
    </row>
    <row r="5680" spans="1:3" x14ac:dyDescent="0.2">
      <c r="A5680" t="s">
        <v>5831</v>
      </c>
      <c r="B5680" t="s">
        <v>2</v>
      </c>
      <c r="C5680">
        <f t="shared" si="88"/>
        <v>1</v>
      </c>
    </row>
    <row r="5681" spans="1:3" x14ac:dyDescent="0.2">
      <c r="A5681" t="s">
        <v>5832</v>
      </c>
      <c r="B5681" t="s">
        <v>9</v>
      </c>
      <c r="C5681">
        <f t="shared" si="88"/>
        <v>1</v>
      </c>
    </row>
    <row r="5682" spans="1:3" x14ac:dyDescent="0.2">
      <c r="A5682" t="s">
        <v>5833</v>
      </c>
      <c r="B5682" t="s">
        <v>9</v>
      </c>
      <c r="C5682">
        <f t="shared" si="88"/>
        <v>1</v>
      </c>
    </row>
    <row r="5683" spans="1:3" x14ac:dyDescent="0.2">
      <c r="A5683" t="s">
        <v>5834</v>
      </c>
      <c r="B5683" t="s">
        <v>9</v>
      </c>
      <c r="C5683">
        <f t="shared" si="88"/>
        <v>1</v>
      </c>
    </row>
    <row r="5684" spans="1:3" x14ac:dyDescent="0.2">
      <c r="A5684" t="s">
        <v>5835</v>
      </c>
      <c r="B5684" t="s">
        <v>9</v>
      </c>
      <c r="C5684">
        <f t="shared" si="88"/>
        <v>1</v>
      </c>
    </row>
    <row r="5685" spans="1:3" x14ac:dyDescent="0.2">
      <c r="A5685" t="s">
        <v>5836</v>
      </c>
      <c r="B5685" t="s">
        <v>9</v>
      </c>
      <c r="C5685">
        <f t="shared" si="88"/>
        <v>1</v>
      </c>
    </row>
    <row r="5686" spans="1:3" x14ac:dyDescent="0.2">
      <c r="A5686" t="s">
        <v>5837</v>
      </c>
      <c r="B5686" t="s">
        <v>11</v>
      </c>
      <c r="C5686">
        <f t="shared" si="88"/>
        <v>1</v>
      </c>
    </row>
    <row r="5687" spans="1:3" x14ac:dyDescent="0.2">
      <c r="A5687" t="s">
        <v>5838</v>
      </c>
      <c r="B5687" t="s">
        <v>13</v>
      </c>
      <c r="C5687">
        <f t="shared" si="88"/>
        <v>1</v>
      </c>
    </row>
    <row r="5688" spans="1:3" x14ac:dyDescent="0.2">
      <c r="A5688" t="s">
        <v>5839</v>
      </c>
      <c r="B5688" t="s">
        <v>15</v>
      </c>
      <c r="C5688">
        <f t="shared" si="88"/>
        <v>1</v>
      </c>
    </row>
    <row r="5689" spans="1:3" x14ac:dyDescent="0.2">
      <c r="A5689" t="s">
        <v>5840</v>
      </c>
      <c r="B5689" t="s">
        <v>19</v>
      </c>
      <c r="C5689">
        <f t="shared" si="88"/>
        <v>1</v>
      </c>
    </row>
    <row r="5690" spans="1:3" x14ac:dyDescent="0.2">
      <c r="A5690" t="s">
        <v>5841</v>
      </c>
      <c r="B5690" t="s">
        <v>19</v>
      </c>
      <c r="C5690">
        <f t="shared" si="88"/>
        <v>1</v>
      </c>
    </row>
    <row r="5691" spans="1:3" x14ac:dyDescent="0.2">
      <c r="A5691" t="s">
        <v>5842</v>
      </c>
      <c r="B5691" t="s">
        <v>19</v>
      </c>
      <c r="C5691">
        <f t="shared" si="88"/>
        <v>1</v>
      </c>
    </row>
    <row r="5692" spans="1:3" x14ac:dyDescent="0.2">
      <c r="A5692" t="s">
        <v>5843</v>
      </c>
      <c r="B5692" t="s">
        <v>19</v>
      </c>
      <c r="C5692">
        <f t="shared" si="88"/>
        <v>1</v>
      </c>
    </row>
    <row r="5693" spans="1:3" x14ac:dyDescent="0.2">
      <c r="A5693" t="s">
        <v>5844</v>
      </c>
      <c r="B5693" t="s">
        <v>19</v>
      </c>
      <c r="C5693">
        <f t="shared" si="88"/>
        <v>1</v>
      </c>
    </row>
    <row r="5694" spans="1:3" x14ac:dyDescent="0.2">
      <c r="A5694" t="s">
        <v>5845</v>
      </c>
      <c r="B5694" t="s">
        <v>29</v>
      </c>
      <c r="C5694">
        <f t="shared" si="88"/>
        <v>1</v>
      </c>
    </row>
    <row r="5695" spans="1:3" x14ac:dyDescent="0.2">
      <c r="A5695" t="s">
        <v>5846</v>
      </c>
      <c r="B5695" t="s">
        <v>29</v>
      </c>
      <c r="C5695">
        <f t="shared" si="88"/>
        <v>1</v>
      </c>
    </row>
    <row r="5696" spans="1:3" x14ac:dyDescent="0.2">
      <c r="A5696" t="s">
        <v>5847</v>
      </c>
      <c r="B5696" t="s">
        <v>37</v>
      </c>
      <c r="C5696">
        <f t="shared" si="88"/>
        <v>1</v>
      </c>
    </row>
    <row r="5697" spans="1:3" x14ac:dyDescent="0.2">
      <c r="A5697" t="s">
        <v>5848</v>
      </c>
      <c r="B5697" t="s">
        <v>61</v>
      </c>
      <c r="C5697">
        <f t="shared" si="88"/>
        <v>1</v>
      </c>
    </row>
    <row r="5698" spans="1:3" x14ac:dyDescent="0.2">
      <c r="A5698" t="s">
        <v>5849</v>
      </c>
      <c r="B5698" t="s">
        <v>65</v>
      </c>
      <c r="C5698">
        <f t="shared" si="88"/>
        <v>1</v>
      </c>
    </row>
    <row r="5699" spans="1:3" x14ac:dyDescent="0.2">
      <c r="A5699" t="s">
        <v>5850</v>
      </c>
      <c r="B5699" t="s">
        <v>65</v>
      </c>
      <c r="C5699">
        <f t="shared" ref="C5699:C5762" si="89">IF(ISERROR(MATCH(A5699,$E:$E,0)),1,VLOOKUP(A5699,$E:$F,2))</f>
        <v>1</v>
      </c>
    </row>
    <row r="5700" spans="1:3" x14ac:dyDescent="0.2">
      <c r="A5700" t="s">
        <v>5851</v>
      </c>
      <c r="B5700" t="s">
        <v>65</v>
      </c>
      <c r="C5700">
        <f t="shared" si="89"/>
        <v>1</v>
      </c>
    </row>
    <row r="5701" spans="1:3" x14ac:dyDescent="0.2">
      <c r="A5701" t="s">
        <v>5852</v>
      </c>
      <c r="B5701" t="s">
        <v>70</v>
      </c>
      <c r="C5701">
        <f t="shared" si="89"/>
        <v>1</v>
      </c>
    </row>
    <row r="5702" spans="1:3" x14ac:dyDescent="0.2">
      <c r="A5702" t="s">
        <v>5853</v>
      </c>
      <c r="B5702" t="s">
        <v>70</v>
      </c>
      <c r="C5702">
        <f t="shared" si="89"/>
        <v>1</v>
      </c>
    </row>
    <row r="5703" spans="1:3" x14ac:dyDescent="0.2">
      <c r="A5703" t="s">
        <v>5854</v>
      </c>
      <c r="B5703" t="s">
        <v>72</v>
      </c>
      <c r="C5703">
        <f t="shared" si="89"/>
        <v>1</v>
      </c>
    </row>
    <row r="5704" spans="1:3" x14ac:dyDescent="0.2">
      <c r="A5704" t="s">
        <v>5855</v>
      </c>
      <c r="B5704" t="s">
        <v>84</v>
      </c>
      <c r="C5704">
        <f t="shared" si="89"/>
        <v>1</v>
      </c>
    </row>
    <row r="5705" spans="1:3" x14ac:dyDescent="0.2">
      <c r="A5705" t="s">
        <v>5856</v>
      </c>
      <c r="B5705" t="s">
        <v>86</v>
      </c>
      <c r="C5705">
        <f t="shared" si="89"/>
        <v>1</v>
      </c>
    </row>
    <row r="5706" spans="1:3" x14ac:dyDescent="0.2">
      <c r="A5706" t="s">
        <v>5857</v>
      </c>
      <c r="B5706" t="s">
        <v>86</v>
      </c>
      <c r="C5706">
        <f t="shared" si="89"/>
        <v>1</v>
      </c>
    </row>
    <row r="5707" spans="1:3" x14ac:dyDescent="0.2">
      <c r="A5707" t="s">
        <v>5858</v>
      </c>
      <c r="B5707" t="s">
        <v>86</v>
      </c>
      <c r="C5707">
        <f t="shared" si="89"/>
        <v>1</v>
      </c>
    </row>
    <row r="5708" spans="1:3" x14ac:dyDescent="0.2">
      <c r="A5708" t="s">
        <v>5859</v>
      </c>
      <c r="B5708" t="s">
        <v>88</v>
      </c>
      <c r="C5708">
        <f t="shared" si="89"/>
        <v>1</v>
      </c>
    </row>
    <row r="5709" spans="1:3" x14ac:dyDescent="0.2">
      <c r="A5709" t="s">
        <v>2325</v>
      </c>
      <c r="B5709" t="s">
        <v>98</v>
      </c>
      <c r="C5709">
        <f t="shared" si="89"/>
        <v>1</v>
      </c>
    </row>
    <row r="5710" spans="1:3" x14ac:dyDescent="0.2">
      <c r="A5710" t="s">
        <v>5860</v>
      </c>
      <c r="B5710" t="s">
        <v>98</v>
      </c>
      <c r="C5710">
        <f t="shared" si="89"/>
        <v>1</v>
      </c>
    </row>
    <row r="5711" spans="1:3" x14ac:dyDescent="0.2">
      <c r="A5711" t="s">
        <v>5861</v>
      </c>
      <c r="B5711" t="s">
        <v>9</v>
      </c>
      <c r="C5711">
        <f t="shared" si="89"/>
        <v>1</v>
      </c>
    </row>
    <row r="5712" spans="1:3" x14ac:dyDescent="0.2">
      <c r="A5712" t="s">
        <v>5862</v>
      </c>
      <c r="B5712" t="s">
        <v>19</v>
      </c>
      <c r="C5712">
        <f t="shared" si="89"/>
        <v>1</v>
      </c>
    </row>
    <row r="5713" spans="1:3" x14ac:dyDescent="0.2">
      <c r="A5713" t="s">
        <v>5863</v>
      </c>
      <c r="B5713" t="s">
        <v>86</v>
      </c>
      <c r="C5713">
        <f t="shared" si="89"/>
        <v>1</v>
      </c>
    </row>
    <row r="5714" spans="1:3" x14ac:dyDescent="0.2">
      <c r="A5714" t="s">
        <v>5864</v>
      </c>
      <c r="B5714" t="s">
        <v>92</v>
      </c>
      <c r="C5714">
        <f t="shared" si="89"/>
        <v>1</v>
      </c>
    </row>
    <row r="5715" spans="1:3" x14ac:dyDescent="0.2">
      <c r="A5715" t="s">
        <v>5865</v>
      </c>
      <c r="B5715" t="s">
        <v>92</v>
      </c>
      <c r="C5715">
        <f t="shared" si="89"/>
        <v>1</v>
      </c>
    </row>
    <row r="5716" spans="1:3" x14ac:dyDescent="0.2">
      <c r="A5716" t="s">
        <v>5866</v>
      </c>
      <c r="B5716" t="s">
        <v>19</v>
      </c>
      <c r="C5716">
        <f t="shared" si="89"/>
        <v>1</v>
      </c>
    </row>
    <row r="5717" spans="1:3" x14ac:dyDescent="0.2">
      <c r="A5717" t="s">
        <v>5867</v>
      </c>
      <c r="B5717" t="s">
        <v>9</v>
      </c>
      <c r="C5717">
        <f t="shared" si="89"/>
        <v>1</v>
      </c>
    </row>
    <row r="5718" spans="1:3" x14ac:dyDescent="0.2">
      <c r="A5718" t="s">
        <v>5868</v>
      </c>
      <c r="B5718" t="s">
        <v>46</v>
      </c>
      <c r="C5718">
        <f t="shared" si="89"/>
        <v>1</v>
      </c>
    </row>
    <row r="5719" spans="1:3" x14ac:dyDescent="0.2">
      <c r="A5719" t="s">
        <v>5869</v>
      </c>
      <c r="B5719" t="s">
        <v>9</v>
      </c>
      <c r="C5719">
        <f t="shared" si="89"/>
        <v>1</v>
      </c>
    </row>
    <row r="5720" spans="1:3" x14ac:dyDescent="0.2">
      <c r="A5720" t="s">
        <v>5870</v>
      </c>
      <c r="B5720" t="s">
        <v>92</v>
      </c>
      <c r="C5720">
        <f t="shared" si="89"/>
        <v>1</v>
      </c>
    </row>
    <row r="5721" spans="1:3" x14ac:dyDescent="0.2">
      <c r="A5721" t="s">
        <v>5871</v>
      </c>
      <c r="B5721" t="s">
        <v>70</v>
      </c>
      <c r="C5721">
        <f t="shared" si="89"/>
        <v>1</v>
      </c>
    </row>
    <row r="5722" spans="1:3" x14ac:dyDescent="0.2">
      <c r="A5722" t="s">
        <v>5872</v>
      </c>
      <c r="B5722" t="s">
        <v>37</v>
      </c>
      <c r="C5722">
        <f t="shared" si="89"/>
        <v>1</v>
      </c>
    </row>
    <row r="5723" spans="1:3" x14ac:dyDescent="0.2">
      <c r="A5723" t="s">
        <v>5873</v>
      </c>
      <c r="B5723" t="s">
        <v>88</v>
      </c>
      <c r="C5723">
        <f t="shared" si="89"/>
        <v>1</v>
      </c>
    </row>
    <row r="5724" spans="1:3" x14ac:dyDescent="0.2">
      <c r="A5724" t="s">
        <v>5874</v>
      </c>
      <c r="B5724" t="s">
        <v>70</v>
      </c>
      <c r="C5724">
        <f t="shared" si="89"/>
        <v>1</v>
      </c>
    </row>
    <row r="5725" spans="1:3" x14ac:dyDescent="0.2">
      <c r="A5725" t="s">
        <v>5875</v>
      </c>
      <c r="B5725" t="s">
        <v>70</v>
      </c>
      <c r="C5725">
        <f t="shared" si="89"/>
        <v>1</v>
      </c>
    </row>
    <row r="5726" spans="1:3" x14ac:dyDescent="0.2">
      <c r="A5726" t="s">
        <v>5876</v>
      </c>
      <c r="B5726" t="s">
        <v>41</v>
      </c>
      <c r="C5726">
        <f t="shared" si="89"/>
        <v>1</v>
      </c>
    </row>
    <row r="5727" spans="1:3" x14ac:dyDescent="0.2">
      <c r="A5727" t="s">
        <v>5877</v>
      </c>
      <c r="B5727" t="s">
        <v>80</v>
      </c>
      <c r="C5727">
        <f t="shared" si="89"/>
        <v>1</v>
      </c>
    </row>
    <row r="5728" spans="1:3" x14ac:dyDescent="0.2">
      <c r="A5728" t="s">
        <v>5878</v>
      </c>
      <c r="B5728" t="s">
        <v>9</v>
      </c>
      <c r="C5728">
        <f t="shared" si="89"/>
        <v>1</v>
      </c>
    </row>
    <row r="5729" spans="1:3" x14ac:dyDescent="0.2">
      <c r="A5729" t="s">
        <v>5879</v>
      </c>
      <c r="B5729" t="s">
        <v>7</v>
      </c>
      <c r="C5729">
        <f t="shared" si="89"/>
        <v>1</v>
      </c>
    </row>
    <row r="5730" spans="1:3" x14ac:dyDescent="0.2">
      <c r="A5730" t="s">
        <v>5880</v>
      </c>
      <c r="B5730" t="s">
        <v>37</v>
      </c>
      <c r="C5730">
        <f t="shared" si="89"/>
        <v>1</v>
      </c>
    </row>
    <row r="5731" spans="1:3" x14ac:dyDescent="0.2">
      <c r="A5731" t="s">
        <v>5881</v>
      </c>
      <c r="B5731" t="s">
        <v>19</v>
      </c>
      <c r="C5731">
        <f t="shared" si="89"/>
        <v>1</v>
      </c>
    </row>
    <row r="5732" spans="1:3" x14ac:dyDescent="0.2">
      <c r="A5732" t="s">
        <v>5882</v>
      </c>
      <c r="B5732" t="s">
        <v>19</v>
      </c>
      <c r="C5732">
        <f t="shared" si="89"/>
        <v>1</v>
      </c>
    </row>
    <row r="5733" spans="1:3" x14ac:dyDescent="0.2">
      <c r="A5733" t="s">
        <v>5883</v>
      </c>
      <c r="B5733" t="s">
        <v>44</v>
      </c>
      <c r="C5733">
        <f t="shared" si="89"/>
        <v>1</v>
      </c>
    </row>
    <row r="5734" spans="1:3" x14ac:dyDescent="0.2">
      <c r="A5734" t="s">
        <v>5884</v>
      </c>
      <c r="B5734" t="s">
        <v>19</v>
      </c>
      <c r="C5734">
        <f t="shared" si="89"/>
        <v>1</v>
      </c>
    </row>
    <row r="5735" spans="1:3" x14ac:dyDescent="0.2">
      <c r="A5735" t="s">
        <v>5885</v>
      </c>
      <c r="B5735" t="s">
        <v>37</v>
      </c>
      <c r="C5735">
        <f t="shared" si="89"/>
        <v>1</v>
      </c>
    </row>
    <row r="5736" spans="1:3" x14ac:dyDescent="0.2">
      <c r="A5736" t="s">
        <v>5886</v>
      </c>
      <c r="B5736" t="s">
        <v>80</v>
      </c>
      <c r="C5736">
        <f t="shared" si="89"/>
        <v>1</v>
      </c>
    </row>
    <row r="5737" spans="1:3" x14ac:dyDescent="0.2">
      <c r="A5737" t="s">
        <v>5887</v>
      </c>
      <c r="B5737" t="s">
        <v>33</v>
      </c>
      <c r="C5737">
        <f t="shared" si="89"/>
        <v>1</v>
      </c>
    </row>
    <row r="5738" spans="1:3" x14ac:dyDescent="0.2">
      <c r="A5738" t="s">
        <v>5888</v>
      </c>
      <c r="B5738" t="s">
        <v>21</v>
      </c>
      <c r="C5738">
        <f t="shared" si="89"/>
        <v>1</v>
      </c>
    </row>
    <row r="5739" spans="1:3" x14ac:dyDescent="0.2">
      <c r="A5739" t="s">
        <v>5889</v>
      </c>
      <c r="B5739" t="s">
        <v>2</v>
      </c>
      <c r="C5739">
        <f t="shared" si="89"/>
        <v>1</v>
      </c>
    </row>
    <row r="5740" spans="1:3" x14ac:dyDescent="0.2">
      <c r="A5740" t="s">
        <v>5890</v>
      </c>
      <c r="B5740" t="s">
        <v>84</v>
      </c>
      <c r="C5740">
        <f t="shared" si="89"/>
        <v>1</v>
      </c>
    </row>
    <row r="5741" spans="1:3" x14ac:dyDescent="0.2">
      <c r="A5741" t="s">
        <v>5891</v>
      </c>
      <c r="B5741" t="s">
        <v>29</v>
      </c>
      <c r="C5741">
        <f t="shared" si="89"/>
        <v>1</v>
      </c>
    </row>
    <row r="5742" spans="1:3" x14ac:dyDescent="0.2">
      <c r="A5742" t="s">
        <v>5892</v>
      </c>
      <c r="B5742" t="s">
        <v>84</v>
      </c>
      <c r="C5742">
        <f t="shared" si="89"/>
        <v>1</v>
      </c>
    </row>
    <row r="5743" spans="1:3" x14ac:dyDescent="0.2">
      <c r="A5743" t="s">
        <v>5893</v>
      </c>
      <c r="B5743" t="s">
        <v>15</v>
      </c>
      <c r="C5743">
        <f t="shared" si="89"/>
        <v>1</v>
      </c>
    </row>
    <row r="5744" spans="1:3" x14ac:dyDescent="0.2">
      <c r="A5744" t="s">
        <v>5894</v>
      </c>
      <c r="B5744" t="s">
        <v>86</v>
      </c>
      <c r="C5744">
        <f t="shared" si="89"/>
        <v>1</v>
      </c>
    </row>
    <row r="5745" spans="1:3" x14ac:dyDescent="0.2">
      <c r="A5745" t="s">
        <v>5895</v>
      </c>
      <c r="B5745" t="s">
        <v>2</v>
      </c>
      <c r="C5745">
        <f t="shared" si="89"/>
        <v>1</v>
      </c>
    </row>
    <row r="5746" spans="1:3" x14ac:dyDescent="0.2">
      <c r="A5746" t="s">
        <v>5896</v>
      </c>
      <c r="B5746" t="s">
        <v>70</v>
      </c>
      <c r="C5746">
        <f t="shared" si="89"/>
        <v>1</v>
      </c>
    </row>
    <row r="5747" spans="1:3" x14ac:dyDescent="0.2">
      <c r="A5747" t="s">
        <v>5897</v>
      </c>
      <c r="B5747" t="s">
        <v>72</v>
      </c>
      <c r="C5747">
        <f t="shared" si="89"/>
        <v>1</v>
      </c>
    </row>
    <row r="5748" spans="1:3" x14ac:dyDescent="0.2">
      <c r="A5748" t="s">
        <v>5898</v>
      </c>
      <c r="B5748" t="s">
        <v>88</v>
      </c>
      <c r="C5748">
        <f t="shared" si="89"/>
        <v>1</v>
      </c>
    </row>
    <row r="5749" spans="1:3" x14ac:dyDescent="0.2">
      <c r="A5749" t="s">
        <v>5899</v>
      </c>
      <c r="B5749" t="s">
        <v>9</v>
      </c>
      <c r="C5749">
        <f t="shared" si="89"/>
        <v>1</v>
      </c>
    </row>
    <row r="5750" spans="1:3" x14ac:dyDescent="0.2">
      <c r="A5750" t="s">
        <v>5900</v>
      </c>
      <c r="B5750" t="s">
        <v>2</v>
      </c>
      <c r="C5750">
        <f t="shared" si="89"/>
        <v>1</v>
      </c>
    </row>
    <row r="5751" spans="1:3" x14ac:dyDescent="0.2">
      <c r="A5751" t="s">
        <v>5901</v>
      </c>
      <c r="B5751" t="s">
        <v>86</v>
      </c>
      <c r="C5751">
        <f t="shared" si="89"/>
        <v>1</v>
      </c>
    </row>
    <row r="5752" spans="1:3" x14ac:dyDescent="0.2">
      <c r="A5752" t="s">
        <v>5902</v>
      </c>
      <c r="B5752" t="s">
        <v>17</v>
      </c>
      <c r="C5752">
        <f t="shared" si="89"/>
        <v>1</v>
      </c>
    </row>
    <row r="5753" spans="1:3" x14ac:dyDescent="0.2">
      <c r="A5753" t="s">
        <v>5903</v>
      </c>
      <c r="B5753" t="s">
        <v>9</v>
      </c>
      <c r="C5753">
        <f t="shared" si="89"/>
        <v>1</v>
      </c>
    </row>
    <row r="5754" spans="1:3" x14ac:dyDescent="0.2">
      <c r="A5754" t="s">
        <v>5904</v>
      </c>
      <c r="B5754" t="s">
        <v>84</v>
      </c>
      <c r="C5754">
        <f t="shared" si="89"/>
        <v>1</v>
      </c>
    </row>
    <row r="5755" spans="1:3" x14ac:dyDescent="0.2">
      <c r="A5755" t="s">
        <v>5905</v>
      </c>
      <c r="B5755" t="s">
        <v>9</v>
      </c>
      <c r="C5755">
        <f t="shared" si="89"/>
        <v>1</v>
      </c>
    </row>
    <row r="5756" spans="1:3" x14ac:dyDescent="0.2">
      <c r="A5756" t="s">
        <v>5906</v>
      </c>
      <c r="B5756" t="s">
        <v>98</v>
      </c>
      <c r="C5756">
        <f t="shared" si="89"/>
        <v>1</v>
      </c>
    </row>
    <row r="5757" spans="1:3" x14ac:dyDescent="0.2">
      <c r="A5757" t="s">
        <v>5907</v>
      </c>
      <c r="B5757" t="s">
        <v>27</v>
      </c>
      <c r="C5757">
        <f t="shared" si="89"/>
        <v>1</v>
      </c>
    </row>
    <row r="5758" spans="1:3" x14ac:dyDescent="0.2">
      <c r="A5758" t="s">
        <v>5908</v>
      </c>
      <c r="B5758" t="s">
        <v>92</v>
      </c>
      <c r="C5758">
        <f t="shared" si="89"/>
        <v>1</v>
      </c>
    </row>
    <row r="5759" spans="1:3" x14ac:dyDescent="0.2">
      <c r="A5759" t="s">
        <v>5909</v>
      </c>
      <c r="B5759" t="s">
        <v>76</v>
      </c>
      <c r="C5759">
        <f t="shared" si="89"/>
        <v>1</v>
      </c>
    </row>
    <row r="5760" spans="1:3" x14ac:dyDescent="0.2">
      <c r="A5760" t="s">
        <v>5910</v>
      </c>
      <c r="B5760" t="s">
        <v>67</v>
      </c>
      <c r="C5760">
        <f t="shared" si="89"/>
        <v>1</v>
      </c>
    </row>
    <row r="5761" spans="1:3" x14ac:dyDescent="0.2">
      <c r="A5761" t="s">
        <v>5911</v>
      </c>
      <c r="B5761" t="s">
        <v>35</v>
      </c>
      <c r="C5761">
        <f t="shared" si="89"/>
        <v>1</v>
      </c>
    </row>
    <row r="5762" spans="1:3" x14ac:dyDescent="0.2">
      <c r="A5762" t="s">
        <v>5912</v>
      </c>
      <c r="B5762" t="s">
        <v>59</v>
      </c>
      <c r="C5762">
        <f t="shared" si="89"/>
        <v>1</v>
      </c>
    </row>
    <row r="5763" spans="1:3" x14ac:dyDescent="0.2">
      <c r="A5763" t="s">
        <v>5913</v>
      </c>
      <c r="B5763" t="s">
        <v>98</v>
      </c>
      <c r="C5763">
        <f t="shared" ref="C5763:C5826" si="90">IF(ISERROR(MATCH(A5763,$E:$E,0)),1,VLOOKUP(A5763,$E:$F,2))</f>
        <v>1</v>
      </c>
    </row>
    <row r="5764" spans="1:3" x14ac:dyDescent="0.2">
      <c r="A5764" t="s">
        <v>5914</v>
      </c>
      <c r="B5764" t="s">
        <v>9</v>
      </c>
      <c r="C5764">
        <f t="shared" si="90"/>
        <v>1</v>
      </c>
    </row>
    <row r="5765" spans="1:3" x14ac:dyDescent="0.2">
      <c r="A5765" t="s">
        <v>5915</v>
      </c>
      <c r="B5765" t="s">
        <v>9</v>
      </c>
      <c r="C5765">
        <f t="shared" si="90"/>
        <v>1</v>
      </c>
    </row>
    <row r="5766" spans="1:3" x14ac:dyDescent="0.2">
      <c r="A5766" t="s">
        <v>5916</v>
      </c>
      <c r="B5766" t="s">
        <v>9</v>
      </c>
      <c r="C5766">
        <f t="shared" si="90"/>
        <v>1</v>
      </c>
    </row>
    <row r="5767" spans="1:3" x14ac:dyDescent="0.2">
      <c r="A5767" t="s">
        <v>5917</v>
      </c>
      <c r="B5767" t="s">
        <v>9</v>
      </c>
      <c r="C5767">
        <f t="shared" si="90"/>
        <v>1</v>
      </c>
    </row>
    <row r="5768" spans="1:3" x14ac:dyDescent="0.2">
      <c r="A5768" t="s">
        <v>5509</v>
      </c>
      <c r="B5768" t="s">
        <v>86</v>
      </c>
      <c r="C5768">
        <f t="shared" si="90"/>
        <v>1</v>
      </c>
    </row>
    <row r="5769" spans="1:3" x14ac:dyDescent="0.2">
      <c r="A5769" t="s">
        <v>5918</v>
      </c>
      <c r="B5769" t="s">
        <v>57</v>
      </c>
      <c r="C5769">
        <f t="shared" si="90"/>
        <v>1</v>
      </c>
    </row>
    <row r="5770" spans="1:3" x14ac:dyDescent="0.2">
      <c r="A5770" t="s">
        <v>5919</v>
      </c>
      <c r="B5770" t="s">
        <v>57</v>
      </c>
      <c r="C5770">
        <f t="shared" si="90"/>
        <v>1</v>
      </c>
    </row>
    <row r="5771" spans="1:3" x14ac:dyDescent="0.2">
      <c r="A5771" t="s">
        <v>5920</v>
      </c>
      <c r="B5771" t="s">
        <v>59</v>
      </c>
      <c r="C5771">
        <f t="shared" si="90"/>
        <v>1</v>
      </c>
    </row>
    <row r="5772" spans="1:3" x14ac:dyDescent="0.2">
      <c r="A5772" t="s">
        <v>5921</v>
      </c>
      <c r="B5772" t="s">
        <v>65</v>
      </c>
      <c r="C5772">
        <f t="shared" si="90"/>
        <v>1</v>
      </c>
    </row>
    <row r="5773" spans="1:3" x14ac:dyDescent="0.2">
      <c r="A5773" t="s">
        <v>5922</v>
      </c>
      <c r="B5773" t="s">
        <v>11</v>
      </c>
      <c r="C5773">
        <f t="shared" si="90"/>
        <v>1</v>
      </c>
    </row>
    <row r="5774" spans="1:3" x14ac:dyDescent="0.2">
      <c r="A5774" t="s">
        <v>5923</v>
      </c>
      <c r="B5774" t="s">
        <v>11</v>
      </c>
      <c r="C5774">
        <f t="shared" si="90"/>
        <v>1</v>
      </c>
    </row>
    <row r="5775" spans="1:3" x14ac:dyDescent="0.2">
      <c r="A5775" t="s">
        <v>5924</v>
      </c>
      <c r="B5775" t="s">
        <v>29</v>
      </c>
      <c r="C5775">
        <f t="shared" si="90"/>
        <v>1</v>
      </c>
    </row>
    <row r="5776" spans="1:3" x14ac:dyDescent="0.2">
      <c r="A5776" t="s">
        <v>5925</v>
      </c>
      <c r="B5776" t="s">
        <v>27</v>
      </c>
      <c r="C5776">
        <f t="shared" si="90"/>
        <v>1</v>
      </c>
    </row>
    <row r="5777" spans="1:3" x14ac:dyDescent="0.2">
      <c r="A5777" t="s">
        <v>5926</v>
      </c>
      <c r="B5777" t="s">
        <v>27</v>
      </c>
      <c r="C5777">
        <f t="shared" si="90"/>
        <v>1</v>
      </c>
    </row>
    <row r="5778" spans="1:3" x14ac:dyDescent="0.2">
      <c r="A5778" t="s">
        <v>5927</v>
      </c>
      <c r="B5778" t="s">
        <v>98</v>
      </c>
      <c r="C5778">
        <f t="shared" si="90"/>
        <v>1</v>
      </c>
    </row>
    <row r="5779" spans="1:3" x14ac:dyDescent="0.2">
      <c r="A5779" t="s">
        <v>5928</v>
      </c>
      <c r="B5779" t="s">
        <v>5</v>
      </c>
      <c r="C5779">
        <f t="shared" si="90"/>
        <v>1</v>
      </c>
    </row>
    <row r="5780" spans="1:3" x14ac:dyDescent="0.2">
      <c r="A5780" t="s">
        <v>5929</v>
      </c>
      <c r="B5780" t="s">
        <v>70</v>
      </c>
      <c r="C5780">
        <f t="shared" si="90"/>
        <v>1</v>
      </c>
    </row>
    <row r="5781" spans="1:3" x14ac:dyDescent="0.2">
      <c r="A5781" t="s">
        <v>5930</v>
      </c>
      <c r="B5781" t="s">
        <v>70</v>
      </c>
      <c r="C5781">
        <f t="shared" si="90"/>
        <v>1</v>
      </c>
    </row>
    <row r="5782" spans="1:3" x14ac:dyDescent="0.2">
      <c r="A5782" t="s">
        <v>5931</v>
      </c>
      <c r="B5782" t="s">
        <v>33</v>
      </c>
      <c r="C5782">
        <f t="shared" si="90"/>
        <v>1</v>
      </c>
    </row>
    <row r="5783" spans="1:3" x14ac:dyDescent="0.2">
      <c r="A5783" t="s">
        <v>5932</v>
      </c>
      <c r="B5783" t="s">
        <v>2</v>
      </c>
      <c r="C5783">
        <f t="shared" si="90"/>
        <v>1</v>
      </c>
    </row>
    <row r="5784" spans="1:3" x14ac:dyDescent="0.2">
      <c r="A5784" t="s">
        <v>5933</v>
      </c>
      <c r="B5784" t="s">
        <v>5</v>
      </c>
      <c r="C5784">
        <f t="shared" si="90"/>
        <v>1</v>
      </c>
    </row>
    <row r="5785" spans="1:3" x14ac:dyDescent="0.2">
      <c r="A5785" t="s">
        <v>5934</v>
      </c>
      <c r="B5785" t="s">
        <v>5</v>
      </c>
      <c r="C5785">
        <f t="shared" si="90"/>
        <v>1</v>
      </c>
    </row>
    <row r="5786" spans="1:3" x14ac:dyDescent="0.2">
      <c r="A5786" t="s">
        <v>5935</v>
      </c>
      <c r="B5786" t="s">
        <v>9</v>
      </c>
      <c r="C5786">
        <f t="shared" si="90"/>
        <v>1</v>
      </c>
    </row>
    <row r="5787" spans="1:3" x14ac:dyDescent="0.2">
      <c r="A5787" t="s">
        <v>5936</v>
      </c>
      <c r="B5787" t="s">
        <v>9</v>
      </c>
      <c r="C5787">
        <f t="shared" si="90"/>
        <v>1</v>
      </c>
    </row>
    <row r="5788" spans="1:3" x14ac:dyDescent="0.2">
      <c r="A5788" t="s">
        <v>5937</v>
      </c>
      <c r="B5788" t="s">
        <v>9</v>
      </c>
      <c r="C5788">
        <f t="shared" si="90"/>
        <v>1</v>
      </c>
    </row>
    <row r="5789" spans="1:3" x14ac:dyDescent="0.2">
      <c r="A5789" t="s">
        <v>5938</v>
      </c>
      <c r="B5789" t="s">
        <v>9</v>
      </c>
      <c r="C5789">
        <f t="shared" si="90"/>
        <v>1</v>
      </c>
    </row>
    <row r="5790" spans="1:3" x14ac:dyDescent="0.2">
      <c r="A5790" t="s">
        <v>5939</v>
      </c>
      <c r="B5790" t="s">
        <v>11</v>
      </c>
      <c r="C5790">
        <f t="shared" si="90"/>
        <v>1</v>
      </c>
    </row>
    <row r="5791" spans="1:3" x14ac:dyDescent="0.2">
      <c r="A5791" t="s">
        <v>5940</v>
      </c>
      <c r="B5791" t="s">
        <v>13</v>
      </c>
      <c r="C5791">
        <f t="shared" si="90"/>
        <v>1</v>
      </c>
    </row>
    <row r="5792" spans="1:3" x14ac:dyDescent="0.2">
      <c r="A5792" t="s">
        <v>5941</v>
      </c>
      <c r="B5792" t="s">
        <v>15</v>
      </c>
      <c r="C5792">
        <f t="shared" si="90"/>
        <v>1</v>
      </c>
    </row>
    <row r="5793" spans="1:3" x14ac:dyDescent="0.2">
      <c r="A5793" t="s">
        <v>5942</v>
      </c>
      <c r="B5793" t="s">
        <v>19</v>
      </c>
      <c r="C5793">
        <f t="shared" si="90"/>
        <v>1</v>
      </c>
    </row>
    <row r="5794" spans="1:3" x14ac:dyDescent="0.2">
      <c r="A5794" t="s">
        <v>5943</v>
      </c>
      <c r="B5794" t="s">
        <v>19</v>
      </c>
      <c r="C5794">
        <f t="shared" si="90"/>
        <v>1</v>
      </c>
    </row>
    <row r="5795" spans="1:3" x14ac:dyDescent="0.2">
      <c r="A5795" t="s">
        <v>5944</v>
      </c>
      <c r="B5795" t="s">
        <v>19</v>
      </c>
      <c r="C5795">
        <f t="shared" si="90"/>
        <v>1</v>
      </c>
    </row>
    <row r="5796" spans="1:3" x14ac:dyDescent="0.2">
      <c r="A5796" t="s">
        <v>5945</v>
      </c>
      <c r="B5796" t="s">
        <v>19</v>
      </c>
      <c r="C5796">
        <f t="shared" si="90"/>
        <v>1</v>
      </c>
    </row>
    <row r="5797" spans="1:3" x14ac:dyDescent="0.2">
      <c r="A5797" t="s">
        <v>5946</v>
      </c>
      <c r="B5797" t="s">
        <v>19</v>
      </c>
      <c r="C5797">
        <f t="shared" si="90"/>
        <v>1</v>
      </c>
    </row>
    <row r="5798" spans="1:3" x14ac:dyDescent="0.2">
      <c r="A5798" t="s">
        <v>5947</v>
      </c>
      <c r="B5798" t="s">
        <v>19</v>
      </c>
      <c r="C5798">
        <f t="shared" si="90"/>
        <v>1</v>
      </c>
    </row>
    <row r="5799" spans="1:3" x14ac:dyDescent="0.2">
      <c r="A5799" t="s">
        <v>5948</v>
      </c>
      <c r="B5799" t="s">
        <v>19</v>
      </c>
      <c r="C5799">
        <f t="shared" si="90"/>
        <v>1</v>
      </c>
    </row>
    <row r="5800" spans="1:3" x14ac:dyDescent="0.2">
      <c r="A5800" t="s">
        <v>5949</v>
      </c>
      <c r="B5800" t="s">
        <v>19</v>
      </c>
      <c r="C5800">
        <f t="shared" si="90"/>
        <v>1</v>
      </c>
    </row>
    <row r="5801" spans="1:3" x14ac:dyDescent="0.2">
      <c r="A5801" t="s">
        <v>5950</v>
      </c>
      <c r="B5801" t="s">
        <v>19</v>
      </c>
      <c r="C5801">
        <f t="shared" si="90"/>
        <v>1</v>
      </c>
    </row>
    <row r="5802" spans="1:3" x14ac:dyDescent="0.2">
      <c r="A5802" t="s">
        <v>5951</v>
      </c>
      <c r="B5802" t="s">
        <v>31</v>
      </c>
      <c r="C5802">
        <f t="shared" si="90"/>
        <v>1</v>
      </c>
    </row>
    <row r="5803" spans="1:3" x14ac:dyDescent="0.2">
      <c r="A5803" t="s">
        <v>5952</v>
      </c>
      <c r="B5803" t="s">
        <v>27</v>
      </c>
      <c r="C5803">
        <f t="shared" si="90"/>
        <v>1</v>
      </c>
    </row>
    <row r="5804" spans="1:3" x14ac:dyDescent="0.2">
      <c r="A5804" t="s">
        <v>5953</v>
      </c>
      <c r="B5804" t="s">
        <v>29</v>
      </c>
      <c r="C5804">
        <f t="shared" si="90"/>
        <v>1</v>
      </c>
    </row>
    <row r="5805" spans="1:3" x14ac:dyDescent="0.2">
      <c r="A5805" t="s">
        <v>5954</v>
      </c>
      <c r="B5805" t="s">
        <v>33</v>
      </c>
      <c r="C5805">
        <f t="shared" si="90"/>
        <v>1</v>
      </c>
    </row>
    <row r="5806" spans="1:3" x14ac:dyDescent="0.2">
      <c r="A5806" t="s">
        <v>5955</v>
      </c>
      <c r="B5806" t="s">
        <v>43</v>
      </c>
      <c r="C5806">
        <f t="shared" si="90"/>
        <v>1</v>
      </c>
    </row>
    <row r="5807" spans="1:3" x14ac:dyDescent="0.2">
      <c r="A5807" t="s">
        <v>5956</v>
      </c>
      <c r="B5807" t="s">
        <v>43</v>
      </c>
      <c r="C5807">
        <f t="shared" si="90"/>
        <v>1</v>
      </c>
    </row>
    <row r="5808" spans="1:3" x14ac:dyDescent="0.2">
      <c r="A5808" t="s">
        <v>5957</v>
      </c>
      <c r="B5808" t="s">
        <v>46</v>
      </c>
      <c r="C5808">
        <f t="shared" si="90"/>
        <v>1</v>
      </c>
    </row>
    <row r="5809" spans="1:3" x14ac:dyDescent="0.2">
      <c r="A5809" t="s">
        <v>5958</v>
      </c>
      <c r="B5809" t="s">
        <v>46</v>
      </c>
      <c r="C5809">
        <f t="shared" si="90"/>
        <v>1</v>
      </c>
    </row>
    <row r="5810" spans="1:3" x14ac:dyDescent="0.2">
      <c r="A5810" t="s">
        <v>5959</v>
      </c>
      <c r="B5810" t="s">
        <v>46</v>
      </c>
      <c r="C5810">
        <f t="shared" si="90"/>
        <v>1</v>
      </c>
    </row>
    <row r="5811" spans="1:3" x14ac:dyDescent="0.2">
      <c r="A5811" t="s">
        <v>5960</v>
      </c>
      <c r="B5811" t="s">
        <v>51</v>
      </c>
      <c r="C5811">
        <f t="shared" si="90"/>
        <v>1</v>
      </c>
    </row>
    <row r="5812" spans="1:3" x14ac:dyDescent="0.2">
      <c r="A5812" t="s">
        <v>5961</v>
      </c>
      <c r="B5812" t="s">
        <v>44</v>
      </c>
      <c r="C5812">
        <f t="shared" si="90"/>
        <v>1</v>
      </c>
    </row>
    <row r="5813" spans="1:3" x14ac:dyDescent="0.2">
      <c r="A5813" t="s">
        <v>5962</v>
      </c>
      <c r="B5813" t="s">
        <v>67</v>
      </c>
      <c r="C5813">
        <f t="shared" si="90"/>
        <v>1</v>
      </c>
    </row>
    <row r="5814" spans="1:3" x14ac:dyDescent="0.2">
      <c r="A5814" t="s">
        <v>5963</v>
      </c>
      <c r="B5814" t="s">
        <v>61</v>
      </c>
      <c r="C5814">
        <f t="shared" si="90"/>
        <v>1</v>
      </c>
    </row>
    <row r="5815" spans="1:3" x14ac:dyDescent="0.2">
      <c r="A5815" t="s">
        <v>5964</v>
      </c>
      <c r="B5815" t="s">
        <v>61</v>
      </c>
      <c r="C5815">
        <f t="shared" si="90"/>
        <v>1</v>
      </c>
    </row>
    <row r="5816" spans="1:3" x14ac:dyDescent="0.2">
      <c r="A5816" t="s">
        <v>5965</v>
      </c>
      <c r="B5816" t="s">
        <v>61</v>
      </c>
      <c r="C5816">
        <f t="shared" si="90"/>
        <v>1</v>
      </c>
    </row>
    <row r="5817" spans="1:3" x14ac:dyDescent="0.2">
      <c r="A5817" t="s">
        <v>5966</v>
      </c>
      <c r="B5817" t="s">
        <v>65</v>
      </c>
      <c r="C5817">
        <f t="shared" si="90"/>
        <v>1</v>
      </c>
    </row>
    <row r="5818" spans="1:3" x14ac:dyDescent="0.2">
      <c r="A5818" t="s">
        <v>5967</v>
      </c>
      <c r="B5818" t="s">
        <v>65</v>
      </c>
      <c r="C5818">
        <f t="shared" si="90"/>
        <v>1</v>
      </c>
    </row>
    <row r="5819" spans="1:3" x14ac:dyDescent="0.2">
      <c r="A5819" t="s">
        <v>5968</v>
      </c>
      <c r="B5819" t="s">
        <v>65</v>
      </c>
      <c r="C5819">
        <f t="shared" si="90"/>
        <v>1</v>
      </c>
    </row>
    <row r="5820" spans="1:3" x14ac:dyDescent="0.2">
      <c r="A5820" t="s">
        <v>5969</v>
      </c>
      <c r="B5820" t="s">
        <v>70</v>
      </c>
      <c r="C5820">
        <f t="shared" si="90"/>
        <v>1</v>
      </c>
    </row>
    <row r="5821" spans="1:3" x14ac:dyDescent="0.2">
      <c r="A5821" t="s">
        <v>5970</v>
      </c>
      <c r="B5821" t="s">
        <v>70</v>
      </c>
      <c r="C5821">
        <f t="shared" si="90"/>
        <v>1</v>
      </c>
    </row>
    <row r="5822" spans="1:3" x14ac:dyDescent="0.2">
      <c r="A5822" t="s">
        <v>5971</v>
      </c>
      <c r="B5822" t="s">
        <v>76</v>
      </c>
      <c r="C5822">
        <f t="shared" si="90"/>
        <v>1</v>
      </c>
    </row>
    <row r="5823" spans="1:3" x14ac:dyDescent="0.2">
      <c r="A5823" t="s">
        <v>5972</v>
      </c>
      <c r="B5823" t="s">
        <v>104</v>
      </c>
      <c r="C5823">
        <f t="shared" si="90"/>
        <v>1</v>
      </c>
    </row>
    <row r="5824" spans="1:3" x14ac:dyDescent="0.2">
      <c r="A5824" t="s">
        <v>5973</v>
      </c>
      <c r="B5824" t="s">
        <v>80</v>
      </c>
      <c r="C5824">
        <f t="shared" si="90"/>
        <v>1</v>
      </c>
    </row>
    <row r="5825" spans="1:3" x14ac:dyDescent="0.2">
      <c r="A5825" t="s">
        <v>5974</v>
      </c>
      <c r="B5825" t="s">
        <v>84</v>
      </c>
      <c r="C5825">
        <f t="shared" si="90"/>
        <v>1</v>
      </c>
    </row>
    <row r="5826" spans="1:3" x14ac:dyDescent="0.2">
      <c r="A5826" t="s">
        <v>5975</v>
      </c>
      <c r="B5826" t="s">
        <v>84</v>
      </c>
      <c r="C5826">
        <f t="shared" si="90"/>
        <v>1</v>
      </c>
    </row>
    <row r="5827" spans="1:3" x14ac:dyDescent="0.2">
      <c r="A5827" t="s">
        <v>5976</v>
      </c>
      <c r="B5827" t="s">
        <v>86</v>
      </c>
      <c r="C5827">
        <f t="shared" ref="C5827:C5890" si="91">IF(ISERROR(MATCH(A5827,$E:$E,0)),1,VLOOKUP(A5827,$E:$F,2))</f>
        <v>1</v>
      </c>
    </row>
    <row r="5828" spans="1:3" x14ac:dyDescent="0.2">
      <c r="A5828" t="s">
        <v>5977</v>
      </c>
      <c r="B5828" t="s">
        <v>86</v>
      </c>
      <c r="C5828">
        <f t="shared" si="91"/>
        <v>1</v>
      </c>
    </row>
    <row r="5829" spans="1:3" x14ac:dyDescent="0.2">
      <c r="A5829" t="s">
        <v>5978</v>
      </c>
      <c r="B5829" t="s">
        <v>86</v>
      </c>
      <c r="C5829">
        <f t="shared" si="91"/>
        <v>1</v>
      </c>
    </row>
    <row r="5830" spans="1:3" x14ac:dyDescent="0.2">
      <c r="A5830" t="s">
        <v>5979</v>
      </c>
      <c r="B5830" t="s">
        <v>88</v>
      </c>
      <c r="C5830">
        <f t="shared" si="91"/>
        <v>1</v>
      </c>
    </row>
    <row r="5831" spans="1:3" x14ac:dyDescent="0.2">
      <c r="A5831" t="s">
        <v>5980</v>
      </c>
      <c r="B5831" t="s">
        <v>88</v>
      </c>
      <c r="C5831">
        <f t="shared" si="91"/>
        <v>1</v>
      </c>
    </row>
    <row r="5832" spans="1:3" x14ac:dyDescent="0.2">
      <c r="A5832" t="s">
        <v>5981</v>
      </c>
      <c r="B5832" t="s">
        <v>92</v>
      </c>
      <c r="C5832">
        <f t="shared" si="91"/>
        <v>1</v>
      </c>
    </row>
    <row r="5833" spans="1:3" x14ac:dyDescent="0.2">
      <c r="A5833" t="s">
        <v>5982</v>
      </c>
      <c r="B5833" t="s">
        <v>94</v>
      </c>
      <c r="C5833">
        <f t="shared" si="91"/>
        <v>1</v>
      </c>
    </row>
    <row r="5834" spans="1:3" x14ac:dyDescent="0.2">
      <c r="A5834" t="s">
        <v>5983</v>
      </c>
      <c r="B5834" t="s">
        <v>94</v>
      </c>
      <c r="C5834">
        <f t="shared" si="91"/>
        <v>1</v>
      </c>
    </row>
    <row r="5835" spans="1:3" x14ac:dyDescent="0.2">
      <c r="A5835" t="s">
        <v>5984</v>
      </c>
      <c r="B5835" t="s">
        <v>94</v>
      </c>
      <c r="C5835">
        <f t="shared" si="91"/>
        <v>1</v>
      </c>
    </row>
    <row r="5836" spans="1:3" x14ac:dyDescent="0.2">
      <c r="A5836" t="s">
        <v>5985</v>
      </c>
      <c r="B5836" t="s">
        <v>98</v>
      </c>
      <c r="C5836">
        <f t="shared" si="91"/>
        <v>1</v>
      </c>
    </row>
    <row r="5837" spans="1:3" x14ac:dyDescent="0.2">
      <c r="A5837" t="s">
        <v>5986</v>
      </c>
      <c r="B5837" t="s">
        <v>76</v>
      </c>
      <c r="C5837">
        <f t="shared" si="91"/>
        <v>1</v>
      </c>
    </row>
    <row r="5838" spans="1:3" x14ac:dyDescent="0.2">
      <c r="A5838" t="s">
        <v>5987</v>
      </c>
      <c r="B5838" t="s">
        <v>19</v>
      </c>
      <c r="C5838">
        <f t="shared" si="91"/>
        <v>1</v>
      </c>
    </row>
    <row r="5839" spans="1:3" x14ac:dyDescent="0.2">
      <c r="A5839" t="s">
        <v>5988</v>
      </c>
      <c r="B5839" t="s">
        <v>29</v>
      </c>
      <c r="C5839">
        <f t="shared" si="91"/>
        <v>1</v>
      </c>
    </row>
    <row r="5840" spans="1:3" x14ac:dyDescent="0.2">
      <c r="A5840" t="s">
        <v>5989</v>
      </c>
      <c r="B5840" t="s">
        <v>100</v>
      </c>
      <c r="C5840">
        <f t="shared" si="91"/>
        <v>1</v>
      </c>
    </row>
    <row r="5841" spans="1:3" x14ac:dyDescent="0.2">
      <c r="A5841" t="s">
        <v>5990</v>
      </c>
      <c r="B5841" t="s">
        <v>86</v>
      </c>
      <c r="C5841">
        <f t="shared" si="91"/>
        <v>1</v>
      </c>
    </row>
    <row r="5842" spans="1:3" x14ac:dyDescent="0.2">
      <c r="A5842" t="s">
        <v>5991</v>
      </c>
      <c r="B5842" t="s">
        <v>104</v>
      </c>
      <c r="C5842">
        <f t="shared" si="91"/>
        <v>1</v>
      </c>
    </row>
    <row r="5843" spans="1:3" x14ac:dyDescent="0.2">
      <c r="A5843" t="s">
        <v>5992</v>
      </c>
      <c r="B5843" t="s">
        <v>98</v>
      </c>
      <c r="C5843">
        <f t="shared" si="91"/>
        <v>1</v>
      </c>
    </row>
    <row r="5844" spans="1:3" x14ac:dyDescent="0.2">
      <c r="A5844" t="s">
        <v>5993</v>
      </c>
      <c r="B5844" t="s">
        <v>48</v>
      </c>
      <c r="C5844">
        <f t="shared" si="91"/>
        <v>1</v>
      </c>
    </row>
    <row r="5845" spans="1:3" x14ac:dyDescent="0.2">
      <c r="A5845" t="s">
        <v>5994</v>
      </c>
      <c r="B5845" t="s">
        <v>46</v>
      </c>
      <c r="C5845">
        <f t="shared" si="91"/>
        <v>1</v>
      </c>
    </row>
    <row r="5846" spans="1:3" x14ac:dyDescent="0.2">
      <c r="A5846" t="s">
        <v>5995</v>
      </c>
      <c r="B5846" t="s">
        <v>86</v>
      </c>
      <c r="C5846">
        <f t="shared" si="91"/>
        <v>1</v>
      </c>
    </row>
    <row r="5847" spans="1:3" x14ac:dyDescent="0.2">
      <c r="A5847" t="s">
        <v>5996</v>
      </c>
      <c r="B5847" t="s">
        <v>9</v>
      </c>
      <c r="C5847">
        <f t="shared" si="91"/>
        <v>1</v>
      </c>
    </row>
    <row r="5848" spans="1:3" x14ac:dyDescent="0.2">
      <c r="A5848" t="s">
        <v>5997</v>
      </c>
      <c r="B5848" t="s">
        <v>86</v>
      </c>
      <c r="C5848">
        <f t="shared" si="91"/>
        <v>1</v>
      </c>
    </row>
    <row r="5849" spans="1:3" x14ac:dyDescent="0.2">
      <c r="A5849" t="s">
        <v>5998</v>
      </c>
      <c r="B5849" t="s">
        <v>37</v>
      </c>
      <c r="C5849">
        <f t="shared" si="91"/>
        <v>1</v>
      </c>
    </row>
    <row r="5850" spans="1:3" x14ac:dyDescent="0.2">
      <c r="A5850" t="s">
        <v>5999</v>
      </c>
      <c r="B5850" t="s">
        <v>86</v>
      </c>
      <c r="C5850">
        <f t="shared" si="91"/>
        <v>1</v>
      </c>
    </row>
    <row r="5851" spans="1:3" x14ac:dyDescent="0.2">
      <c r="A5851" t="s">
        <v>6000</v>
      </c>
      <c r="B5851" t="s">
        <v>33</v>
      </c>
      <c r="C5851">
        <f t="shared" si="91"/>
        <v>1</v>
      </c>
    </row>
    <row r="5852" spans="1:3" x14ac:dyDescent="0.2">
      <c r="A5852" t="s">
        <v>6001</v>
      </c>
      <c r="B5852" t="s">
        <v>41</v>
      </c>
      <c r="C5852">
        <f t="shared" si="91"/>
        <v>1</v>
      </c>
    </row>
    <row r="5853" spans="1:3" x14ac:dyDescent="0.2">
      <c r="A5853" t="s">
        <v>4391</v>
      </c>
      <c r="B5853" t="s">
        <v>84</v>
      </c>
      <c r="C5853">
        <f t="shared" si="91"/>
        <v>1</v>
      </c>
    </row>
    <row r="5854" spans="1:3" x14ac:dyDescent="0.2">
      <c r="A5854" t="s">
        <v>6002</v>
      </c>
      <c r="B5854" t="s">
        <v>2</v>
      </c>
      <c r="C5854">
        <f t="shared" si="91"/>
        <v>1</v>
      </c>
    </row>
    <row r="5855" spans="1:3" x14ac:dyDescent="0.2">
      <c r="A5855" t="s">
        <v>6003</v>
      </c>
      <c r="B5855" t="s">
        <v>31</v>
      </c>
      <c r="C5855">
        <f t="shared" si="91"/>
        <v>1</v>
      </c>
    </row>
    <row r="5856" spans="1:3" x14ac:dyDescent="0.2">
      <c r="A5856" t="s">
        <v>6004</v>
      </c>
      <c r="B5856" t="s">
        <v>70</v>
      </c>
      <c r="C5856">
        <f t="shared" si="91"/>
        <v>1</v>
      </c>
    </row>
    <row r="5857" spans="1:3" x14ac:dyDescent="0.2">
      <c r="A5857" t="s">
        <v>6005</v>
      </c>
      <c r="B5857" t="s">
        <v>5</v>
      </c>
      <c r="C5857">
        <f t="shared" si="91"/>
        <v>1</v>
      </c>
    </row>
    <row r="5858" spans="1:3" x14ac:dyDescent="0.2">
      <c r="A5858" t="s">
        <v>6002</v>
      </c>
      <c r="B5858" t="s">
        <v>98</v>
      </c>
      <c r="C5858">
        <f t="shared" si="91"/>
        <v>1</v>
      </c>
    </row>
    <row r="5859" spans="1:3" x14ac:dyDescent="0.2">
      <c r="A5859" t="s">
        <v>6006</v>
      </c>
      <c r="B5859" t="s">
        <v>67</v>
      </c>
      <c r="C5859">
        <f t="shared" si="91"/>
        <v>1</v>
      </c>
    </row>
    <row r="5860" spans="1:3" x14ac:dyDescent="0.2">
      <c r="A5860" t="s">
        <v>6007</v>
      </c>
      <c r="B5860" t="s">
        <v>68</v>
      </c>
      <c r="C5860">
        <f t="shared" si="91"/>
        <v>1</v>
      </c>
    </row>
    <row r="5861" spans="1:3" x14ac:dyDescent="0.2">
      <c r="A5861" t="s">
        <v>6008</v>
      </c>
      <c r="B5861" t="s">
        <v>33</v>
      </c>
      <c r="C5861">
        <f t="shared" si="91"/>
        <v>1</v>
      </c>
    </row>
    <row r="5862" spans="1:3" x14ac:dyDescent="0.2">
      <c r="A5862" t="s">
        <v>6009</v>
      </c>
      <c r="B5862" t="s">
        <v>67</v>
      </c>
      <c r="C5862">
        <f t="shared" si="91"/>
        <v>1</v>
      </c>
    </row>
    <row r="5863" spans="1:3" x14ac:dyDescent="0.2">
      <c r="A5863" t="s">
        <v>6010</v>
      </c>
      <c r="B5863" t="s">
        <v>9</v>
      </c>
      <c r="C5863">
        <f t="shared" si="91"/>
        <v>1</v>
      </c>
    </row>
    <row r="5864" spans="1:3" x14ac:dyDescent="0.2">
      <c r="A5864" t="s">
        <v>6011</v>
      </c>
      <c r="B5864" t="s">
        <v>94</v>
      </c>
      <c r="C5864">
        <f t="shared" si="91"/>
        <v>1</v>
      </c>
    </row>
    <row r="5865" spans="1:3" x14ac:dyDescent="0.2">
      <c r="A5865" t="s">
        <v>6012</v>
      </c>
      <c r="B5865" t="s">
        <v>43</v>
      </c>
      <c r="C5865">
        <f t="shared" si="91"/>
        <v>1</v>
      </c>
    </row>
    <row r="5866" spans="1:3" x14ac:dyDescent="0.2">
      <c r="A5866" t="s">
        <v>6013</v>
      </c>
      <c r="B5866" t="s">
        <v>86</v>
      </c>
      <c r="C5866">
        <f t="shared" si="91"/>
        <v>1</v>
      </c>
    </row>
    <row r="5867" spans="1:3" x14ac:dyDescent="0.2">
      <c r="A5867" t="s">
        <v>6014</v>
      </c>
      <c r="B5867" t="s">
        <v>46</v>
      </c>
      <c r="C5867">
        <f t="shared" si="91"/>
        <v>1</v>
      </c>
    </row>
    <row r="5868" spans="1:3" x14ac:dyDescent="0.2">
      <c r="A5868" t="s">
        <v>6015</v>
      </c>
      <c r="B5868" t="s">
        <v>70</v>
      </c>
      <c r="C5868">
        <f t="shared" si="91"/>
        <v>1</v>
      </c>
    </row>
    <row r="5869" spans="1:3" x14ac:dyDescent="0.2">
      <c r="A5869" t="s">
        <v>6016</v>
      </c>
      <c r="B5869" t="s">
        <v>88</v>
      </c>
      <c r="C5869">
        <f t="shared" si="91"/>
        <v>1</v>
      </c>
    </row>
    <row r="5870" spans="1:3" x14ac:dyDescent="0.2">
      <c r="A5870" t="s">
        <v>6017</v>
      </c>
      <c r="B5870" t="s">
        <v>104</v>
      </c>
      <c r="C5870">
        <f t="shared" si="91"/>
        <v>1</v>
      </c>
    </row>
    <row r="5871" spans="1:3" x14ac:dyDescent="0.2">
      <c r="A5871" t="s">
        <v>6018</v>
      </c>
      <c r="B5871" t="s">
        <v>2</v>
      </c>
      <c r="C5871">
        <f t="shared" si="91"/>
        <v>1</v>
      </c>
    </row>
    <row r="5872" spans="1:3" x14ac:dyDescent="0.2">
      <c r="A5872" t="s">
        <v>6019</v>
      </c>
      <c r="B5872" t="s">
        <v>84</v>
      </c>
      <c r="C5872">
        <f t="shared" si="91"/>
        <v>1</v>
      </c>
    </row>
    <row r="5873" spans="1:3" x14ac:dyDescent="0.2">
      <c r="A5873" t="s">
        <v>6020</v>
      </c>
      <c r="B5873" t="s">
        <v>70</v>
      </c>
      <c r="C5873">
        <f t="shared" si="91"/>
        <v>1</v>
      </c>
    </row>
    <row r="5874" spans="1:3" x14ac:dyDescent="0.2">
      <c r="A5874" t="s">
        <v>6021</v>
      </c>
      <c r="B5874" t="s">
        <v>70</v>
      </c>
      <c r="C5874">
        <f t="shared" si="91"/>
        <v>1</v>
      </c>
    </row>
    <row r="5875" spans="1:3" x14ac:dyDescent="0.2">
      <c r="A5875" t="s">
        <v>6022</v>
      </c>
      <c r="B5875" t="s">
        <v>70</v>
      </c>
      <c r="C5875">
        <f t="shared" si="91"/>
        <v>1</v>
      </c>
    </row>
    <row r="5876" spans="1:3" x14ac:dyDescent="0.2">
      <c r="A5876" t="s">
        <v>6023</v>
      </c>
      <c r="B5876" t="s">
        <v>51</v>
      </c>
      <c r="C5876">
        <f t="shared" si="91"/>
        <v>1</v>
      </c>
    </row>
    <row r="5877" spans="1:3" x14ac:dyDescent="0.2">
      <c r="A5877" t="s">
        <v>6024</v>
      </c>
      <c r="B5877" t="s">
        <v>67</v>
      </c>
      <c r="C5877">
        <f t="shared" si="91"/>
        <v>1</v>
      </c>
    </row>
    <row r="5878" spans="1:3" x14ac:dyDescent="0.2">
      <c r="A5878" t="s">
        <v>6025</v>
      </c>
      <c r="B5878" t="s">
        <v>61</v>
      </c>
      <c r="C5878">
        <f t="shared" si="91"/>
        <v>1</v>
      </c>
    </row>
    <row r="5879" spans="1:3" x14ac:dyDescent="0.2">
      <c r="A5879" t="s">
        <v>6026</v>
      </c>
      <c r="B5879" t="s">
        <v>70</v>
      </c>
      <c r="C5879">
        <f t="shared" si="91"/>
        <v>1</v>
      </c>
    </row>
    <row r="5880" spans="1:3" x14ac:dyDescent="0.2">
      <c r="A5880" t="s">
        <v>6027</v>
      </c>
      <c r="B5880" t="s">
        <v>70</v>
      </c>
      <c r="C5880">
        <f t="shared" si="91"/>
        <v>1</v>
      </c>
    </row>
    <row r="5881" spans="1:3" x14ac:dyDescent="0.2">
      <c r="A5881" t="s">
        <v>6028</v>
      </c>
      <c r="B5881" t="s">
        <v>70</v>
      </c>
      <c r="C5881">
        <f t="shared" si="91"/>
        <v>1</v>
      </c>
    </row>
    <row r="5882" spans="1:3" x14ac:dyDescent="0.2">
      <c r="A5882" t="s">
        <v>6029</v>
      </c>
      <c r="B5882" t="s">
        <v>61</v>
      </c>
      <c r="C5882">
        <f t="shared" si="91"/>
        <v>1</v>
      </c>
    </row>
    <row r="5883" spans="1:3" x14ac:dyDescent="0.2">
      <c r="A5883" t="s">
        <v>6030</v>
      </c>
      <c r="B5883" t="s">
        <v>48</v>
      </c>
      <c r="C5883">
        <f t="shared" si="91"/>
        <v>1</v>
      </c>
    </row>
    <row r="5884" spans="1:3" x14ac:dyDescent="0.2">
      <c r="A5884" t="s">
        <v>6031</v>
      </c>
      <c r="B5884" t="s">
        <v>70</v>
      </c>
      <c r="C5884">
        <f t="shared" si="91"/>
        <v>1</v>
      </c>
    </row>
    <row r="5885" spans="1:3" x14ac:dyDescent="0.2">
      <c r="A5885" t="s">
        <v>6032</v>
      </c>
      <c r="B5885" t="s">
        <v>70</v>
      </c>
      <c r="C5885">
        <f t="shared" si="91"/>
        <v>1</v>
      </c>
    </row>
    <row r="5886" spans="1:3" x14ac:dyDescent="0.2">
      <c r="A5886" t="s">
        <v>6033</v>
      </c>
      <c r="B5886" t="s">
        <v>70</v>
      </c>
      <c r="C5886">
        <f t="shared" si="91"/>
        <v>1</v>
      </c>
    </row>
    <row r="5887" spans="1:3" x14ac:dyDescent="0.2">
      <c r="A5887" t="s">
        <v>6034</v>
      </c>
      <c r="B5887" t="s">
        <v>70</v>
      </c>
      <c r="C5887">
        <f t="shared" si="91"/>
        <v>1</v>
      </c>
    </row>
    <row r="5888" spans="1:3" x14ac:dyDescent="0.2">
      <c r="A5888" t="s">
        <v>6035</v>
      </c>
      <c r="B5888" t="s">
        <v>70</v>
      </c>
      <c r="C5888">
        <f t="shared" si="91"/>
        <v>1</v>
      </c>
    </row>
    <row r="5889" spans="1:3" x14ac:dyDescent="0.2">
      <c r="A5889" t="s">
        <v>6036</v>
      </c>
      <c r="B5889" t="s">
        <v>65</v>
      </c>
      <c r="C5889">
        <f t="shared" si="91"/>
        <v>1</v>
      </c>
    </row>
    <row r="5890" spans="1:3" x14ac:dyDescent="0.2">
      <c r="A5890" t="s">
        <v>6037</v>
      </c>
      <c r="B5890" t="s">
        <v>27</v>
      </c>
      <c r="C5890">
        <f t="shared" si="91"/>
        <v>1</v>
      </c>
    </row>
    <row r="5891" spans="1:3" x14ac:dyDescent="0.2">
      <c r="A5891" t="s">
        <v>6038</v>
      </c>
      <c r="B5891" t="s">
        <v>70</v>
      </c>
      <c r="C5891">
        <f t="shared" ref="C5891:C5954" si="92">IF(ISERROR(MATCH(A5891,$E:$E,0)),1,VLOOKUP(A5891,$E:$F,2))</f>
        <v>1</v>
      </c>
    </row>
    <row r="5892" spans="1:3" x14ac:dyDescent="0.2">
      <c r="A5892" t="s">
        <v>6039</v>
      </c>
      <c r="B5892" t="s">
        <v>5</v>
      </c>
      <c r="C5892">
        <f t="shared" si="92"/>
        <v>1</v>
      </c>
    </row>
    <row r="5893" spans="1:3" x14ac:dyDescent="0.2">
      <c r="A5893" t="s">
        <v>6040</v>
      </c>
      <c r="B5893" t="s">
        <v>46</v>
      </c>
      <c r="C5893">
        <f t="shared" si="92"/>
        <v>1</v>
      </c>
    </row>
    <row r="5894" spans="1:3" x14ac:dyDescent="0.2">
      <c r="A5894" t="s">
        <v>6041</v>
      </c>
      <c r="B5894" t="s">
        <v>11</v>
      </c>
      <c r="C5894">
        <f t="shared" si="92"/>
        <v>1</v>
      </c>
    </row>
    <row r="5895" spans="1:3" x14ac:dyDescent="0.2">
      <c r="A5895" t="s">
        <v>6042</v>
      </c>
      <c r="B5895" t="s">
        <v>5</v>
      </c>
      <c r="C5895">
        <f t="shared" si="92"/>
        <v>1</v>
      </c>
    </row>
    <row r="5896" spans="1:3" x14ac:dyDescent="0.2">
      <c r="A5896" t="s">
        <v>6043</v>
      </c>
      <c r="B5896" t="s">
        <v>86</v>
      </c>
      <c r="C5896">
        <f t="shared" si="92"/>
        <v>1</v>
      </c>
    </row>
    <row r="5897" spans="1:3" x14ac:dyDescent="0.2">
      <c r="A5897" t="s">
        <v>6044</v>
      </c>
      <c r="B5897" t="s">
        <v>70</v>
      </c>
      <c r="C5897">
        <f t="shared" si="92"/>
        <v>1</v>
      </c>
    </row>
    <row r="5898" spans="1:3" x14ac:dyDescent="0.2">
      <c r="A5898" t="s">
        <v>6045</v>
      </c>
      <c r="B5898" t="s">
        <v>70</v>
      </c>
      <c r="C5898">
        <f t="shared" si="92"/>
        <v>1</v>
      </c>
    </row>
    <row r="5899" spans="1:3" x14ac:dyDescent="0.2">
      <c r="A5899" t="s">
        <v>6046</v>
      </c>
      <c r="B5899" t="s">
        <v>46</v>
      </c>
      <c r="C5899">
        <f t="shared" si="92"/>
        <v>1</v>
      </c>
    </row>
    <row r="5900" spans="1:3" x14ac:dyDescent="0.2">
      <c r="A5900" t="s">
        <v>6047</v>
      </c>
      <c r="B5900" t="s">
        <v>46</v>
      </c>
      <c r="C5900">
        <f t="shared" si="92"/>
        <v>1</v>
      </c>
    </row>
    <row r="5901" spans="1:3" x14ac:dyDescent="0.2">
      <c r="A5901" t="s">
        <v>6048</v>
      </c>
      <c r="B5901" t="s">
        <v>46</v>
      </c>
      <c r="C5901">
        <f t="shared" si="92"/>
        <v>1</v>
      </c>
    </row>
    <row r="5902" spans="1:3" x14ac:dyDescent="0.2">
      <c r="A5902" t="s">
        <v>6049</v>
      </c>
      <c r="B5902" t="s">
        <v>86</v>
      </c>
      <c r="C5902">
        <f t="shared" si="92"/>
        <v>1</v>
      </c>
    </row>
    <row r="5903" spans="1:3" x14ac:dyDescent="0.2">
      <c r="A5903" t="s">
        <v>570</v>
      </c>
      <c r="B5903" t="s">
        <v>7</v>
      </c>
      <c r="C5903">
        <f t="shared" si="92"/>
        <v>1</v>
      </c>
    </row>
    <row r="5904" spans="1:3" x14ac:dyDescent="0.2">
      <c r="A5904" t="s">
        <v>6050</v>
      </c>
      <c r="B5904" t="s">
        <v>86</v>
      </c>
      <c r="C5904">
        <f t="shared" si="92"/>
        <v>1</v>
      </c>
    </row>
    <row r="5905" spans="1:3" x14ac:dyDescent="0.2">
      <c r="A5905" t="s">
        <v>6051</v>
      </c>
      <c r="B5905" t="s">
        <v>5</v>
      </c>
      <c r="C5905">
        <f t="shared" si="92"/>
        <v>1</v>
      </c>
    </row>
    <row r="5906" spans="1:3" x14ac:dyDescent="0.2">
      <c r="A5906" t="s">
        <v>6052</v>
      </c>
      <c r="B5906" t="s">
        <v>84</v>
      </c>
      <c r="C5906">
        <f t="shared" si="92"/>
        <v>1</v>
      </c>
    </row>
    <row r="5907" spans="1:3" x14ac:dyDescent="0.2">
      <c r="A5907" t="s">
        <v>6053</v>
      </c>
      <c r="B5907" t="s">
        <v>67</v>
      </c>
      <c r="C5907">
        <f t="shared" si="92"/>
        <v>1</v>
      </c>
    </row>
    <row r="5908" spans="1:3" x14ac:dyDescent="0.2">
      <c r="A5908" t="s">
        <v>6054</v>
      </c>
      <c r="B5908" t="s">
        <v>70</v>
      </c>
      <c r="C5908">
        <f t="shared" si="92"/>
        <v>1</v>
      </c>
    </row>
    <row r="5909" spans="1:3" x14ac:dyDescent="0.2">
      <c r="A5909" t="s">
        <v>6055</v>
      </c>
      <c r="B5909" t="s">
        <v>70</v>
      </c>
      <c r="C5909">
        <f t="shared" si="92"/>
        <v>1</v>
      </c>
    </row>
    <row r="5910" spans="1:3" x14ac:dyDescent="0.2">
      <c r="A5910" t="s">
        <v>6056</v>
      </c>
      <c r="B5910" t="s">
        <v>27</v>
      </c>
      <c r="C5910">
        <f t="shared" si="92"/>
        <v>1</v>
      </c>
    </row>
    <row r="5911" spans="1:3" x14ac:dyDescent="0.2">
      <c r="A5911" t="s">
        <v>6057</v>
      </c>
      <c r="B5911" t="s">
        <v>98</v>
      </c>
      <c r="C5911">
        <f t="shared" si="92"/>
        <v>1</v>
      </c>
    </row>
    <row r="5912" spans="1:3" x14ac:dyDescent="0.2">
      <c r="A5912" t="s">
        <v>6058</v>
      </c>
      <c r="B5912" t="s">
        <v>9</v>
      </c>
      <c r="C5912">
        <f t="shared" si="92"/>
        <v>1</v>
      </c>
    </row>
    <row r="5913" spans="1:3" x14ac:dyDescent="0.2">
      <c r="A5913" t="s">
        <v>6059</v>
      </c>
      <c r="B5913" t="s">
        <v>57</v>
      </c>
      <c r="C5913">
        <f t="shared" si="92"/>
        <v>1</v>
      </c>
    </row>
    <row r="5914" spans="1:3" x14ac:dyDescent="0.2">
      <c r="A5914" t="s">
        <v>6060</v>
      </c>
      <c r="B5914" t="s">
        <v>9</v>
      </c>
      <c r="C5914">
        <f t="shared" si="92"/>
        <v>1</v>
      </c>
    </row>
    <row r="5915" spans="1:3" x14ac:dyDescent="0.2">
      <c r="A5915" t="s">
        <v>6061</v>
      </c>
      <c r="B5915" t="s">
        <v>33</v>
      </c>
      <c r="C5915">
        <f t="shared" si="92"/>
        <v>1</v>
      </c>
    </row>
    <row r="5916" spans="1:3" x14ac:dyDescent="0.2">
      <c r="A5916" t="s">
        <v>6062</v>
      </c>
      <c r="B5916" t="s">
        <v>88</v>
      </c>
      <c r="C5916">
        <f t="shared" si="92"/>
        <v>1</v>
      </c>
    </row>
    <row r="5917" spans="1:3" x14ac:dyDescent="0.2">
      <c r="A5917" t="s">
        <v>6063</v>
      </c>
      <c r="B5917" t="s">
        <v>21</v>
      </c>
      <c r="C5917">
        <f t="shared" si="92"/>
        <v>1</v>
      </c>
    </row>
    <row r="5918" spans="1:3" x14ac:dyDescent="0.2">
      <c r="A5918" t="s">
        <v>6064</v>
      </c>
      <c r="B5918" t="s">
        <v>48</v>
      </c>
      <c r="C5918">
        <f t="shared" si="92"/>
        <v>1</v>
      </c>
    </row>
    <row r="5919" spans="1:3" x14ac:dyDescent="0.2">
      <c r="A5919" t="s">
        <v>6065</v>
      </c>
      <c r="B5919" t="s">
        <v>80</v>
      </c>
      <c r="C5919">
        <f t="shared" si="92"/>
        <v>1</v>
      </c>
    </row>
    <row r="5920" spans="1:3" x14ac:dyDescent="0.2">
      <c r="A5920" t="s">
        <v>6066</v>
      </c>
      <c r="B5920" t="s">
        <v>2</v>
      </c>
      <c r="C5920">
        <f t="shared" si="92"/>
        <v>1</v>
      </c>
    </row>
    <row r="5921" spans="1:3" x14ac:dyDescent="0.2">
      <c r="A5921" t="s">
        <v>6067</v>
      </c>
      <c r="B5921" t="s">
        <v>11</v>
      </c>
      <c r="C5921">
        <f t="shared" si="92"/>
        <v>1</v>
      </c>
    </row>
    <row r="5922" spans="1:3" x14ac:dyDescent="0.2">
      <c r="A5922" t="s">
        <v>6068</v>
      </c>
      <c r="B5922" t="s">
        <v>9</v>
      </c>
      <c r="C5922">
        <f t="shared" si="92"/>
        <v>1</v>
      </c>
    </row>
    <row r="5923" spans="1:3" x14ac:dyDescent="0.2">
      <c r="A5923" t="s">
        <v>6069</v>
      </c>
      <c r="B5923" t="s">
        <v>9</v>
      </c>
      <c r="C5923">
        <f t="shared" si="92"/>
        <v>1</v>
      </c>
    </row>
    <row r="5924" spans="1:3" x14ac:dyDescent="0.2">
      <c r="A5924" t="s">
        <v>6070</v>
      </c>
      <c r="B5924" t="s">
        <v>9</v>
      </c>
      <c r="C5924">
        <f t="shared" si="92"/>
        <v>1</v>
      </c>
    </row>
    <row r="5925" spans="1:3" x14ac:dyDescent="0.2">
      <c r="A5925" t="s">
        <v>6071</v>
      </c>
      <c r="B5925" t="s">
        <v>9</v>
      </c>
      <c r="C5925">
        <f t="shared" si="92"/>
        <v>1</v>
      </c>
    </row>
    <row r="5926" spans="1:3" x14ac:dyDescent="0.2">
      <c r="A5926" t="s">
        <v>6072</v>
      </c>
      <c r="B5926" t="s">
        <v>9</v>
      </c>
      <c r="C5926">
        <f t="shared" si="92"/>
        <v>1</v>
      </c>
    </row>
    <row r="5927" spans="1:3" x14ac:dyDescent="0.2">
      <c r="A5927" t="s">
        <v>6073</v>
      </c>
      <c r="B5927" t="s">
        <v>9</v>
      </c>
      <c r="C5927">
        <f t="shared" si="92"/>
        <v>1</v>
      </c>
    </row>
    <row r="5928" spans="1:3" x14ac:dyDescent="0.2">
      <c r="A5928" t="s">
        <v>6074</v>
      </c>
      <c r="B5928" t="s">
        <v>9</v>
      </c>
      <c r="C5928">
        <f t="shared" si="92"/>
        <v>1</v>
      </c>
    </row>
    <row r="5929" spans="1:3" x14ac:dyDescent="0.2">
      <c r="A5929" t="s">
        <v>6075</v>
      </c>
      <c r="B5929" t="s">
        <v>9</v>
      </c>
      <c r="C5929">
        <f t="shared" si="92"/>
        <v>1</v>
      </c>
    </row>
    <row r="5930" spans="1:3" x14ac:dyDescent="0.2">
      <c r="A5930" t="s">
        <v>6076</v>
      </c>
      <c r="B5930" t="s">
        <v>9</v>
      </c>
      <c r="C5930">
        <f t="shared" si="92"/>
        <v>1</v>
      </c>
    </row>
    <row r="5931" spans="1:3" x14ac:dyDescent="0.2">
      <c r="A5931" t="s">
        <v>6077</v>
      </c>
      <c r="B5931" t="s">
        <v>11</v>
      </c>
      <c r="C5931">
        <f t="shared" si="92"/>
        <v>1</v>
      </c>
    </row>
    <row r="5932" spans="1:3" x14ac:dyDescent="0.2">
      <c r="A5932" t="s">
        <v>6078</v>
      </c>
      <c r="B5932" t="s">
        <v>11</v>
      </c>
      <c r="C5932">
        <f t="shared" si="92"/>
        <v>1</v>
      </c>
    </row>
    <row r="5933" spans="1:3" x14ac:dyDescent="0.2">
      <c r="A5933" t="s">
        <v>6079</v>
      </c>
      <c r="B5933" t="s">
        <v>11</v>
      </c>
      <c r="C5933">
        <f t="shared" si="92"/>
        <v>1</v>
      </c>
    </row>
    <row r="5934" spans="1:3" x14ac:dyDescent="0.2">
      <c r="A5934" t="s">
        <v>3097</v>
      </c>
      <c r="B5934" t="s">
        <v>11</v>
      </c>
      <c r="C5934">
        <f t="shared" si="92"/>
        <v>1</v>
      </c>
    </row>
    <row r="5935" spans="1:3" x14ac:dyDescent="0.2">
      <c r="A5935" t="s">
        <v>6080</v>
      </c>
      <c r="B5935" t="s">
        <v>11</v>
      </c>
      <c r="C5935">
        <f t="shared" si="92"/>
        <v>1</v>
      </c>
    </row>
    <row r="5936" spans="1:3" x14ac:dyDescent="0.2">
      <c r="A5936" t="s">
        <v>6081</v>
      </c>
      <c r="B5936" t="s">
        <v>19</v>
      </c>
      <c r="C5936">
        <f t="shared" si="92"/>
        <v>1</v>
      </c>
    </row>
    <row r="5937" spans="1:3" x14ac:dyDescent="0.2">
      <c r="A5937" t="s">
        <v>6082</v>
      </c>
      <c r="B5937" t="s">
        <v>19</v>
      </c>
      <c r="C5937">
        <f t="shared" si="92"/>
        <v>1</v>
      </c>
    </row>
    <row r="5938" spans="1:3" x14ac:dyDescent="0.2">
      <c r="A5938" t="s">
        <v>6083</v>
      </c>
      <c r="B5938" t="s">
        <v>19</v>
      </c>
      <c r="C5938">
        <f t="shared" si="92"/>
        <v>1</v>
      </c>
    </row>
    <row r="5939" spans="1:3" x14ac:dyDescent="0.2">
      <c r="A5939" t="s">
        <v>6084</v>
      </c>
      <c r="B5939" t="s">
        <v>19</v>
      </c>
      <c r="C5939">
        <f t="shared" si="92"/>
        <v>1</v>
      </c>
    </row>
    <row r="5940" spans="1:3" x14ac:dyDescent="0.2">
      <c r="A5940" t="s">
        <v>6085</v>
      </c>
      <c r="B5940" t="s">
        <v>19</v>
      </c>
      <c r="C5940">
        <f t="shared" si="92"/>
        <v>1</v>
      </c>
    </row>
    <row r="5941" spans="1:3" x14ac:dyDescent="0.2">
      <c r="A5941" t="s">
        <v>6086</v>
      </c>
      <c r="B5941" t="s">
        <v>19</v>
      </c>
      <c r="C5941">
        <f t="shared" si="92"/>
        <v>1</v>
      </c>
    </row>
    <row r="5942" spans="1:3" x14ac:dyDescent="0.2">
      <c r="A5942" t="s">
        <v>6087</v>
      </c>
      <c r="B5942" t="s">
        <v>21</v>
      </c>
      <c r="C5942">
        <f t="shared" si="92"/>
        <v>1</v>
      </c>
    </row>
    <row r="5943" spans="1:3" x14ac:dyDescent="0.2">
      <c r="A5943" t="s">
        <v>6088</v>
      </c>
      <c r="B5943" t="s">
        <v>25</v>
      </c>
      <c r="C5943">
        <f t="shared" si="92"/>
        <v>1</v>
      </c>
    </row>
    <row r="5944" spans="1:3" x14ac:dyDescent="0.2">
      <c r="A5944" t="s">
        <v>6089</v>
      </c>
      <c r="B5944" t="s">
        <v>25</v>
      </c>
      <c r="C5944">
        <f t="shared" si="92"/>
        <v>1</v>
      </c>
    </row>
    <row r="5945" spans="1:3" x14ac:dyDescent="0.2">
      <c r="A5945" t="s">
        <v>6090</v>
      </c>
      <c r="B5945" t="s">
        <v>27</v>
      </c>
      <c r="C5945">
        <f t="shared" si="92"/>
        <v>1</v>
      </c>
    </row>
    <row r="5946" spans="1:3" x14ac:dyDescent="0.2">
      <c r="A5946" t="s">
        <v>6091</v>
      </c>
      <c r="B5946" t="s">
        <v>27</v>
      </c>
      <c r="C5946">
        <f t="shared" si="92"/>
        <v>1</v>
      </c>
    </row>
    <row r="5947" spans="1:3" x14ac:dyDescent="0.2">
      <c r="A5947" t="s">
        <v>6092</v>
      </c>
      <c r="B5947" t="s">
        <v>27</v>
      </c>
      <c r="C5947">
        <f t="shared" si="92"/>
        <v>1</v>
      </c>
    </row>
    <row r="5948" spans="1:3" x14ac:dyDescent="0.2">
      <c r="A5948" t="s">
        <v>6093</v>
      </c>
      <c r="B5948" t="s">
        <v>27</v>
      </c>
      <c r="C5948">
        <f t="shared" si="92"/>
        <v>1</v>
      </c>
    </row>
    <row r="5949" spans="1:3" x14ac:dyDescent="0.2">
      <c r="A5949" t="s">
        <v>6094</v>
      </c>
      <c r="B5949" t="s">
        <v>27</v>
      </c>
      <c r="C5949">
        <f t="shared" si="92"/>
        <v>1</v>
      </c>
    </row>
    <row r="5950" spans="1:3" x14ac:dyDescent="0.2">
      <c r="A5950" t="s">
        <v>6095</v>
      </c>
      <c r="B5950" t="s">
        <v>27</v>
      </c>
      <c r="C5950">
        <f t="shared" si="92"/>
        <v>1</v>
      </c>
    </row>
    <row r="5951" spans="1:3" x14ac:dyDescent="0.2">
      <c r="A5951" t="s">
        <v>6096</v>
      </c>
      <c r="B5951" t="s">
        <v>41</v>
      </c>
      <c r="C5951">
        <f t="shared" si="92"/>
        <v>1</v>
      </c>
    </row>
    <row r="5952" spans="1:3" x14ac:dyDescent="0.2">
      <c r="A5952" t="s">
        <v>6097</v>
      </c>
      <c r="B5952" t="s">
        <v>41</v>
      </c>
      <c r="C5952">
        <f t="shared" si="92"/>
        <v>1</v>
      </c>
    </row>
    <row r="5953" spans="1:3" x14ac:dyDescent="0.2">
      <c r="A5953" t="s">
        <v>6098</v>
      </c>
      <c r="B5953" t="s">
        <v>46</v>
      </c>
      <c r="C5953">
        <f t="shared" si="92"/>
        <v>1</v>
      </c>
    </row>
    <row r="5954" spans="1:3" x14ac:dyDescent="0.2">
      <c r="A5954" t="s">
        <v>6099</v>
      </c>
      <c r="B5954" t="s">
        <v>46</v>
      </c>
      <c r="C5954">
        <f t="shared" si="92"/>
        <v>1</v>
      </c>
    </row>
    <row r="5955" spans="1:3" x14ac:dyDescent="0.2">
      <c r="A5955" t="s">
        <v>6100</v>
      </c>
      <c r="B5955" t="s">
        <v>46</v>
      </c>
      <c r="C5955">
        <f t="shared" ref="C5955:C6018" si="93">IF(ISERROR(MATCH(A5955,$E:$E,0)),1,VLOOKUP(A5955,$E:$F,2))</f>
        <v>1</v>
      </c>
    </row>
    <row r="5956" spans="1:3" x14ac:dyDescent="0.2">
      <c r="A5956" t="s">
        <v>6101</v>
      </c>
      <c r="B5956" t="s">
        <v>51</v>
      </c>
      <c r="C5956">
        <f t="shared" si="93"/>
        <v>1</v>
      </c>
    </row>
    <row r="5957" spans="1:3" x14ac:dyDescent="0.2">
      <c r="A5957" t="s">
        <v>6102</v>
      </c>
      <c r="B5957" t="s">
        <v>51</v>
      </c>
      <c r="C5957">
        <f t="shared" si="93"/>
        <v>1</v>
      </c>
    </row>
    <row r="5958" spans="1:3" x14ac:dyDescent="0.2">
      <c r="A5958" t="s">
        <v>6103</v>
      </c>
      <c r="B5958" t="s">
        <v>51</v>
      </c>
      <c r="C5958">
        <f t="shared" si="93"/>
        <v>1</v>
      </c>
    </row>
    <row r="5959" spans="1:3" x14ac:dyDescent="0.2">
      <c r="A5959" t="s">
        <v>6104</v>
      </c>
      <c r="B5959" t="s">
        <v>44</v>
      </c>
      <c r="C5959">
        <f t="shared" si="93"/>
        <v>1</v>
      </c>
    </row>
    <row r="5960" spans="1:3" x14ac:dyDescent="0.2">
      <c r="A5960" t="s">
        <v>6105</v>
      </c>
      <c r="B5960" t="s">
        <v>25</v>
      </c>
      <c r="C5960">
        <f t="shared" si="93"/>
        <v>1</v>
      </c>
    </row>
    <row r="5961" spans="1:3" x14ac:dyDescent="0.2">
      <c r="A5961" t="s">
        <v>6106</v>
      </c>
      <c r="B5961" t="s">
        <v>67</v>
      </c>
      <c r="C5961">
        <f t="shared" si="93"/>
        <v>1</v>
      </c>
    </row>
    <row r="5962" spans="1:3" x14ac:dyDescent="0.2">
      <c r="A5962" t="s">
        <v>6107</v>
      </c>
      <c r="B5962" t="s">
        <v>67</v>
      </c>
      <c r="C5962">
        <f t="shared" si="93"/>
        <v>1</v>
      </c>
    </row>
    <row r="5963" spans="1:3" x14ac:dyDescent="0.2">
      <c r="A5963" t="s">
        <v>6108</v>
      </c>
      <c r="B5963" t="s">
        <v>67</v>
      </c>
      <c r="C5963">
        <f t="shared" si="93"/>
        <v>1</v>
      </c>
    </row>
    <row r="5964" spans="1:3" x14ac:dyDescent="0.2">
      <c r="A5964" t="s">
        <v>6109</v>
      </c>
      <c r="B5964" t="s">
        <v>61</v>
      </c>
      <c r="C5964">
        <f t="shared" si="93"/>
        <v>1</v>
      </c>
    </row>
    <row r="5965" spans="1:3" x14ac:dyDescent="0.2">
      <c r="A5965" t="s">
        <v>6110</v>
      </c>
      <c r="B5965" t="s">
        <v>61</v>
      </c>
      <c r="C5965">
        <f t="shared" si="93"/>
        <v>1</v>
      </c>
    </row>
    <row r="5966" spans="1:3" x14ac:dyDescent="0.2">
      <c r="A5966" t="s">
        <v>6111</v>
      </c>
      <c r="B5966" t="s">
        <v>61</v>
      </c>
      <c r="C5966">
        <f t="shared" si="93"/>
        <v>1</v>
      </c>
    </row>
    <row r="5967" spans="1:3" x14ac:dyDescent="0.2">
      <c r="A5967" t="s">
        <v>6112</v>
      </c>
      <c r="B5967" t="s">
        <v>57</v>
      </c>
      <c r="C5967">
        <f t="shared" si="93"/>
        <v>1</v>
      </c>
    </row>
    <row r="5968" spans="1:3" x14ac:dyDescent="0.2">
      <c r="A5968" t="s">
        <v>6113</v>
      </c>
      <c r="B5968" t="s">
        <v>65</v>
      </c>
      <c r="C5968">
        <f t="shared" si="93"/>
        <v>1</v>
      </c>
    </row>
    <row r="5969" spans="1:3" x14ac:dyDescent="0.2">
      <c r="A5969" t="s">
        <v>6114</v>
      </c>
      <c r="B5969" t="s">
        <v>65</v>
      </c>
      <c r="C5969">
        <f t="shared" si="93"/>
        <v>1</v>
      </c>
    </row>
    <row r="5970" spans="1:3" x14ac:dyDescent="0.2">
      <c r="A5970" t="s">
        <v>6115</v>
      </c>
      <c r="B5970" t="s">
        <v>65</v>
      </c>
      <c r="C5970">
        <f t="shared" si="93"/>
        <v>1</v>
      </c>
    </row>
    <row r="5971" spans="1:3" x14ac:dyDescent="0.2">
      <c r="A5971" t="s">
        <v>6116</v>
      </c>
      <c r="B5971" t="s">
        <v>70</v>
      </c>
      <c r="C5971">
        <f t="shared" si="93"/>
        <v>1</v>
      </c>
    </row>
    <row r="5972" spans="1:3" x14ac:dyDescent="0.2">
      <c r="A5972" t="s">
        <v>6117</v>
      </c>
      <c r="B5972" t="s">
        <v>70</v>
      </c>
      <c r="C5972">
        <f t="shared" si="93"/>
        <v>1</v>
      </c>
    </row>
    <row r="5973" spans="1:3" x14ac:dyDescent="0.2">
      <c r="A5973" t="s">
        <v>6118</v>
      </c>
      <c r="B5973" t="s">
        <v>86</v>
      </c>
      <c r="C5973">
        <f t="shared" si="93"/>
        <v>1</v>
      </c>
    </row>
    <row r="5974" spans="1:3" x14ac:dyDescent="0.2">
      <c r="A5974" t="s">
        <v>6119</v>
      </c>
      <c r="B5974" t="s">
        <v>86</v>
      </c>
      <c r="C5974">
        <f t="shared" si="93"/>
        <v>1</v>
      </c>
    </row>
    <row r="5975" spans="1:3" x14ac:dyDescent="0.2">
      <c r="A5975" t="s">
        <v>6120</v>
      </c>
      <c r="B5975" t="s">
        <v>86</v>
      </c>
      <c r="C5975">
        <f t="shared" si="93"/>
        <v>1</v>
      </c>
    </row>
    <row r="5976" spans="1:3" x14ac:dyDescent="0.2">
      <c r="A5976" t="s">
        <v>6121</v>
      </c>
      <c r="B5976" t="s">
        <v>86</v>
      </c>
      <c r="C5976">
        <f t="shared" si="93"/>
        <v>1</v>
      </c>
    </row>
    <row r="5977" spans="1:3" x14ac:dyDescent="0.2">
      <c r="A5977" t="s">
        <v>6122</v>
      </c>
      <c r="B5977" t="s">
        <v>88</v>
      </c>
      <c r="C5977">
        <f t="shared" si="93"/>
        <v>1</v>
      </c>
    </row>
    <row r="5978" spans="1:3" x14ac:dyDescent="0.2">
      <c r="A5978" t="s">
        <v>6123</v>
      </c>
      <c r="B5978" t="s">
        <v>92</v>
      </c>
      <c r="C5978">
        <f t="shared" si="93"/>
        <v>1</v>
      </c>
    </row>
    <row r="5979" spans="1:3" x14ac:dyDescent="0.2">
      <c r="A5979" t="s">
        <v>6124</v>
      </c>
      <c r="B5979" t="s">
        <v>94</v>
      </c>
      <c r="C5979">
        <f t="shared" si="93"/>
        <v>1</v>
      </c>
    </row>
    <row r="5980" spans="1:3" x14ac:dyDescent="0.2">
      <c r="A5980" t="s">
        <v>6125</v>
      </c>
      <c r="B5980" t="s">
        <v>9</v>
      </c>
      <c r="C5980">
        <f t="shared" si="93"/>
        <v>1</v>
      </c>
    </row>
    <row r="5981" spans="1:3" x14ac:dyDescent="0.2">
      <c r="A5981" t="s">
        <v>6126</v>
      </c>
      <c r="B5981" t="s">
        <v>2</v>
      </c>
      <c r="C5981">
        <f t="shared" si="93"/>
        <v>1</v>
      </c>
    </row>
    <row r="5982" spans="1:3" x14ac:dyDescent="0.2">
      <c r="A5982" t="s">
        <v>6127</v>
      </c>
      <c r="B5982" t="s">
        <v>19</v>
      </c>
      <c r="C5982">
        <f t="shared" si="93"/>
        <v>1</v>
      </c>
    </row>
    <row r="5983" spans="1:3" x14ac:dyDescent="0.2">
      <c r="A5983" t="s">
        <v>6128</v>
      </c>
      <c r="B5983" t="s">
        <v>2</v>
      </c>
      <c r="C5983">
        <f t="shared" si="93"/>
        <v>1</v>
      </c>
    </row>
    <row r="5984" spans="1:3" x14ac:dyDescent="0.2">
      <c r="A5984" t="s">
        <v>6129</v>
      </c>
      <c r="B5984" t="s">
        <v>9</v>
      </c>
      <c r="C5984">
        <f t="shared" si="93"/>
        <v>1</v>
      </c>
    </row>
    <row r="5985" spans="1:3" x14ac:dyDescent="0.2">
      <c r="A5985" t="s">
        <v>6130</v>
      </c>
      <c r="B5985" t="s">
        <v>46</v>
      </c>
      <c r="C5985">
        <f t="shared" si="93"/>
        <v>1</v>
      </c>
    </row>
    <row r="5986" spans="1:3" x14ac:dyDescent="0.2">
      <c r="A5986" t="s">
        <v>6131</v>
      </c>
      <c r="B5986" t="s">
        <v>46</v>
      </c>
      <c r="C5986">
        <f t="shared" si="93"/>
        <v>1</v>
      </c>
    </row>
    <row r="5987" spans="1:3" x14ac:dyDescent="0.2">
      <c r="A5987" t="s">
        <v>6132</v>
      </c>
      <c r="B5987" t="s">
        <v>84</v>
      </c>
      <c r="C5987">
        <f t="shared" si="93"/>
        <v>1</v>
      </c>
    </row>
    <row r="5988" spans="1:3" x14ac:dyDescent="0.2">
      <c r="A5988" t="s">
        <v>6133</v>
      </c>
      <c r="B5988" t="s">
        <v>48</v>
      </c>
      <c r="C5988">
        <f t="shared" si="93"/>
        <v>1</v>
      </c>
    </row>
    <row r="5989" spans="1:3" x14ac:dyDescent="0.2">
      <c r="A5989" t="s">
        <v>6134</v>
      </c>
      <c r="B5989" t="s">
        <v>25</v>
      </c>
      <c r="C5989">
        <f t="shared" si="93"/>
        <v>1</v>
      </c>
    </row>
    <row r="5990" spans="1:3" x14ac:dyDescent="0.2">
      <c r="A5990" t="s">
        <v>6135</v>
      </c>
      <c r="B5990" t="s">
        <v>72</v>
      </c>
      <c r="C5990">
        <f t="shared" si="93"/>
        <v>1</v>
      </c>
    </row>
    <row r="5991" spans="1:3" x14ac:dyDescent="0.2">
      <c r="A5991" t="s">
        <v>6136</v>
      </c>
      <c r="B5991" t="s">
        <v>2</v>
      </c>
      <c r="C5991">
        <f t="shared" si="93"/>
        <v>1</v>
      </c>
    </row>
    <row r="5992" spans="1:3" x14ac:dyDescent="0.2">
      <c r="A5992" t="s">
        <v>6137</v>
      </c>
      <c r="B5992" t="s">
        <v>67</v>
      </c>
      <c r="C5992">
        <f t="shared" si="93"/>
        <v>1</v>
      </c>
    </row>
    <row r="5993" spans="1:3" x14ac:dyDescent="0.2">
      <c r="A5993" t="s">
        <v>6138</v>
      </c>
      <c r="B5993" t="s">
        <v>9</v>
      </c>
      <c r="C5993">
        <f t="shared" si="93"/>
        <v>1</v>
      </c>
    </row>
    <row r="5994" spans="1:3" x14ac:dyDescent="0.2">
      <c r="A5994" t="s">
        <v>6139</v>
      </c>
      <c r="B5994" t="s">
        <v>2</v>
      </c>
      <c r="C5994">
        <f t="shared" si="93"/>
        <v>1</v>
      </c>
    </row>
    <row r="5995" spans="1:3" x14ac:dyDescent="0.2">
      <c r="A5995" t="s">
        <v>6140</v>
      </c>
      <c r="B5995" t="s">
        <v>19</v>
      </c>
      <c r="C5995">
        <f t="shared" si="93"/>
        <v>1</v>
      </c>
    </row>
    <row r="5996" spans="1:3" x14ac:dyDescent="0.2">
      <c r="A5996" t="s">
        <v>6141</v>
      </c>
      <c r="B5996" t="s">
        <v>5</v>
      </c>
      <c r="C5996">
        <f t="shared" si="93"/>
        <v>1</v>
      </c>
    </row>
    <row r="5997" spans="1:3" x14ac:dyDescent="0.2">
      <c r="A5997" t="s">
        <v>6142</v>
      </c>
      <c r="B5997" t="s">
        <v>9</v>
      </c>
      <c r="C5997">
        <f t="shared" si="93"/>
        <v>1</v>
      </c>
    </row>
    <row r="5998" spans="1:3" x14ac:dyDescent="0.2">
      <c r="A5998" t="s">
        <v>6143</v>
      </c>
      <c r="B5998" t="s">
        <v>9</v>
      </c>
      <c r="C5998">
        <f t="shared" si="93"/>
        <v>1</v>
      </c>
    </row>
    <row r="5999" spans="1:3" x14ac:dyDescent="0.2">
      <c r="A5999" t="s">
        <v>6144</v>
      </c>
      <c r="B5999" t="s">
        <v>9</v>
      </c>
      <c r="C5999">
        <f t="shared" si="93"/>
        <v>1</v>
      </c>
    </row>
    <row r="6000" spans="1:3" x14ac:dyDescent="0.2">
      <c r="A6000" t="s">
        <v>6145</v>
      </c>
      <c r="B6000" t="s">
        <v>9</v>
      </c>
      <c r="C6000">
        <f t="shared" si="93"/>
        <v>1</v>
      </c>
    </row>
    <row r="6001" spans="1:3" x14ac:dyDescent="0.2">
      <c r="A6001" t="s">
        <v>6146</v>
      </c>
      <c r="B6001" t="s">
        <v>13</v>
      </c>
      <c r="C6001">
        <f t="shared" si="93"/>
        <v>1</v>
      </c>
    </row>
    <row r="6002" spans="1:3" x14ac:dyDescent="0.2">
      <c r="A6002" t="s">
        <v>6147</v>
      </c>
      <c r="B6002" t="s">
        <v>17</v>
      </c>
      <c r="C6002">
        <f t="shared" si="93"/>
        <v>1</v>
      </c>
    </row>
    <row r="6003" spans="1:3" x14ac:dyDescent="0.2">
      <c r="A6003" t="s">
        <v>6148</v>
      </c>
      <c r="B6003" t="s">
        <v>17</v>
      </c>
      <c r="C6003">
        <f t="shared" si="93"/>
        <v>1</v>
      </c>
    </row>
    <row r="6004" spans="1:3" x14ac:dyDescent="0.2">
      <c r="A6004" t="s">
        <v>6149</v>
      </c>
      <c r="B6004" t="s">
        <v>19</v>
      </c>
      <c r="C6004">
        <f t="shared" si="93"/>
        <v>1</v>
      </c>
    </row>
    <row r="6005" spans="1:3" x14ac:dyDescent="0.2">
      <c r="A6005" t="s">
        <v>6150</v>
      </c>
      <c r="B6005" t="s">
        <v>21</v>
      </c>
      <c r="C6005">
        <f t="shared" si="93"/>
        <v>1</v>
      </c>
    </row>
    <row r="6006" spans="1:3" x14ac:dyDescent="0.2">
      <c r="A6006" t="s">
        <v>6151</v>
      </c>
      <c r="B6006" t="s">
        <v>25</v>
      </c>
      <c r="C6006">
        <f t="shared" si="93"/>
        <v>1</v>
      </c>
    </row>
    <row r="6007" spans="1:3" x14ac:dyDescent="0.2">
      <c r="A6007" t="s">
        <v>6152</v>
      </c>
      <c r="B6007" t="s">
        <v>9</v>
      </c>
      <c r="C6007">
        <f t="shared" si="93"/>
        <v>1</v>
      </c>
    </row>
    <row r="6008" spans="1:3" x14ac:dyDescent="0.2">
      <c r="A6008" t="s">
        <v>6153</v>
      </c>
      <c r="B6008" t="s">
        <v>27</v>
      </c>
      <c r="C6008">
        <f t="shared" si="93"/>
        <v>1</v>
      </c>
    </row>
    <row r="6009" spans="1:3" x14ac:dyDescent="0.2">
      <c r="A6009" t="s">
        <v>6154</v>
      </c>
      <c r="B6009" t="s">
        <v>27</v>
      </c>
      <c r="C6009">
        <f t="shared" si="93"/>
        <v>1</v>
      </c>
    </row>
    <row r="6010" spans="1:3" x14ac:dyDescent="0.2">
      <c r="A6010" t="s">
        <v>6155</v>
      </c>
      <c r="B6010" t="s">
        <v>27</v>
      </c>
      <c r="C6010">
        <f t="shared" si="93"/>
        <v>1</v>
      </c>
    </row>
    <row r="6011" spans="1:3" x14ac:dyDescent="0.2">
      <c r="A6011" t="s">
        <v>6156</v>
      </c>
      <c r="B6011" t="s">
        <v>41</v>
      </c>
      <c r="C6011">
        <f t="shared" si="93"/>
        <v>1</v>
      </c>
    </row>
    <row r="6012" spans="1:3" x14ac:dyDescent="0.2">
      <c r="A6012" t="s">
        <v>6157</v>
      </c>
      <c r="B6012" t="s">
        <v>67</v>
      </c>
      <c r="C6012">
        <f t="shared" si="93"/>
        <v>1</v>
      </c>
    </row>
    <row r="6013" spans="1:3" x14ac:dyDescent="0.2">
      <c r="A6013" t="s">
        <v>6158</v>
      </c>
      <c r="B6013" t="s">
        <v>72</v>
      </c>
      <c r="C6013">
        <f t="shared" si="93"/>
        <v>1</v>
      </c>
    </row>
    <row r="6014" spans="1:3" x14ac:dyDescent="0.2">
      <c r="A6014" t="s">
        <v>6159</v>
      </c>
      <c r="B6014" t="s">
        <v>76</v>
      </c>
      <c r="C6014">
        <f t="shared" si="93"/>
        <v>1</v>
      </c>
    </row>
    <row r="6015" spans="1:3" x14ac:dyDescent="0.2">
      <c r="A6015" t="s">
        <v>6160</v>
      </c>
      <c r="B6015" t="s">
        <v>76</v>
      </c>
      <c r="C6015">
        <f t="shared" si="93"/>
        <v>1</v>
      </c>
    </row>
    <row r="6016" spans="1:3" x14ac:dyDescent="0.2">
      <c r="A6016" t="s">
        <v>6161</v>
      </c>
      <c r="B6016" t="s">
        <v>104</v>
      </c>
      <c r="C6016">
        <f t="shared" si="93"/>
        <v>1</v>
      </c>
    </row>
    <row r="6017" spans="1:3" x14ac:dyDescent="0.2">
      <c r="A6017" t="s">
        <v>6162</v>
      </c>
      <c r="B6017" t="s">
        <v>78</v>
      </c>
      <c r="C6017">
        <f t="shared" si="93"/>
        <v>1</v>
      </c>
    </row>
    <row r="6018" spans="1:3" x14ac:dyDescent="0.2">
      <c r="A6018" t="s">
        <v>6163</v>
      </c>
      <c r="B6018" t="s">
        <v>86</v>
      </c>
      <c r="C6018">
        <f t="shared" si="93"/>
        <v>1</v>
      </c>
    </row>
    <row r="6019" spans="1:3" x14ac:dyDescent="0.2">
      <c r="A6019" t="s">
        <v>642</v>
      </c>
      <c r="B6019" t="s">
        <v>92</v>
      </c>
      <c r="C6019">
        <f t="shared" ref="C6019:C6082" si="94">IF(ISERROR(MATCH(A6019,$E:$E,0)),1,VLOOKUP(A6019,$E:$F,2))</f>
        <v>1</v>
      </c>
    </row>
    <row r="6020" spans="1:3" x14ac:dyDescent="0.2">
      <c r="A6020" t="s">
        <v>6164</v>
      </c>
      <c r="B6020" t="s">
        <v>90</v>
      </c>
      <c r="C6020">
        <f t="shared" si="94"/>
        <v>1</v>
      </c>
    </row>
    <row r="6021" spans="1:3" x14ac:dyDescent="0.2">
      <c r="A6021" t="s">
        <v>6165</v>
      </c>
      <c r="B6021" t="s">
        <v>90</v>
      </c>
      <c r="C6021">
        <f t="shared" si="94"/>
        <v>1</v>
      </c>
    </row>
    <row r="6022" spans="1:3" x14ac:dyDescent="0.2">
      <c r="A6022" t="s">
        <v>6166</v>
      </c>
      <c r="B6022" t="s">
        <v>92</v>
      </c>
      <c r="C6022">
        <f t="shared" si="94"/>
        <v>1</v>
      </c>
    </row>
    <row r="6023" spans="1:3" x14ac:dyDescent="0.2">
      <c r="A6023" t="s">
        <v>6167</v>
      </c>
      <c r="B6023" t="s">
        <v>84</v>
      </c>
      <c r="C6023">
        <f t="shared" si="94"/>
        <v>1</v>
      </c>
    </row>
    <row r="6024" spans="1:3" x14ac:dyDescent="0.2">
      <c r="A6024" t="s">
        <v>6168</v>
      </c>
      <c r="B6024" t="s">
        <v>5</v>
      </c>
      <c r="C6024">
        <f t="shared" si="94"/>
        <v>1</v>
      </c>
    </row>
    <row r="6025" spans="1:3" x14ac:dyDescent="0.2">
      <c r="A6025" t="s">
        <v>6169</v>
      </c>
      <c r="B6025" t="s">
        <v>80</v>
      </c>
      <c r="C6025">
        <f t="shared" si="94"/>
        <v>1</v>
      </c>
    </row>
    <row r="6026" spans="1:3" x14ac:dyDescent="0.2">
      <c r="A6026" t="s">
        <v>6170</v>
      </c>
      <c r="B6026" t="s">
        <v>70</v>
      </c>
      <c r="C6026">
        <f t="shared" si="94"/>
        <v>1</v>
      </c>
    </row>
    <row r="6027" spans="1:3" x14ac:dyDescent="0.2">
      <c r="A6027" t="s">
        <v>6171</v>
      </c>
      <c r="B6027" t="s">
        <v>70</v>
      </c>
      <c r="C6027">
        <f t="shared" si="94"/>
        <v>1</v>
      </c>
    </row>
    <row r="6028" spans="1:3" x14ac:dyDescent="0.2">
      <c r="A6028" t="s">
        <v>6172</v>
      </c>
      <c r="B6028" t="s">
        <v>21</v>
      </c>
      <c r="C6028">
        <f t="shared" si="94"/>
        <v>1</v>
      </c>
    </row>
    <row r="6029" spans="1:3" x14ac:dyDescent="0.2">
      <c r="A6029" t="s">
        <v>6173</v>
      </c>
      <c r="B6029" t="s">
        <v>19</v>
      </c>
      <c r="C6029">
        <f t="shared" si="94"/>
        <v>1</v>
      </c>
    </row>
    <row r="6030" spans="1:3" x14ac:dyDescent="0.2">
      <c r="A6030" t="s">
        <v>6174</v>
      </c>
      <c r="B6030" t="s">
        <v>48</v>
      </c>
      <c r="C6030">
        <f t="shared" si="94"/>
        <v>1</v>
      </c>
    </row>
    <row r="6031" spans="1:3" x14ac:dyDescent="0.2">
      <c r="A6031" t="s">
        <v>6175</v>
      </c>
      <c r="B6031" t="s">
        <v>86</v>
      </c>
      <c r="C6031">
        <f t="shared" si="94"/>
        <v>1</v>
      </c>
    </row>
    <row r="6032" spans="1:3" x14ac:dyDescent="0.2">
      <c r="A6032" t="s">
        <v>6176</v>
      </c>
      <c r="B6032" t="s">
        <v>86</v>
      </c>
      <c r="C6032">
        <f t="shared" si="94"/>
        <v>1</v>
      </c>
    </row>
    <row r="6033" spans="1:3" x14ac:dyDescent="0.2">
      <c r="A6033" t="s">
        <v>6177</v>
      </c>
      <c r="B6033" t="s">
        <v>5</v>
      </c>
      <c r="C6033">
        <f t="shared" si="94"/>
        <v>1</v>
      </c>
    </row>
    <row r="6034" spans="1:3" x14ac:dyDescent="0.2">
      <c r="A6034" t="s">
        <v>6178</v>
      </c>
      <c r="B6034" t="s">
        <v>67</v>
      </c>
      <c r="C6034">
        <f t="shared" si="94"/>
        <v>1</v>
      </c>
    </row>
    <row r="6035" spans="1:3" x14ac:dyDescent="0.2">
      <c r="A6035" t="s">
        <v>6179</v>
      </c>
      <c r="B6035" t="s">
        <v>86</v>
      </c>
      <c r="C6035">
        <f t="shared" si="94"/>
        <v>1</v>
      </c>
    </row>
    <row r="6036" spans="1:3" x14ac:dyDescent="0.2">
      <c r="A6036" t="s">
        <v>6180</v>
      </c>
      <c r="B6036" t="s">
        <v>55</v>
      </c>
      <c r="C6036">
        <f t="shared" si="94"/>
        <v>1</v>
      </c>
    </row>
    <row r="6037" spans="1:3" x14ac:dyDescent="0.2">
      <c r="A6037" t="s">
        <v>6181</v>
      </c>
      <c r="B6037" t="s">
        <v>19</v>
      </c>
      <c r="C6037">
        <f t="shared" si="94"/>
        <v>1</v>
      </c>
    </row>
    <row r="6038" spans="1:3" x14ac:dyDescent="0.2">
      <c r="A6038" t="s">
        <v>6182</v>
      </c>
      <c r="B6038" t="s">
        <v>51</v>
      </c>
      <c r="C6038">
        <f t="shared" si="94"/>
        <v>1</v>
      </c>
    </row>
    <row r="6039" spans="1:3" x14ac:dyDescent="0.2">
      <c r="A6039" t="s">
        <v>6183</v>
      </c>
      <c r="B6039" t="s">
        <v>33</v>
      </c>
      <c r="C6039">
        <f t="shared" si="94"/>
        <v>1</v>
      </c>
    </row>
    <row r="6040" spans="1:3" x14ac:dyDescent="0.2">
      <c r="A6040" t="s">
        <v>6184</v>
      </c>
      <c r="B6040" t="s">
        <v>7</v>
      </c>
      <c r="C6040">
        <f t="shared" si="94"/>
        <v>1</v>
      </c>
    </row>
    <row r="6041" spans="1:3" x14ac:dyDescent="0.2">
      <c r="A6041" t="s">
        <v>6185</v>
      </c>
      <c r="B6041" t="s">
        <v>5</v>
      </c>
      <c r="C6041">
        <f t="shared" si="94"/>
        <v>1</v>
      </c>
    </row>
    <row r="6042" spans="1:3" x14ac:dyDescent="0.2">
      <c r="A6042" t="s">
        <v>6186</v>
      </c>
      <c r="B6042" t="s">
        <v>29</v>
      </c>
      <c r="C6042">
        <f t="shared" si="94"/>
        <v>1</v>
      </c>
    </row>
    <row r="6043" spans="1:3" x14ac:dyDescent="0.2">
      <c r="A6043" t="s">
        <v>6187</v>
      </c>
      <c r="B6043" t="s">
        <v>29</v>
      </c>
      <c r="C6043">
        <f t="shared" si="94"/>
        <v>1</v>
      </c>
    </row>
    <row r="6044" spans="1:3" x14ac:dyDescent="0.2">
      <c r="A6044" t="s">
        <v>6188</v>
      </c>
      <c r="B6044" t="s">
        <v>35</v>
      </c>
      <c r="C6044">
        <f t="shared" si="94"/>
        <v>1</v>
      </c>
    </row>
    <row r="6045" spans="1:3" x14ac:dyDescent="0.2">
      <c r="A6045" t="s">
        <v>6002</v>
      </c>
      <c r="B6045" t="s">
        <v>44</v>
      </c>
      <c r="C6045">
        <f t="shared" si="94"/>
        <v>1</v>
      </c>
    </row>
    <row r="6046" spans="1:3" x14ac:dyDescent="0.2">
      <c r="A6046" t="s">
        <v>5443</v>
      </c>
      <c r="B6046" t="s">
        <v>51</v>
      </c>
      <c r="C6046">
        <f t="shared" si="94"/>
        <v>1</v>
      </c>
    </row>
    <row r="6047" spans="1:3" x14ac:dyDescent="0.2">
      <c r="A6047" t="s">
        <v>6189</v>
      </c>
      <c r="B6047" t="s">
        <v>96</v>
      </c>
      <c r="C6047">
        <f t="shared" si="94"/>
        <v>1</v>
      </c>
    </row>
    <row r="6048" spans="1:3" x14ac:dyDescent="0.2">
      <c r="A6048" t="s">
        <v>6190</v>
      </c>
      <c r="B6048" t="s">
        <v>9</v>
      </c>
      <c r="C6048">
        <f t="shared" si="94"/>
        <v>1</v>
      </c>
    </row>
    <row r="6049" spans="1:3" x14ac:dyDescent="0.2">
      <c r="A6049" t="s">
        <v>6191</v>
      </c>
      <c r="B6049" t="s">
        <v>19</v>
      </c>
      <c r="C6049">
        <f t="shared" si="94"/>
        <v>1</v>
      </c>
    </row>
    <row r="6050" spans="1:3" x14ac:dyDescent="0.2">
      <c r="A6050" t="s">
        <v>6192</v>
      </c>
      <c r="B6050" t="s">
        <v>67</v>
      </c>
      <c r="C6050">
        <f t="shared" si="94"/>
        <v>1</v>
      </c>
    </row>
    <row r="6051" spans="1:3" x14ac:dyDescent="0.2">
      <c r="A6051" t="s">
        <v>6193</v>
      </c>
      <c r="B6051" t="s">
        <v>88</v>
      </c>
      <c r="C6051">
        <f t="shared" si="94"/>
        <v>1</v>
      </c>
    </row>
    <row r="6052" spans="1:3" x14ac:dyDescent="0.2">
      <c r="A6052" t="s">
        <v>6194</v>
      </c>
      <c r="B6052" t="s">
        <v>19</v>
      </c>
      <c r="C6052">
        <f t="shared" si="94"/>
        <v>1</v>
      </c>
    </row>
    <row r="6053" spans="1:3" x14ac:dyDescent="0.2">
      <c r="A6053" t="s">
        <v>6195</v>
      </c>
      <c r="B6053" t="s">
        <v>19</v>
      </c>
      <c r="C6053">
        <f t="shared" si="94"/>
        <v>1</v>
      </c>
    </row>
    <row r="6054" spans="1:3" x14ac:dyDescent="0.2">
      <c r="A6054" t="s">
        <v>6196</v>
      </c>
      <c r="B6054" t="s">
        <v>29</v>
      </c>
      <c r="C6054">
        <f t="shared" si="94"/>
        <v>1</v>
      </c>
    </row>
    <row r="6055" spans="1:3" x14ac:dyDescent="0.2">
      <c r="A6055" t="s">
        <v>6197</v>
      </c>
      <c r="B6055" t="s">
        <v>46</v>
      </c>
      <c r="C6055">
        <f t="shared" si="94"/>
        <v>1</v>
      </c>
    </row>
    <row r="6056" spans="1:3" x14ac:dyDescent="0.2">
      <c r="A6056" t="s">
        <v>6198</v>
      </c>
      <c r="B6056" t="s">
        <v>76</v>
      </c>
      <c r="C6056">
        <f t="shared" si="94"/>
        <v>1</v>
      </c>
    </row>
    <row r="6057" spans="1:3" x14ac:dyDescent="0.2">
      <c r="A6057" t="s">
        <v>6199</v>
      </c>
      <c r="B6057" t="s">
        <v>68</v>
      </c>
      <c r="C6057">
        <f t="shared" si="94"/>
        <v>1</v>
      </c>
    </row>
    <row r="6058" spans="1:3" x14ac:dyDescent="0.2">
      <c r="A6058" t="s">
        <v>6200</v>
      </c>
      <c r="B6058" t="s">
        <v>72</v>
      </c>
      <c r="C6058">
        <f t="shared" si="94"/>
        <v>1</v>
      </c>
    </row>
    <row r="6059" spans="1:3" x14ac:dyDescent="0.2">
      <c r="A6059" t="s">
        <v>6201</v>
      </c>
      <c r="B6059" t="s">
        <v>9</v>
      </c>
      <c r="C6059">
        <f t="shared" si="94"/>
        <v>1</v>
      </c>
    </row>
    <row r="6060" spans="1:3" x14ac:dyDescent="0.2">
      <c r="A6060" t="s">
        <v>6202</v>
      </c>
      <c r="B6060" t="s">
        <v>9</v>
      </c>
      <c r="C6060">
        <f t="shared" si="94"/>
        <v>1</v>
      </c>
    </row>
    <row r="6061" spans="1:3" x14ac:dyDescent="0.2">
      <c r="A6061" t="s">
        <v>6203</v>
      </c>
      <c r="B6061" t="s">
        <v>5</v>
      </c>
      <c r="C6061">
        <f t="shared" si="94"/>
        <v>1</v>
      </c>
    </row>
    <row r="6062" spans="1:3" x14ac:dyDescent="0.2">
      <c r="A6062" t="s">
        <v>6204</v>
      </c>
      <c r="B6062" t="s">
        <v>96</v>
      </c>
      <c r="C6062">
        <f t="shared" si="94"/>
        <v>1</v>
      </c>
    </row>
    <row r="6063" spans="1:3" x14ac:dyDescent="0.2">
      <c r="A6063" t="s">
        <v>6205</v>
      </c>
      <c r="B6063" t="s">
        <v>27</v>
      </c>
      <c r="C6063">
        <f t="shared" si="94"/>
        <v>1</v>
      </c>
    </row>
    <row r="6064" spans="1:3" x14ac:dyDescent="0.2">
      <c r="A6064" t="s">
        <v>6206</v>
      </c>
      <c r="B6064" t="s">
        <v>80</v>
      </c>
      <c r="C6064">
        <f t="shared" si="94"/>
        <v>1</v>
      </c>
    </row>
    <row r="6065" spans="1:3" x14ac:dyDescent="0.2">
      <c r="A6065" t="s">
        <v>6207</v>
      </c>
      <c r="B6065" t="s">
        <v>29</v>
      </c>
      <c r="C6065">
        <f t="shared" si="94"/>
        <v>1</v>
      </c>
    </row>
    <row r="6066" spans="1:3" x14ac:dyDescent="0.2">
      <c r="A6066" t="s">
        <v>6208</v>
      </c>
      <c r="B6066" t="s">
        <v>46</v>
      </c>
      <c r="C6066">
        <f t="shared" si="94"/>
        <v>1</v>
      </c>
    </row>
    <row r="6067" spans="1:3" x14ac:dyDescent="0.2">
      <c r="A6067" t="s">
        <v>6209</v>
      </c>
      <c r="B6067" t="s">
        <v>19</v>
      </c>
      <c r="C6067">
        <f t="shared" si="94"/>
        <v>1</v>
      </c>
    </row>
    <row r="6068" spans="1:3" x14ac:dyDescent="0.2">
      <c r="A6068" t="s">
        <v>6210</v>
      </c>
      <c r="B6068" t="s">
        <v>86</v>
      </c>
      <c r="C6068">
        <f t="shared" si="94"/>
        <v>1</v>
      </c>
    </row>
    <row r="6069" spans="1:3" x14ac:dyDescent="0.2">
      <c r="A6069" t="s">
        <v>6211</v>
      </c>
      <c r="B6069" t="s">
        <v>67</v>
      </c>
      <c r="C6069">
        <f t="shared" si="94"/>
        <v>1</v>
      </c>
    </row>
    <row r="6070" spans="1:3" x14ac:dyDescent="0.2">
      <c r="A6070" t="s">
        <v>6212</v>
      </c>
      <c r="B6070" t="s">
        <v>48</v>
      </c>
      <c r="C6070">
        <f t="shared" si="94"/>
        <v>1</v>
      </c>
    </row>
    <row r="6071" spans="1:3" x14ac:dyDescent="0.2">
      <c r="A6071" t="s">
        <v>6213</v>
      </c>
      <c r="B6071" t="s">
        <v>80</v>
      </c>
      <c r="C6071">
        <f t="shared" si="94"/>
        <v>1</v>
      </c>
    </row>
    <row r="6072" spans="1:3" x14ac:dyDescent="0.2">
      <c r="A6072" t="s">
        <v>6214</v>
      </c>
      <c r="B6072" t="s">
        <v>82</v>
      </c>
      <c r="C6072">
        <f t="shared" si="94"/>
        <v>1</v>
      </c>
    </row>
    <row r="6073" spans="1:3" x14ac:dyDescent="0.2">
      <c r="A6073" t="s">
        <v>6215</v>
      </c>
      <c r="B6073" t="s">
        <v>98</v>
      </c>
      <c r="C6073">
        <f t="shared" si="94"/>
        <v>1</v>
      </c>
    </row>
    <row r="6074" spans="1:3" x14ac:dyDescent="0.2">
      <c r="A6074" t="s">
        <v>6216</v>
      </c>
      <c r="B6074" t="s">
        <v>37</v>
      </c>
      <c r="C6074">
        <f t="shared" si="94"/>
        <v>1</v>
      </c>
    </row>
    <row r="6075" spans="1:3" x14ac:dyDescent="0.2">
      <c r="A6075" t="s">
        <v>6217</v>
      </c>
      <c r="B6075" t="s">
        <v>48</v>
      </c>
      <c r="C6075">
        <f t="shared" si="94"/>
        <v>1</v>
      </c>
    </row>
    <row r="6076" spans="1:3" x14ac:dyDescent="0.2">
      <c r="A6076" t="s">
        <v>6218</v>
      </c>
      <c r="B6076" t="s">
        <v>19</v>
      </c>
      <c r="C6076">
        <f t="shared" si="94"/>
        <v>1</v>
      </c>
    </row>
    <row r="6077" spans="1:3" x14ac:dyDescent="0.2">
      <c r="A6077" t="s">
        <v>6219</v>
      </c>
      <c r="B6077" t="s">
        <v>86</v>
      </c>
      <c r="C6077">
        <f t="shared" si="94"/>
        <v>1</v>
      </c>
    </row>
    <row r="6078" spans="1:3" x14ac:dyDescent="0.2">
      <c r="A6078" t="s">
        <v>6220</v>
      </c>
      <c r="B6078" t="s">
        <v>86</v>
      </c>
      <c r="C6078">
        <f t="shared" si="94"/>
        <v>1</v>
      </c>
    </row>
    <row r="6079" spans="1:3" x14ac:dyDescent="0.2">
      <c r="A6079" t="s">
        <v>6221</v>
      </c>
      <c r="B6079" t="s">
        <v>84</v>
      </c>
      <c r="C6079">
        <f t="shared" si="94"/>
        <v>1</v>
      </c>
    </row>
    <row r="6080" spans="1:3" x14ac:dyDescent="0.2">
      <c r="A6080" t="s">
        <v>6222</v>
      </c>
      <c r="B6080" t="s">
        <v>48</v>
      </c>
      <c r="C6080">
        <f t="shared" si="94"/>
        <v>1</v>
      </c>
    </row>
    <row r="6081" spans="1:3" x14ac:dyDescent="0.2">
      <c r="A6081" t="s">
        <v>6223</v>
      </c>
      <c r="B6081" t="s">
        <v>67</v>
      </c>
      <c r="C6081">
        <f t="shared" si="94"/>
        <v>1</v>
      </c>
    </row>
    <row r="6082" spans="1:3" x14ac:dyDescent="0.2">
      <c r="A6082" t="s">
        <v>6224</v>
      </c>
      <c r="B6082" t="s">
        <v>19</v>
      </c>
      <c r="C6082">
        <f t="shared" si="94"/>
        <v>1</v>
      </c>
    </row>
    <row r="6083" spans="1:3" x14ac:dyDescent="0.2">
      <c r="A6083" t="s">
        <v>6225</v>
      </c>
      <c r="B6083" t="s">
        <v>70</v>
      </c>
      <c r="C6083">
        <f t="shared" ref="C6083:C6146" si="95">IF(ISERROR(MATCH(A6083,$E:$E,0)),1,VLOOKUP(A6083,$E:$F,2))</f>
        <v>1</v>
      </c>
    </row>
    <row r="6084" spans="1:3" x14ac:dyDescent="0.2">
      <c r="A6084" t="s">
        <v>6226</v>
      </c>
      <c r="B6084" t="s">
        <v>70</v>
      </c>
      <c r="C6084">
        <f t="shared" si="95"/>
        <v>1</v>
      </c>
    </row>
    <row r="6085" spans="1:3" x14ac:dyDescent="0.2">
      <c r="A6085" t="s">
        <v>1282</v>
      </c>
      <c r="B6085" t="s">
        <v>27</v>
      </c>
      <c r="C6085">
        <f t="shared" si="95"/>
        <v>1</v>
      </c>
    </row>
    <row r="6086" spans="1:3" x14ac:dyDescent="0.2">
      <c r="A6086" t="s">
        <v>6227</v>
      </c>
      <c r="B6086" t="s">
        <v>9</v>
      </c>
      <c r="C6086">
        <f t="shared" si="95"/>
        <v>1</v>
      </c>
    </row>
    <row r="6087" spans="1:3" x14ac:dyDescent="0.2">
      <c r="A6087" t="s">
        <v>6228</v>
      </c>
      <c r="B6087" t="s">
        <v>9</v>
      </c>
      <c r="C6087">
        <f t="shared" si="95"/>
        <v>1</v>
      </c>
    </row>
    <row r="6088" spans="1:3" x14ac:dyDescent="0.2">
      <c r="A6088" t="s">
        <v>6229</v>
      </c>
      <c r="B6088" t="s">
        <v>57</v>
      </c>
      <c r="C6088">
        <f t="shared" si="95"/>
        <v>1</v>
      </c>
    </row>
    <row r="6089" spans="1:3" x14ac:dyDescent="0.2">
      <c r="A6089" t="s">
        <v>6230</v>
      </c>
      <c r="B6089" t="s">
        <v>57</v>
      </c>
      <c r="C6089">
        <f t="shared" si="95"/>
        <v>1</v>
      </c>
    </row>
    <row r="6090" spans="1:3" x14ac:dyDescent="0.2">
      <c r="A6090" t="s">
        <v>6231</v>
      </c>
      <c r="B6090" t="s">
        <v>19</v>
      </c>
      <c r="C6090">
        <f t="shared" si="95"/>
        <v>1</v>
      </c>
    </row>
    <row r="6091" spans="1:3" x14ac:dyDescent="0.2">
      <c r="A6091" t="s">
        <v>6232</v>
      </c>
      <c r="B6091" t="s">
        <v>80</v>
      </c>
      <c r="C6091">
        <f t="shared" si="95"/>
        <v>1</v>
      </c>
    </row>
    <row r="6092" spans="1:3" x14ac:dyDescent="0.2">
      <c r="A6092" t="s">
        <v>6233</v>
      </c>
      <c r="B6092" t="s">
        <v>19</v>
      </c>
      <c r="C6092">
        <f t="shared" si="95"/>
        <v>1</v>
      </c>
    </row>
    <row r="6093" spans="1:3" x14ac:dyDescent="0.2">
      <c r="A6093" t="s">
        <v>6234</v>
      </c>
      <c r="B6093" t="s">
        <v>7</v>
      </c>
      <c r="C6093">
        <f t="shared" si="95"/>
        <v>1</v>
      </c>
    </row>
    <row r="6094" spans="1:3" x14ac:dyDescent="0.2">
      <c r="A6094" t="s">
        <v>6235</v>
      </c>
      <c r="B6094" t="s">
        <v>9</v>
      </c>
      <c r="C6094">
        <f t="shared" si="95"/>
        <v>1</v>
      </c>
    </row>
    <row r="6095" spans="1:3" x14ac:dyDescent="0.2">
      <c r="A6095" t="s">
        <v>6236</v>
      </c>
      <c r="B6095" t="s">
        <v>9</v>
      </c>
      <c r="C6095">
        <f t="shared" si="95"/>
        <v>1</v>
      </c>
    </row>
    <row r="6096" spans="1:3" x14ac:dyDescent="0.2">
      <c r="A6096" t="s">
        <v>6237</v>
      </c>
      <c r="B6096" t="s">
        <v>9</v>
      </c>
      <c r="C6096">
        <f t="shared" si="95"/>
        <v>1</v>
      </c>
    </row>
    <row r="6097" spans="1:3" x14ac:dyDescent="0.2">
      <c r="A6097" t="s">
        <v>6238</v>
      </c>
      <c r="B6097" t="s">
        <v>9</v>
      </c>
      <c r="C6097">
        <f t="shared" si="95"/>
        <v>1</v>
      </c>
    </row>
    <row r="6098" spans="1:3" x14ac:dyDescent="0.2">
      <c r="A6098" t="s">
        <v>6239</v>
      </c>
      <c r="B6098" t="s">
        <v>9</v>
      </c>
      <c r="C6098">
        <f t="shared" si="95"/>
        <v>1</v>
      </c>
    </row>
    <row r="6099" spans="1:3" x14ac:dyDescent="0.2">
      <c r="A6099" t="s">
        <v>6240</v>
      </c>
      <c r="B6099" t="s">
        <v>9</v>
      </c>
      <c r="C6099">
        <f t="shared" si="95"/>
        <v>1</v>
      </c>
    </row>
    <row r="6100" spans="1:3" x14ac:dyDescent="0.2">
      <c r="A6100" t="s">
        <v>6241</v>
      </c>
      <c r="B6100" t="s">
        <v>9</v>
      </c>
      <c r="C6100">
        <f t="shared" si="95"/>
        <v>1</v>
      </c>
    </row>
    <row r="6101" spans="1:3" x14ac:dyDescent="0.2">
      <c r="A6101" t="s">
        <v>6242</v>
      </c>
      <c r="B6101" t="s">
        <v>9</v>
      </c>
      <c r="C6101">
        <f t="shared" si="95"/>
        <v>1</v>
      </c>
    </row>
    <row r="6102" spans="1:3" x14ac:dyDescent="0.2">
      <c r="A6102" t="s">
        <v>6243</v>
      </c>
      <c r="B6102" t="s">
        <v>13</v>
      </c>
      <c r="C6102">
        <f t="shared" si="95"/>
        <v>1</v>
      </c>
    </row>
    <row r="6103" spans="1:3" x14ac:dyDescent="0.2">
      <c r="A6103" t="s">
        <v>6244</v>
      </c>
      <c r="B6103" t="s">
        <v>13</v>
      </c>
      <c r="C6103">
        <f t="shared" si="95"/>
        <v>1</v>
      </c>
    </row>
    <row r="6104" spans="1:3" x14ac:dyDescent="0.2">
      <c r="A6104" t="s">
        <v>6245</v>
      </c>
      <c r="B6104" t="s">
        <v>19</v>
      </c>
      <c r="C6104">
        <f t="shared" si="95"/>
        <v>1</v>
      </c>
    </row>
    <row r="6105" spans="1:3" x14ac:dyDescent="0.2">
      <c r="A6105" t="s">
        <v>6246</v>
      </c>
      <c r="B6105" t="s">
        <v>19</v>
      </c>
      <c r="C6105">
        <f t="shared" si="95"/>
        <v>1</v>
      </c>
    </row>
    <row r="6106" spans="1:3" x14ac:dyDescent="0.2">
      <c r="A6106" t="s">
        <v>6247</v>
      </c>
      <c r="B6106" t="s">
        <v>19</v>
      </c>
      <c r="C6106">
        <f t="shared" si="95"/>
        <v>1</v>
      </c>
    </row>
    <row r="6107" spans="1:3" x14ac:dyDescent="0.2">
      <c r="A6107" t="s">
        <v>6248</v>
      </c>
      <c r="B6107" t="s">
        <v>19</v>
      </c>
      <c r="C6107">
        <f t="shared" si="95"/>
        <v>1</v>
      </c>
    </row>
    <row r="6108" spans="1:3" x14ac:dyDescent="0.2">
      <c r="A6108" t="s">
        <v>6249</v>
      </c>
      <c r="B6108" t="s">
        <v>19</v>
      </c>
      <c r="C6108">
        <f t="shared" si="95"/>
        <v>1</v>
      </c>
    </row>
    <row r="6109" spans="1:3" x14ac:dyDescent="0.2">
      <c r="A6109" t="s">
        <v>6250</v>
      </c>
      <c r="B6109" t="s">
        <v>19</v>
      </c>
      <c r="C6109">
        <f t="shared" si="95"/>
        <v>1</v>
      </c>
    </row>
    <row r="6110" spans="1:3" x14ac:dyDescent="0.2">
      <c r="A6110" t="s">
        <v>6251</v>
      </c>
      <c r="B6110" t="s">
        <v>19</v>
      </c>
      <c r="C6110">
        <f t="shared" si="95"/>
        <v>1</v>
      </c>
    </row>
    <row r="6111" spans="1:3" x14ac:dyDescent="0.2">
      <c r="A6111" t="s">
        <v>6252</v>
      </c>
      <c r="B6111" t="s">
        <v>19</v>
      </c>
      <c r="C6111">
        <f t="shared" si="95"/>
        <v>1</v>
      </c>
    </row>
    <row r="6112" spans="1:3" x14ac:dyDescent="0.2">
      <c r="A6112" t="s">
        <v>6253</v>
      </c>
      <c r="B6112" t="s">
        <v>19</v>
      </c>
      <c r="C6112">
        <f t="shared" si="95"/>
        <v>1</v>
      </c>
    </row>
    <row r="6113" spans="1:3" x14ac:dyDescent="0.2">
      <c r="A6113" t="s">
        <v>6254</v>
      </c>
      <c r="B6113" t="s">
        <v>21</v>
      </c>
      <c r="C6113">
        <f t="shared" si="95"/>
        <v>1</v>
      </c>
    </row>
    <row r="6114" spans="1:3" x14ac:dyDescent="0.2">
      <c r="A6114" t="s">
        <v>6255</v>
      </c>
      <c r="B6114" t="s">
        <v>21</v>
      </c>
      <c r="C6114">
        <f t="shared" si="95"/>
        <v>1</v>
      </c>
    </row>
    <row r="6115" spans="1:3" x14ac:dyDescent="0.2">
      <c r="A6115" t="s">
        <v>6256</v>
      </c>
      <c r="B6115" t="s">
        <v>23</v>
      </c>
      <c r="C6115">
        <f t="shared" si="95"/>
        <v>1</v>
      </c>
    </row>
    <row r="6116" spans="1:3" x14ac:dyDescent="0.2">
      <c r="A6116" t="s">
        <v>6257</v>
      </c>
      <c r="B6116" t="s">
        <v>25</v>
      </c>
      <c r="C6116">
        <f t="shared" si="95"/>
        <v>1</v>
      </c>
    </row>
    <row r="6117" spans="1:3" x14ac:dyDescent="0.2">
      <c r="A6117" t="s">
        <v>6258</v>
      </c>
      <c r="B6117" t="s">
        <v>25</v>
      </c>
      <c r="C6117">
        <f t="shared" si="95"/>
        <v>1</v>
      </c>
    </row>
    <row r="6118" spans="1:3" x14ac:dyDescent="0.2">
      <c r="A6118" t="s">
        <v>6259</v>
      </c>
      <c r="B6118" t="s">
        <v>27</v>
      </c>
      <c r="C6118">
        <f t="shared" si="95"/>
        <v>1</v>
      </c>
    </row>
    <row r="6119" spans="1:3" x14ac:dyDescent="0.2">
      <c r="A6119" t="s">
        <v>6260</v>
      </c>
      <c r="B6119" t="s">
        <v>27</v>
      </c>
      <c r="C6119">
        <f t="shared" si="95"/>
        <v>1</v>
      </c>
    </row>
    <row r="6120" spans="1:3" x14ac:dyDescent="0.2">
      <c r="A6120" t="s">
        <v>6261</v>
      </c>
      <c r="B6120" t="s">
        <v>27</v>
      </c>
      <c r="C6120">
        <f t="shared" si="95"/>
        <v>1</v>
      </c>
    </row>
    <row r="6121" spans="1:3" x14ac:dyDescent="0.2">
      <c r="A6121" t="s">
        <v>6262</v>
      </c>
      <c r="B6121" t="s">
        <v>27</v>
      </c>
      <c r="C6121">
        <f t="shared" si="95"/>
        <v>1</v>
      </c>
    </row>
    <row r="6122" spans="1:3" x14ac:dyDescent="0.2">
      <c r="A6122" t="s">
        <v>6263</v>
      </c>
      <c r="B6122" t="s">
        <v>29</v>
      </c>
      <c r="C6122">
        <f t="shared" si="95"/>
        <v>1</v>
      </c>
    </row>
    <row r="6123" spans="1:3" x14ac:dyDescent="0.2">
      <c r="A6123" t="s">
        <v>6264</v>
      </c>
      <c r="B6123" t="s">
        <v>29</v>
      </c>
      <c r="C6123">
        <f t="shared" si="95"/>
        <v>1</v>
      </c>
    </row>
    <row r="6124" spans="1:3" x14ac:dyDescent="0.2">
      <c r="A6124" t="s">
        <v>6265</v>
      </c>
      <c r="B6124" t="s">
        <v>33</v>
      </c>
      <c r="C6124">
        <f t="shared" si="95"/>
        <v>1</v>
      </c>
    </row>
    <row r="6125" spans="1:3" x14ac:dyDescent="0.2">
      <c r="A6125" t="s">
        <v>6266</v>
      </c>
      <c r="B6125" t="s">
        <v>37</v>
      </c>
      <c r="C6125">
        <f t="shared" si="95"/>
        <v>1</v>
      </c>
    </row>
    <row r="6126" spans="1:3" x14ac:dyDescent="0.2">
      <c r="A6126" t="s">
        <v>5339</v>
      </c>
      <c r="B6126" t="s">
        <v>37</v>
      </c>
      <c r="C6126">
        <f t="shared" si="95"/>
        <v>1</v>
      </c>
    </row>
    <row r="6127" spans="1:3" x14ac:dyDescent="0.2">
      <c r="A6127" t="s">
        <v>6267</v>
      </c>
      <c r="B6127" t="s">
        <v>43</v>
      </c>
      <c r="C6127">
        <f t="shared" si="95"/>
        <v>1</v>
      </c>
    </row>
    <row r="6128" spans="1:3" x14ac:dyDescent="0.2">
      <c r="A6128" t="s">
        <v>6268</v>
      </c>
      <c r="B6128" t="s">
        <v>43</v>
      </c>
      <c r="C6128">
        <f t="shared" si="95"/>
        <v>1</v>
      </c>
    </row>
    <row r="6129" spans="1:3" x14ac:dyDescent="0.2">
      <c r="A6129" t="s">
        <v>6269</v>
      </c>
      <c r="B6129" t="s">
        <v>46</v>
      </c>
      <c r="C6129">
        <f t="shared" si="95"/>
        <v>1</v>
      </c>
    </row>
    <row r="6130" spans="1:3" x14ac:dyDescent="0.2">
      <c r="A6130" t="s">
        <v>6270</v>
      </c>
      <c r="B6130" t="s">
        <v>46</v>
      </c>
      <c r="C6130">
        <f t="shared" si="95"/>
        <v>1</v>
      </c>
    </row>
    <row r="6131" spans="1:3" x14ac:dyDescent="0.2">
      <c r="A6131" t="s">
        <v>6271</v>
      </c>
      <c r="B6131" t="s">
        <v>48</v>
      </c>
      <c r="C6131">
        <f t="shared" si="95"/>
        <v>1</v>
      </c>
    </row>
    <row r="6132" spans="1:3" x14ac:dyDescent="0.2">
      <c r="A6132" t="s">
        <v>6272</v>
      </c>
      <c r="B6132" t="s">
        <v>48</v>
      </c>
      <c r="C6132">
        <f t="shared" si="95"/>
        <v>1</v>
      </c>
    </row>
    <row r="6133" spans="1:3" x14ac:dyDescent="0.2">
      <c r="A6133" t="s">
        <v>6273</v>
      </c>
      <c r="B6133" t="s">
        <v>51</v>
      </c>
      <c r="C6133">
        <f t="shared" si="95"/>
        <v>1</v>
      </c>
    </row>
    <row r="6134" spans="1:3" x14ac:dyDescent="0.2">
      <c r="A6134" t="s">
        <v>6274</v>
      </c>
      <c r="B6134" t="s">
        <v>51</v>
      </c>
      <c r="C6134">
        <f t="shared" si="95"/>
        <v>1</v>
      </c>
    </row>
    <row r="6135" spans="1:3" x14ac:dyDescent="0.2">
      <c r="A6135" t="s">
        <v>6275</v>
      </c>
      <c r="B6135" t="s">
        <v>51</v>
      </c>
      <c r="C6135">
        <f t="shared" si="95"/>
        <v>1</v>
      </c>
    </row>
    <row r="6136" spans="1:3" x14ac:dyDescent="0.2">
      <c r="A6136" t="s">
        <v>6276</v>
      </c>
      <c r="B6136" t="s">
        <v>53</v>
      </c>
      <c r="C6136">
        <f t="shared" si="95"/>
        <v>1</v>
      </c>
    </row>
    <row r="6137" spans="1:3" x14ac:dyDescent="0.2">
      <c r="A6137" t="s">
        <v>6277</v>
      </c>
      <c r="B6137" t="s">
        <v>21</v>
      </c>
      <c r="C6137">
        <f t="shared" si="95"/>
        <v>1</v>
      </c>
    </row>
    <row r="6138" spans="1:3" x14ac:dyDescent="0.2">
      <c r="A6138" t="s">
        <v>6278</v>
      </c>
      <c r="B6138" t="s">
        <v>53</v>
      </c>
      <c r="C6138">
        <f t="shared" si="95"/>
        <v>1</v>
      </c>
    </row>
    <row r="6139" spans="1:3" x14ac:dyDescent="0.2">
      <c r="A6139" t="s">
        <v>6279</v>
      </c>
      <c r="B6139" t="s">
        <v>67</v>
      </c>
      <c r="C6139">
        <f t="shared" si="95"/>
        <v>1</v>
      </c>
    </row>
    <row r="6140" spans="1:3" x14ac:dyDescent="0.2">
      <c r="A6140" t="s">
        <v>6280</v>
      </c>
      <c r="B6140" t="s">
        <v>61</v>
      </c>
      <c r="C6140">
        <f t="shared" si="95"/>
        <v>1</v>
      </c>
    </row>
    <row r="6141" spans="1:3" x14ac:dyDescent="0.2">
      <c r="A6141" t="s">
        <v>6281</v>
      </c>
      <c r="B6141" t="s">
        <v>63</v>
      </c>
      <c r="C6141">
        <f t="shared" si="95"/>
        <v>1</v>
      </c>
    </row>
    <row r="6142" spans="1:3" x14ac:dyDescent="0.2">
      <c r="A6142" t="s">
        <v>6282</v>
      </c>
      <c r="B6142" t="s">
        <v>57</v>
      </c>
      <c r="C6142">
        <f t="shared" si="95"/>
        <v>1</v>
      </c>
    </row>
    <row r="6143" spans="1:3" x14ac:dyDescent="0.2">
      <c r="A6143" t="s">
        <v>6283</v>
      </c>
      <c r="B6143" t="s">
        <v>65</v>
      </c>
      <c r="C6143">
        <f t="shared" si="95"/>
        <v>1</v>
      </c>
    </row>
    <row r="6144" spans="1:3" x14ac:dyDescent="0.2">
      <c r="A6144" t="s">
        <v>6284</v>
      </c>
      <c r="B6144" t="s">
        <v>65</v>
      </c>
      <c r="C6144">
        <f t="shared" si="95"/>
        <v>1</v>
      </c>
    </row>
    <row r="6145" spans="1:3" x14ac:dyDescent="0.2">
      <c r="A6145" t="s">
        <v>6285</v>
      </c>
      <c r="B6145" t="s">
        <v>65</v>
      </c>
      <c r="C6145">
        <f t="shared" si="95"/>
        <v>1</v>
      </c>
    </row>
    <row r="6146" spans="1:3" x14ac:dyDescent="0.2">
      <c r="A6146" t="s">
        <v>6286</v>
      </c>
      <c r="B6146" t="s">
        <v>65</v>
      </c>
      <c r="C6146">
        <f t="shared" si="95"/>
        <v>1</v>
      </c>
    </row>
    <row r="6147" spans="1:3" x14ac:dyDescent="0.2">
      <c r="A6147" t="s">
        <v>6287</v>
      </c>
      <c r="B6147" t="s">
        <v>65</v>
      </c>
      <c r="C6147">
        <f t="shared" ref="C6147:C6210" si="96">IF(ISERROR(MATCH(A6147,$E:$E,0)),1,VLOOKUP(A6147,$E:$F,2))</f>
        <v>1</v>
      </c>
    </row>
    <row r="6148" spans="1:3" x14ac:dyDescent="0.2">
      <c r="A6148" t="s">
        <v>6288</v>
      </c>
      <c r="B6148" t="s">
        <v>65</v>
      </c>
      <c r="C6148">
        <f t="shared" si="96"/>
        <v>1</v>
      </c>
    </row>
    <row r="6149" spans="1:3" x14ac:dyDescent="0.2">
      <c r="A6149" t="s">
        <v>6289</v>
      </c>
      <c r="B6149" t="s">
        <v>65</v>
      </c>
      <c r="C6149">
        <f t="shared" si="96"/>
        <v>1</v>
      </c>
    </row>
    <row r="6150" spans="1:3" x14ac:dyDescent="0.2">
      <c r="A6150" t="s">
        <v>6290</v>
      </c>
      <c r="B6150" t="s">
        <v>65</v>
      </c>
      <c r="C6150">
        <f t="shared" si="96"/>
        <v>1</v>
      </c>
    </row>
    <row r="6151" spans="1:3" x14ac:dyDescent="0.2">
      <c r="A6151" t="s">
        <v>6291</v>
      </c>
      <c r="B6151" t="s">
        <v>70</v>
      </c>
      <c r="C6151">
        <f t="shared" si="96"/>
        <v>1</v>
      </c>
    </row>
    <row r="6152" spans="1:3" x14ac:dyDescent="0.2">
      <c r="A6152" t="s">
        <v>6292</v>
      </c>
      <c r="B6152" t="s">
        <v>70</v>
      </c>
      <c r="C6152">
        <f t="shared" si="96"/>
        <v>1</v>
      </c>
    </row>
    <row r="6153" spans="1:3" x14ac:dyDescent="0.2">
      <c r="A6153" t="s">
        <v>6293</v>
      </c>
      <c r="B6153" t="s">
        <v>70</v>
      </c>
      <c r="C6153">
        <f t="shared" si="96"/>
        <v>1</v>
      </c>
    </row>
    <row r="6154" spans="1:3" x14ac:dyDescent="0.2">
      <c r="A6154" t="s">
        <v>6294</v>
      </c>
      <c r="B6154" t="s">
        <v>74</v>
      </c>
      <c r="C6154">
        <f t="shared" si="96"/>
        <v>1</v>
      </c>
    </row>
    <row r="6155" spans="1:3" x14ac:dyDescent="0.2">
      <c r="A6155" t="s">
        <v>6295</v>
      </c>
      <c r="B6155" t="s">
        <v>76</v>
      </c>
      <c r="C6155">
        <f t="shared" si="96"/>
        <v>1</v>
      </c>
    </row>
    <row r="6156" spans="1:3" x14ac:dyDescent="0.2">
      <c r="A6156" t="s">
        <v>6296</v>
      </c>
      <c r="B6156" t="s">
        <v>76</v>
      </c>
      <c r="C6156">
        <f t="shared" si="96"/>
        <v>1</v>
      </c>
    </row>
    <row r="6157" spans="1:3" x14ac:dyDescent="0.2">
      <c r="A6157" t="s">
        <v>6297</v>
      </c>
      <c r="B6157" t="s">
        <v>76</v>
      </c>
      <c r="C6157">
        <f t="shared" si="96"/>
        <v>1</v>
      </c>
    </row>
    <row r="6158" spans="1:3" x14ac:dyDescent="0.2">
      <c r="A6158" t="s">
        <v>6298</v>
      </c>
      <c r="B6158" t="s">
        <v>80</v>
      </c>
      <c r="C6158">
        <f t="shared" si="96"/>
        <v>1</v>
      </c>
    </row>
    <row r="6159" spans="1:3" x14ac:dyDescent="0.2">
      <c r="A6159" t="s">
        <v>6299</v>
      </c>
      <c r="B6159" t="s">
        <v>80</v>
      </c>
      <c r="C6159">
        <f t="shared" si="96"/>
        <v>1</v>
      </c>
    </row>
    <row r="6160" spans="1:3" x14ac:dyDescent="0.2">
      <c r="A6160" t="s">
        <v>6300</v>
      </c>
      <c r="B6160" t="s">
        <v>84</v>
      </c>
      <c r="C6160">
        <f t="shared" si="96"/>
        <v>1</v>
      </c>
    </row>
    <row r="6161" spans="1:3" x14ac:dyDescent="0.2">
      <c r="A6161" t="s">
        <v>6301</v>
      </c>
      <c r="B6161" t="s">
        <v>86</v>
      </c>
      <c r="C6161">
        <f t="shared" si="96"/>
        <v>1</v>
      </c>
    </row>
    <row r="6162" spans="1:3" x14ac:dyDescent="0.2">
      <c r="A6162" t="s">
        <v>6302</v>
      </c>
      <c r="B6162" t="s">
        <v>86</v>
      </c>
      <c r="C6162">
        <f t="shared" si="96"/>
        <v>1</v>
      </c>
    </row>
    <row r="6163" spans="1:3" x14ac:dyDescent="0.2">
      <c r="A6163" t="s">
        <v>6303</v>
      </c>
      <c r="B6163" t="s">
        <v>86</v>
      </c>
      <c r="C6163">
        <f t="shared" si="96"/>
        <v>1</v>
      </c>
    </row>
    <row r="6164" spans="1:3" x14ac:dyDescent="0.2">
      <c r="A6164" t="s">
        <v>6304</v>
      </c>
      <c r="B6164" t="s">
        <v>86</v>
      </c>
      <c r="C6164">
        <f t="shared" si="96"/>
        <v>1</v>
      </c>
    </row>
    <row r="6165" spans="1:3" x14ac:dyDescent="0.2">
      <c r="A6165" t="s">
        <v>6305</v>
      </c>
      <c r="B6165" t="s">
        <v>86</v>
      </c>
      <c r="C6165">
        <f t="shared" si="96"/>
        <v>1</v>
      </c>
    </row>
    <row r="6166" spans="1:3" x14ac:dyDescent="0.2">
      <c r="A6166" t="s">
        <v>6306</v>
      </c>
      <c r="B6166" t="s">
        <v>86</v>
      </c>
      <c r="C6166">
        <f t="shared" si="96"/>
        <v>1</v>
      </c>
    </row>
    <row r="6167" spans="1:3" x14ac:dyDescent="0.2">
      <c r="A6167" t="s">
        <v>6307</v>
      </c>
      <c r="B6167" t="s">
        <v>86</v>
      </c>
      <c r="C6167">
        <f t="shared" si="96"/>
        <v>1</v>
      </c>
    </row>
    <row r="6168" spans="1:3" x14ac:dyDescent="0.2">
      <c r="A6168" t="s">
        <v>6308</v>
      </c>
      <c r="B6168" t="s">
        <v>88</v>
      </c>
      <c r="C6168">
        <f t="shared" si="96"/>
        <v>1</v>
      </c>
    </row>
    <row r="6169" spans="1:3" x14ac:dyDescent="0.2">
      <c r="A6169" t="s">
        <v>6309</v>
      </c>
      <c r="B6169" t="s">
        <v>92</v>
      </c>
      <c r="C6169">
        <f t="shared" si="96"/>
        <v>1</v>
      </c>
    </row>
    <row r="6170" spans="1:3" x14ac:dyDescent="0.2">
      <c r="A6170" t="s">
        <v>6310</v>
      </c>
      <c r="B6170" t="s">
        <v>92</v>
      </c>
      <c r="C6170">
        <f t="shared" si="96"/>
        <v>1</v>
      </c>
    </row>
    <row r="6171" spans="1:3" x14ac:dyDescent="0.2">
      <c r="A6171" t="s">
        <v>6311</v>
      </c>
      <c r="B6171" t="s">
        <v>94</v>
      </c>
      <c r="C6171">
        <f t="shared" si="96"/>
        <v>1</v>
      </c>
    </row>
    <row r="6172" spans="1:3" x14ac:dyDescent="0.2">
      <c r="A6172" t="s">
        <v>6312</v>
      </c>
      <c r="B6172" t="s">
        <v>94</v>
      </c>
      <c r="C6172">
        <f t="shared" si="96"/>
        <v>1</v>
      </c>
    </row>
    <row r="6173" spans="1:3" x14ac:dyDescent="0.2">
      <c r="A6173" t="s">
        <v>6313</v>
      </c>
      <c r="B6173" t="s">
        <v>94</v>
      </c>
      <c r="C6173">
        <f t="shared" si="96"/>
        <v>1</v>
      </c>
    </row>
    <row r="6174" spans="1:3" x14ac:dyDescent="0.2">
      <c r="A6174" t="s">
        <v>6314</v>
      </c>
      <c r="B6174" t="s">
        <v>98</v>
      </c>
      <c r="C6174">
        <f t="shared" si="96"/>
        <v>1</v>
      </c>
    </row>
    <row r="6175" spans="1:3" x14ac:dyDescent="0.2">
      <c r="A6175" t="s">
        <v>6315</v>
      </c>
      <c r="B6175" t="s">
        <v>5</v>
      </c>
      <c r="C6175">
        <f t="shared" si="96"/>
        <v>1</v>
      </c>
    </row>
    <row r="6176" spans="1:3" x14ac:dyDescent="0.2">
      <c r="A6176" t="s">
        <v>6316</v>
      </c>
      <c r="B6176" t="s">
        <v>9</v>
      </c>
      <c r="C6176">
        <f t="shared" si="96"/>
        <v>1</v>
      </c>
    </row>
    <row r="6177" spans="1:3" x14ac:dyDescent="0.2">
      <c r="A6177" t="s">
        <v>6317</v>
      </c>
      <c r="B6177" t="s">
        <v>9</v>
      </c>
      <c r="C6177">
        <f t="shared" si="96"/>
        <v>1</v>
      </c>
    </row>
    <row r="6178" spans="1:3" x14ac:dyDescent="0.2">
      <c r="A6178" t="s">
        <v>6318</v>
      </c>
      <c r="B6178" t="s">
        <v>9</v>
      </c>
      <c r="C6178">
        <f t="shared" si="96"/>
        <v>1</v>
      </c>
    </row>
    <row r="6179" spans="1:3" x14ac:dyDescent="0.2">
      <c r="A6179" t="s">
        <v>6319</v>
      </c>
      <c r="B6179" t="s">
        <v>9</v>
      </c>
      <c r="C6179">
        <f t="shared" si="96"/>
        <v>1</v>
      </c>
    </row>
    <row r="6180" spans="1:3" x14ac:dyDescent="0.2">
      <c r="A6180" t="s">
        <v>6320</v>
      </c>
      <c r="B6180" t="s">
        <v>21</v>
      </c>
      <c r="C6180">
        <f t="shared" si="96"/>
        <v>1</v>
      </c>
    </row>
    <row r="6181" spans="1:3" x14ac:dyDescent="0.2">
      <c r="A6181" t="s">
        <v>6321</v>
      </c>
      <c r="B6181" t="s">
        <v>27</v>
      </c>
      <c r="C6181">
        <f t="shared" si="96"/>
        <v>1</v>
      </c>
    </row>
    <row r="6182" spans="1:3" x14ac:dyDescent="0.2">
      <c r="A6182" t="s">
        <v>6322</v>
      </c>
      <c r="B6182" t="s">
        <v>27</v>
      </c>
      <c r="C6182">
        <f t="shared" si="96"/>
        <v>1</v>
      </c>
    </row>
    <row r="6183" spans="1:3" x14ac:dyDescent="0.2">
      <c r="A6183" t="s">
        <v>6323</v>
      </c>
      <c r="B6183" t="s">
        <v>29</v>
      </c>
      <c r="C6183">
        <f t="shared" si="96"/>
        <v>1</v>
      </c>
    </row>
    <row r="6184" spans="1:3" x14ac:dyDescent="0.2">
      <c r="A6184" t="s">
        <v>6324</v>
      </c>
      <c r="B6184" t="s">
        <v>29</v>
      </c>
      <c r="C6184">
        <f t="shared" si="96"/>
        <v>1</v>
      </c>
    </row>
    <row r="6185" spans="1:3" x14ac:dyDescent="0.2">
      <c r="A6185" t="s">
        <v>6325</v>
      </c>
      <c r="B6185" t="s">
        <v>37</v>
      </c>
      <c r="C6185">
        <f t="shared" si="96"/>
        <v>1</v>
      </c>
    </row>
    <row r="6186" spans="1:3" x14ac:dyDescent="0.2">
      <c r="A6186" t="s">
        <v>6326</v>
      </c>
      <c r="B6186" t="s">
        <v>51</v>
      </c>
      <c r="C6186">
        <f t="shared" si="96"/>
        <v>1</v>
      </c>
    </row>
    <row r="6187" spans="1:3" x14ac:dyDescent="0.2">
      <c r="A6187" t="s">
        <v>6327</v>
      </c>
      <c r="B6187" t="s">
        <v>70</v>
      </c>
      <c r="C6187">
        <f t="shared" si="96"/>
        <v>1</v>
      </c>
    </row>
    <row r="6188" spans="1:3" x14ac:dyDescent="0.2">
      <c r="A6188" t="s">
        <v>6328</v>
      </c>
      <c r="B6188" t="s">
        <v>80</v>
      </c>
      <c r="C6188">
        <f t="shared" si="96"/>
        <v>1</v>
      </c>
    </row>
    <row r="6189" spans="1:3" x14ac:dyDescent="0.2">
      <c r="A6189" t="s">
        <v>6329</v>
      </c>
      <c r="B6189" t="s">
        <v>84</v>
      </c>
      <c r="C6189">
        <f t="shared" si="96"/>
        <v>1</v>
      </c>
    </row>
    <row r="6190" spans="1:3" x14ac:dyDescent="0.2">
      <c r="A6190" t="s">
        <v>6330</v>
      </c>
      <c r="B6190" t="s">
        <v>86</v>
      </c>
      <c r="C6190">
        <f t="shared" si="96"/>
        <v>1</v>
      </c>
    </row>
    <row r="6191" spans="1:3" x14ac:dyDescent="0.2">
      <c r="A6191" t="s">
        <v>6331</v>
      </c>
      <c r="B6191" t="s">
        <v>46</v>
      </c>
      <c r="C6191">
        <f t="shared" si="96"/>
        <v>1</v>
      </c>
    </row>
    <row r="6192" spans="1:3" x14ac:dyDescent="0.2">
      <c r="A6192" t="s">
        <v>6332</v>
      </c>
      <c r="B6192" t="s">
        <v>67</v>
      </c>
      <c r="C6192">
        <f t="shared" si="96"/>
        <v>1</v>
      </c>
    </row>
    <row r="6193" spans="1:3" x14ac:dyDescent="0.2">
      <c r="A6193" t="s">
        <v>6333</v>
      </c>
      <c r="B6193" t="s">
        <v>67</v>
      </c>
      <c r="C6193">
        <f t="shared" si="96"/>
        <v>1</v>
      </c>
    </row>
    <row r="6194" spans="1:3" x14ac:dyDescent="0.2">
      <c r="A6194" t="s">
        <v>6334</v>
      </c>
      <c r="B6194" t="s">
        <v>57</v>
      </c>
      <c r="C6194">
        <f t="shared" si="96"/>
        <v>1</v>
      </c>
    </row>
    <row r="6195" spans="1:3" x14ac:dyDescent="0.2">
      <c r="A6195" t="s">
        <v>6335</v>
      </c>
      <c r="B6195" t="s">
        <v>70</v>
      </c>
      <c r="C6195">
        <f t="shared" si="96"/>
        <v>1</v>
      </c>
    </row>
    <row r="6196" spans="1:3" x14ac:dyDescent="0.2">
      <c r="A6196" t="s">
        <v>6336</v>
      </c>
      <c r="B6196" t="s">
        <v>21</v>
      </c>
      <c r="C6196">
        <f t="shared" si="96"/>
        <v>1</v>
      </c>
    </row>
    <row r="6197" spans="1:3" x14ac:dyDescent="0.2">
      <c r="A6197" t="s">
        <v>6337</v>
      </c>
      <c r="B6197" t="s">
        <v>104</v>
      </c>
      <c r="C6197">
        <f t="shared" si="96"/>
        <v>1</v>
      </c>
    </row>
    <row r="6198" spans="1:3" x14ac:dyDescent="0.2">
      <c r="A6198" t="s">
        <v>6338</v>
      </c>
      <c r="B6198" t="s">
        <v>86</v>
      </c>
      <c r="C6198">
        <f t="shared" si="96"/>
        <v>1</v>
      </c>
    </row>
    <row r="6199" spans="1:3" x14ac:dyDescent="0.2">
      <c r="A6199" t="s">
        <v>6339</v>
      </c>
      <c r="B6199" t="s">
        <v>92</v>
      </c>
      <c r="C6199">
        <f t="shared" si="96"/>
        <v>1</v>
      </c>
    </row>
    <row r="6200" spans="1:3" x14ac:dyDescent="0.2">
      <c r="A6200" t="s">
        <v>6340</v>
      </c>
      <c r="B6200" t="s">
        <v>98</v>
      </c>
      <c r="C6200">
        <f t="shared" si="96"/>
        <v>1</v>
      </c>
    </row>
    <row r="6201" spans="1:3" x14ac:dyDescent="0.2">
      <c r="A6201" t="s">
        <v>6341</v>
      </c>
      <c r="B6201" t="s">
        <v>80</v>
      </c>
      <c r="C6201">
        <f t="shared" si="96"/>
        <v>1</v>
      </c>
    </row>
    <row r="6202" spans="1:3" x14ac:dyDescent="0.2">
      <c r="A6202" t="s">
        <v>6342</v>
      </c>
      <c r="B6202" t="s">
        <v>29</v>
      </c>
      <c r="C6202">
        <f t="shared" si="96"/>
        <v>1</v>
      </c>
    </row>
    <row r="6203" spans="1:3" x14ac:dyDescent="0.2">
      <c r="A6203" t="s">
        <v>6343</v>
      </c>
      <c r="B6203" t="s">
        <v>86</v>
      </c>
      <c r="C6203">
        <f t="shared" si="96"/>
        <v>1</v>
      </c>
    </row>
    <row r="6204" spans="1:3" x14ac:dyDescent="0.2">
      <c r="A6204" t="s">
        <v>6344</v>
      </c>
      <c r="B6204" t="s">
        <v>67</v>
      </c>
      <c r="C6204">
        <f t="shared" si="96"/>
        <v>1</v>
      </c>
    </row>
    <row r="6205" spans="1:3" x14ac:dyDescent="0.2">
      <c r="A6205" t="s">
        <v>6345</v>
      </c>
      <c r="B6205" t="s">
        <v>98</v>
      </c>
      <c r="C6205">
        <f t="shared" si="96"/>
        <v>1</v>
      </c>
    </row>
    <row r="6206" spans="1:3" x14ac:dyDescent="0.2">
      <c r="A6206" t="s">
        <v>6346</v>
      </c>
      <c r="B6206" t="s">
        <v>48</v>
      </c>
      <c r="C6206">
        <f t="shared" si="96"/>
        <v>1</v>
      </c>
    </row>
    <row r="6207" spans="1:3" x14ac:dyDescent="0.2">
      <c r="A6207" t="s">
        <v>6347</v>
      </c>
      <c r="B6207" t="s">
        <v>98</v>
      </c>
      <c r="C6207">
        <f t="shared" si="96"/>
        <v>1</v>
      </c>
    </row>
    <row r="6208" spans="1:3" x14ac:dyDescent="0.2">
      <c r="A6208" t="s">
        <v>6348</v>
      </c>
      <c r="B6208" t="s">
        <v>98</v>
      </c>
      <c r="C6208">
        <f t="shared" si="96"/>
        <v>1</v>
      </c>
    </row>
    <row r="6209" spans="1:3" x14ac:dyDescent="0.2">
      <c r="A6209" t="s">
        <v>6349</v>
      </c>
      <c r="B6209" t="s">
        <v>98</v>
      </c>
      <c r="C6209">
        <f t="shared" si="96"/>
        <v>1</v>
      </c>
    </row>
    <row r="6210" spans="1:3" x14ac:dyDescent="0.2">
      <c r="A6210" t="s">
        <v>6350</v>
      </c>
      <c r="B6210" t="s">
        <v>84</v>
      </c>
      <c r="C6210">
        <f t="shared" si="96"/>
        <v>1</v>
      </c>
    </row>
    <row r="6211" spans="1:3" x14ac:dyDescent="0.2">
      <c r="A6211" t="s">
        <v>6351</v>
      </c>
      <c r="B6211" t="s">
        <v>84</v>
      </c>
      <c r="C6211">
        <f t="shared" ref="C6211:C6274" si="97">IF(ISERROR(MATCH(A6211,$E:$E,0)),1,VLOOKUP(A6211,$E:$F,2))</f>
        <v>1</v>
      </c>
    </row>
    <row r="6212" spans="1:3" x14ac:dyDescent="0.2">
      <c r="A6212" t="s">
        <v>6352</v>
      </c>
      <c r="B6212" t="s">
        <v>84</v>
      </c>
      <c r="C6212">
        <f t="shared" si="97"/>
        <v>1</v>
      </c>
    </row>
    <row r="6213" spans="1:3" x14ac:dyDescent="0.2">
      <c r="A6213" t="s">
        <v>6353</v>
      </c>
      <c r="B6213" t="s">
        <v>76</v>
      </c>
      <c r="C6213">
        <f t="shared" si="97"/>
        <v>1</v>
      </c>
    </row>
    <row r="6214" spans="1:3" x14ac:dyDescent="0.2">
      <c r="A6214" t="s">
        <v>6354</v>
      </c>
      <c r="B6214" t="s">
        <v>61</v>
      </c>
      <c r="C6214">
        <f t="shared" si="97"/>
        <v>1</v>
      </c>
    </row>
    <row r="6215" spans="1:3" x14ac:dyDescent="0.2">
      <c r="A6215" t="s">
        <v>6355</v>
      </c>
      <c r="B6215" t="s">
        <v>29</v>
      </c>
      <c r="C6215">
        <f t="shared" si="97"/>
        <v>1</v>
      </c>
    </row>
    <row r="6216" spans="1:3" x14ac:dyDescent="0.2">
      <c r="A6216" t="s">
        <v>6356</v>
      </c>
      <c r="B6216" t="s">
        <v>21</v>
      </c>
      <c r="C6216">
        <f t="shared" si="97"/>
        <v>1</v>
      </c>
    </row>
    <row r="6217" spans="1:3" x14ac:dyDescent="0.2">
      <c r="A6217" t="s">
        <v>6357</v>
      </c>
      <c r="B6217" t="s">
        <v>7</v>
      </c>
      <c r="C6217">
        <f t="shared" si="97"/>
        <v>1</v>
      </c>
    </row>
    <row r="6218" spans="1:3" x14ac:dyDescent="0.2">
      <c r="A6218" t="s">
        <v>6358</v>
      </c>
      <c r="B6218" t="s">
        <v>21</v>
      </c>
      <c r="C6218">
        <f t="shared" si="97"/>
        <v>1</v>
      </c>
    </row>
    <row r="6219" spans="1:3" x14ac:dyDescent="0.2">
      <c r="A6219" t="s">
        <v>6359</v>
      </c>
      <c r="B6219" t="s">
        <v>44</v>
      </c>
      <c r="C6219">
        <f t="shared" si="97"/>
        <v>1</v>
      </c>
    </row>
    <row r="6220" spans="1:3" x14ac:dyDescent="0.2">
      <c r="A6220" t="s">
        <v>6360</v>
      </c>
      <c r="B6220" t="s">
        <v>80</v>
      </c>
      <c r="C6220">
        <f t="shared" si="97"/>
        <v>1</v>
      </c>
    </row>
    <row r="6221" spans="1:3" x14ac:dyDescent="0.2">
      <c r="A6221" t="s">
        <v>6361</v>
      </c>
      <c r="B6221" t="s">
        <v>86</v>
      </c>
      <c r="C6221">
        <f t="shared" si="97"/>
        <v>1</v>
      </c>
    </row>
    <row r="6222" spans="1:3" x14ac:dyDescent="0.2">
      <c r="A6222" t="s">
        <v>6362</v>
      </c>
      <c r="B6222" t="s">
        <v>86</v>
      </c>
      <c r="C6222">
        <f t="shared" si="97"/>
        <v>1</v>
      </c>
    </row>
    <row r="6223" spans="1:3" x14ac:dyDescent="0.2">
      <c r="A6223" t="s">
        <v>6363</v>
      </c>
      <c r="B6223" t="s">
        <v>98</v>
      </c>
      <c r="C6223">
        <f t="shared" si="97"/>
        <v>1</v>
      </c>
    </row>
    <row r="6224" spans="1:3" x14ac:dyDescent="0.2">
      <c r="A6224" t="s">
        <v>6364</v>
      </c>
      <c r="B6224" t="s">
        <v>84</v>
      </c>
      <c r="C6224">
        <f t="shared" si="97"/>
        <v>1</v>
      </c>
    </row>
    <row r="6225" spans="1:3" x14ac:dyDescent="0.2">
      <c r="A6225" t="s">
        <v>6365</v>
      </c>
      <c r="B6225" t="s">
        <v>67</v>
      </c>
      <c r="C6225">
        <f t="shared" si="97"/>
        <v>1</v>
      </c>
    </row>
    <row r="6226" spans="1:3" x14ac:dyDescent="0.2">
      <c r="A6226" t="s">
        <v>6366</v>
      </c>
      <c r="B6226" t="s">
        <v>67</v>
      </c>
      <c r="C6226">
        <f t="shared" si="97"/>
        <v>1</v>
      </c>
    </row>
    <row r="6227" spans="1:3" x14ac:dyDescent="0.2">
      <c r="A6227" t="s">
        <v>6367</v>
      </c>
      <c r="B6227" t="s">
        <v>67</v>
      </c>
      <c r="C6227">
        <f t="shared" si="97"/>
        <v>1</v>
      </c>
    </row>
    <row r="6228" spans="1:3" x14ac:dyDescent="0.2">
      <c r="A6228" t="s">
        <v>6368</v>
      </c>
      <c r="B6228" t="s">
        <v>19</v>
      </c>
      <c r="C6228">
        <f t="shared" si="97"/>
        <v>1</v>
      </c>
    </row>
    <row r="6229" spans="1:3" x14ac:dyDescent="0.2">
      <c r="A6229" t="s">
        <v>6369</v>
      </c>
      <c r="B6229" t="s">
        <v>67</v>
      </c>
      <c r="C6229">
        <f t="shared" si="97"/>
        <v>1</v>
      </c>
    </row>
    <row r="6230" spans="1:3" x14ac:dyDescent="0.2">
      <c r="A6230" t="s">
        <v>6370</v>
      </c>
      <c r="B6230" t="s">
        <v>84</v>
      </c>
      <c r="C6230">
        <f t="shared" si="97"/>
        <v>1</v>
      </c>
    </row>
    <row r="6231" spans="1:3" x14ac:dyDescent="0.2">
      <c r="A6231" t="s">
        <v>6371</v>
      </c>
      <c r="B6231" t="s">
        <v>92</v>
      </c>
      <c r="C6231">
        <f t="shared" si="97"/>
        <v>1</v>
      </c>
    </row>
    <row r="6232" spans="1:3" x14ac:dyDescent="0.2">
      <c r="A6232" t="s">
        <v>6372</v>
      </c>
      <c r="B6232" t="s">
        <v>88</v>
      </c>
      <c r="C6232">
        <f t="shared" si="97"/>
        <v>1</v>
      </c>
    </row>
    <row r="6233" spans="1:3" x14ac:dyDescent="0.2">
      <c r="A6233" t="s">
        <v>6373</v>
      </c>
      <c r="B6233" t="s">
        <v>92</v>
      </c>
      <c r="C6233">
        <f t="shared" si="97"/>
        <v>1</v>
      </c>
    </row>
    <row r="6234" spans="1:3" x14ac:dyDescent="0.2">
      <c r="A6234" t="s">
        <v>6374</v>
      </c>
      <c r="B6234" t="s">
        <v>5</v>
      </c>
      <c r="C6234">
        <f t="shared" si="97"/>
        <v>1</v>
      </c>
    </row>
    <row r="6235" spans="1:3" x14ac:dyDescent="0.2">
      <c r="A6235" t="s">
        <v>6375</v>
      </c>
      <c r="B6235" t="s">
        <v>5</v>
      </c>
      <c r="C6235">
        <f t="shared" si="97"/>
        <v>1</v>
      </c>
    </row>
    <row r="6236" spans="1:3" x14ac:dyDescent="0.2">
      <c r="A6236" t="s">
        <v>6376</v>
      </c>
      <c r="B6236" t="s">
        <v>9</v>
      </c>
      <c r="C6236">
        <f t="shared" si="97"/>
        <v>1</v>
      </c>
    </row>
    <row r="6237" spans="1:3" x14ac:dyDescent="0.2">
      <c r="A6237" t="s">
        <v>6377</v>
      </c>
      <c r="B6237" t="s">
        <v>9</v>
      </c>
      <c r="C6237">
        <f t="shared" si="97"/>
        <v>1</v>
      </c>
    </row>
    <row r="6238" spans="1:3" x14ac:dyDescent="0.2">
      <c r="A6238" t="s">
        <v>6378</v>
      </c>
      <c r="B6238" t="s">
        <v>9</v>
      </c>
      <c r="C6238">
        <f t="shared" si="97"/>
        <v>1</v>
      </c>
    </row>
    <row r="6239" spans="1:3" x14ac:dyDescent="0.2">
      <c r="A6239" t="s">
        <v>6379</v>
      </c>
      <c r="B6239" t="s">
        <v>9</v>
      </c>
      <c r="C6239">
        <f t="shared" si="97"/>
        <v>1</v>
      </c>
    </row>
    <row r="6240" spans="1:3" x14ac:dyDescent="0.2">
      <c r="A6240" t="s">
        <v>6380</v>
      </c>
      <c r="B6240" t="s">
        <v>9</v>
      </c>
      <c r="C6240">
        <f t="shared" si="97"/>
        <v>1</v>
      </c>
    </row>
    <row r="6241" spans="1:3" x14ac:dyDescent="0.2">
      <c r="A6241" t="s">
        <v>6381</v>
      </c>
      <c r="B6241" t="s">
        <v>9</v>
      </c>
      <c r="C6241">
        <f t="shared" si="97"/>
        <v>1</v>
      </c>
    </row>
    <row r="6242" spans="1:3" x14ac:dyDescent="0.2">
      <c r="A6242" t="s">
        <v>6382</v>
      </c>
      <c r="B6242" t="s">
        <v>9</v>
      </c>
      <c r="C6242">
        <f t="shared" si="97"/>
        <v>1</v>
      </c>
    </row>
    <row r="6243" spans="1:3" x14ac:dyDescent="0.2">
      <c r="A6243" t="s">
        <v>6383</v>
      </c>
      <c r="B6243" t="s">
        <v>9</v>
      </c>
      <c r="C6243">
        <f t="shared" si="97"/>
        <v>1</v>
      </c>
    </row>
    <row r="6244" spans="1:3" x14ac:dyDescent="0.2">
      <c r="A6244" t="s">
        <v>6384</v>
      </c>
      <c r="B6244" t="s">
        <v>9</v>
      </c>
      <c r="C6244">
        <f t="shared" si="97"/>
        <v>1</v>
      </c>
    </row>
    <row r="6245" spans="1:3" x14ac:dyDescent="0.2">
      <c r="A6245" t="s">
        <v>6385</v>
      </c>
      <c r="B6245" t="s">
        <v>9</v>
      </c>
      <c r="C6245">
        <f t="shared" si="97"/>
        <v>1</v>
      </c>
    </row>
    <row r="6246" spans="1:3" x14ac:dyDescent="0.2">
      <c r="A6246" t="s">
        <v>6386</v>
      </c>
      <c r="B6246" t="s">
        <v>92</v>
      </c>
      <c r="C6246">
        <f t="shared" si="97"/>
        <v>1</v>
      </c>
    </row>
    <row r="6247" spans="1:3" x14ac:dyDescent="0.2">
      <c r="A6247" t="s">
        <v>6387</v>
      </c>
      <c r="B6247" t="s">
        <v>92</v>
      </c>
      <c r="C6247">
        <f t="shared" si="97"/>
        <v>1</v>
      </c>
    </row>
    <row r="6248" spans="1:3" x14ac:dyDescent="0.2">
      <c r="A6248" t="s">
        <v>6388</v>
      </c>
      <c r="B6248" t="s">
        <v>11</v>
      </c>
      <c r="C6248">
        <f t="shared" si="97"/>
        <v>1</v>
      </c>
    </row>
    <row r="6249" spans="1:3" x14ac:dyDescent="0.2">
      <c r="A6249" t="s">
        <v>6389</v>
      </c>
      <c r="B6249" t="s">
        <v>11</v>
      </c>
      <c r="C6249">
        <f t="shared" si="97"/>
        <v>1</v>
      </c>
    </row>
    <row r="6250" spans="1:3" x14ac:dyDescent="0.2">
      <c r="A6250" t="s">
        <v>6390</v>
      </c>
      <c r="B6250" t="s">
        <v>11</v>
      </c>
      <c r="C6250">
        <f t="shared" si="97"/>
        <v>1</v>
      </c>
    </row>
    <row r="6251" spans="1:3" x14ac:dyDescent="0.2">
      <c r="A6251" t="s">
        <v>6391</v>
      </c>
      <c r="B6251" t="s">
        <v>15</v>
      </c>
      <c r="C6251">
        <f t="shared" si="97"/>
        <v>1</v>
      </c>
    </row>
    <row r="6252" spans="1:3" x14ac:dyDescent="0.2">
      <c r="A6252" t="s">
        <v>6392</v>
      </c>
      <c r="B6252" t="s">
        <v>19</v>
      </c>
      <c r="C6252">
        <f t="shared" si="97"/>
        <v>1</v>
      </c>
    </row>
    <row r="6253" spans="1:3" x14ac:dyDescent="0.2">
      <c r="A6253" t="s">
        <v>6393</v>
      </c>
      <c r="B6253" t="s">
        <v>19</v>
      </c>
      <c r="C6253">
        <f t="shared" si="97"/>
        <v>1</v>
      </c>
    </row>
    <row r="6254" spans="1:3" x14ac:dyDescent="0.2">
      <c r="A6254" t="s">
        <v>6394</v>
      </c>
      <c r="B6254" t="s">
        <v>19</v>
      </c>
      <c r="C6254">
        <f t="shared" si="97"/>
        <v>1</v>
      </c>
    </row>
    <row r="6255" spans="1:3" x14ac:dyDescent="0.2">
      <c r="A6255" t="s">
        <v>6395</v>
      </c>
      <c r="B6255" t="s">
        <v>19</v>
      </c>
      <c r="C6255">
        <f t="shared" si="97"/>
        <v>1</v>
      </c>
    </row>
    <row r="6256" spans="1:3" x14ac:dyDescent="0.2">
      <c r="A6256" t="s">
        <v>6396</v>
      </c>
      <c r="B6256" t="s">
        <v>27</v>
      </c>
      <c r="C6256">
        <f t="shared" si="97"/>
        <v>1</v>
      </c>
    </row>
    <row r="6257" spans="1:3" x14ac:dyDescent="0.2">
      <c r="A6257" t="s">
        <v>6397</v>
      </c>
      <c r="B6257" t="s">
        <v>27</v>
      </c>
      <c r="C6257">
        <f t="shared" si="97"/>
        <v>1</v>
      </c>
    </row>
    <row r="6258" spans="1:3" x14ac:dyDescent="0.2">
      <c r="A6258" t="s">
        <v>6398</v>
      </c>
      <c r="B6258" t="s">
        <v>27</v>
      </c>
      <c r="C6258">
        <f t="shared" si="97"/>
        <v>1</v>
      </c>
    </row>
    <row r="6259" spans="1:3" x14ac:dyDescent="0.2">
      <c r="A6259" t="s">
        <v>6399</v>
      </c>
      <c r="B6259" t="s">
        <v>29</v>
      </c>
      <c r="C6259">
        <f t="shared" si="97"/>
        <v>1</v>
      </c>
    </row>
    <row r="6260" spans="1:3" x14ac:dyDescent="0.2">
      <c r="A6260" t="s">
        <v>6400</v>
      </c>
      <c r="B6260" t="s">
        <v>43</v>
      </c>
      <c r="C6260">
        <f t="shared" si="97"/>
        <v>1</v>
      </c>
    </row>
    <row r="6261" spans="1:3" x14ac:dyDescent="0.2">
      <c r="A6261" t="s">
        <v>6401</v>
      </c>
      <c r="B6261" t="s">
        <v>46</v>
      </c>
      <c r="C6261">
        <f t="shared" si="97"/>
        <v>1</v>
      </c>
    </row>
    <row r="6262" spans="1:3" x14ac:dyDescent="0.2">
      <c r="A6262" t="s">
        <v>6402</v>
      </c>
      <c r="B6262" t="s">
        <v>48</v>
      </c>
      <c r="C6262">
        <f t="shared" si="97"/>
        <v>1</v>
      </c>
    </row>
    <row r="6263" spans="1:3" x14ac:dyDescent="0.2">
      <c r="A6263" t="s">
        <v>6403</v>
      </c>
      <c r="B6263" t="s">
        <v>61</v>
      </c>
      <c r="C6263">
        <f t="shared" si="97"/>
        <v>1</v>
      </c>
    </row>
    <row r="6264" spans="1:3" x14ac:dyDescent="0.2">
      <c r="A6264" t="s">
        <v>6404</v>
      </c>
      <c r="B6264" t="s">
        <v>65</v>
      </c>
      <c r="C6264">
        <f t="shared" si="97"/>
        <v>1</v>
      </c>
    </row>
    <row r="6265" spans="1:3" x14ac:dyDescent="0.2">
      <c r="A6265" t="s">
        <v>6114</v>
      </c>
      <c r="B6265" t="s">
        <v>65</v>
      </c>
      <c r="C6265">
        <f t="shared" si="97"/>
        <v>1</v>
      </c>
    </row>
    <row r="6266" spans="1:3" x14ac:dyDescent="0.2">
      <c r="A6266" t="s">
        <v>6405</v>
      </c>
      <c r="B6266" t="s">
        <v>70</v>
      </c>
      <c r="C6266">
        <f t="shared" si="97"/>
        <v>1</v>
      </c>
    </row>
    <row r="6267" spans="1:3" x14ac:dyDescent="0.2">
      <c r="A6267" t="s">
        <v>6406</v>
      </c>
      <c r="B6267" t="s">
        <v>74</v>
      </c>
      <c r="C6267">
        <f t="shared" si="97"/>
        <v>1</v>
      </c>
    </row>
    <row r="6268" spans="1:3" x14ac:dyDescent="0.2">
      <c r="A6268" t="s">
        <v>6407</v>
      </c>
      <c r="B6268" t="s">
        <v>86</v>
      </c>
      <c r="C6268">
        <f t="shared" si="97"/>
        <v>1</v>
      </c>
    </row>
    <row r="6269" spans="1:3" x14ac:dyDescent="0.2">
      <c r="A6269" t="s">
        <v>6408</v>
      </c>
      <c r="B6269" t="s">
        <v>86</v>
      </c>
      <c r="C6269">
        <f t="shared" si="97"/>
        <v>1</v>
      </c>
    </row>
    <row r="6270" spans="1:3" x14ac:dyDescent="0.2">
      <c r="A6270" t="s">
        <v>6409</v>
      </c>
      <c r="B6270" t="s">
        <v>86</v>
      </c>
      <c r="C6270">
        <f t="shared" si="97"/>
        <v>1</v>
      </c>
    </row>
    <row r="6271" spans="1:3" x14ac:dyDescent="0.2">
      <c r="A6271" t="s">
        <v>6410</v>
      </c>
      <c r="B6271" t="s">
        <v>88</v>
      </c>
      <c r="C6271">
        <f t="shared" si="97"/>
        <v>1</v>
      </c>
    </row>
    <row r="6272" spans="1:3" x14ac:dyDescent="0.2">
      <c r="A6272" t="s">
        <v>6251</v>
      </c>
      <c r="B6272" t="s">
        <v>94</v>
      </c>
      <c r="C6272">
        <f t="shared" si="97"/>
        <v>1</v>
      </c>
    </row>
    <row r="6273" spans="1:3" x14ac:dyDescent="0.2">
      <c r="A6273" t="s">
        <v>6411</v>
      </c>
      <c r="B6273" t="s">
        <v>98</v>
      </c>
      <c r="C6273">
        <f t="shared" si="97"/>
        <v>1</v>
      </c>
    </row>
    <row r="6274" spans="1:3" x14ac:dyDescent="0.2">
      <c r="A6274" t="s">
        <v>6412</v>
      </c>
      <c r="B6274" t="s">
        <v>29</v>
      </c>
      <c r="C6274">
        <f t="shared" si="97"/>
        <v>1</v>
      </c>
    </row>
    <row r="6275" spans="1:3" x14ac:dyDescent="0.2">
      <c r="A6275" t="s">
        <v>6413</v>
      </c>
      <c r="B6275" t="s">
        <v>19</v>
      </c>
      <c r="C6275">
        <f t="shared" ref="C6275:C6338" si="98">IF(ISERROR(MATCH(A6275,$E:$E,0)),1,VLOOKUP(A6275,$E:$F,2))</f>
        <v>1</v>
      </c>
    </row>
    <row r="6276" spans="1:3" x14ac:dyDescent="0.2">
      <c r="A6276" t="s">
        <v>6414</v>
      </c>
      <c r="B6276" t="s">
        <v>92</v>
      </c>
      <c r="C6276">
        <f t="shared" si="98"/>
        <v>1</v>
      </c>
    </row>
    <row r="6277" spans="1:3" x14ac:dyDescent="0.2">
      <c r="A6277" t="s">
        <v>6415</v>
      </c>
      <c r="B6277" t="s">
        <v>70</v>
      </c>
      <c r="C6277">
        <f t="shared" si="98"/>
        <v>1</v>
      </c>
    </row>
    <row r="6278" spans="1:3" x14ac:dyDescent="0.2">
      <c r="A6278" t="s">
        <v>6416</v>
      </c>
      <c r="B6278" t="s">
        <v>9</v>
      </c>
      <c r="C6278">
        <f t="shared" si="98"/>
        <v>1</v>
      </c>
    </row>
    <row r="6279" spans="1:3" x14ac:dyDescent="0.2">
      <c r="A6279" t="s">
        <v>6417</v>
      </c>
      <c r="B6279" t="s">
        <v>84</v>
      </c>
      <c r="C6279">
        <f t="shared" si="98"/>
        <v>1</v>
      </c>
    </row>
    <row r="6280" spans="1:3" x14ac:dyDescent="0.2">
      <c r="A6280" t="s">
        <v>6418</v>
      </c>
      <c r="B6280" t="s">
        <v>86</v>
      </c>
      <c r="C6280">
        <f t="shared" si="98"/>
        <v>1</v>
      </c>
    </row>
    <row r="6281" spans="1:3" x14ac:dyDescent="0.2">
      <c r="A6281" t="s">
        <v>6419</v>
      </c>
      <c r="B6281" t="s">
        <v>80</v>
      </c>
      <c r="C6281">
        <f t="shared" si="98"/>
        <v>1</v>
      </c>
    </row>
    <row r="6282" spans="1:3" x14ac:dyDescent="0.2">
      <c r="A6282" t="s">
        <v>6420</v>
      </c>
      <c r="B6282" t="s">
        <v>11</v>
      </c>
      <c r="C6282">
        <f t="shared" si="98"/>
        <v>1</v>
      </c>
    </row>
    <row r="6283" spans="1:3" x14ac:dyDescent="0.2">
      <c r="A6283" t="s">
        <v>6421</v>
      </c>
      <c r="B6283" t="s">
        <v>46</v>
      </c>
      <c r="C6283">
        <f t="shared" si="98"/>
        <v>1</v>
      </c>
    </row>
    <row r="6284" spans="1:3" x14ac:dyDescent="0.2">
      <c r="A6284" t="s">
        <v>6422</v>
      </c>
      <c r="B6284" t="s">
        <v>57</v>
      </c>
      <c r="C6284">
        <f t="shared" si="98"/>
        <v>1</v>
      </c>
    </row>
    <row r="6285" spans="1:3" x14ac:dyDescent="0.2">
      <c r="A6285" t="s">
        <v>6423</v>
      </c>
      <c r="B6285" t="s">
        <v>9</v>
      </c>
      <c r="C6285">
        <f t="shared" si="98"/>
        <v>1</v>
      </c>
    </row>
    <row r="6286" spans="1:3" x14ac:dyDescent="0.2">
      <c r="A6286" t="s">
        <v>6424</v>
      </c>
      <c r="B6286" t="s">
        <v>9</v>
      </c>
      <c r="C6286">
        <f t="shared" si="98"/>
        <v>1</v>
      </c>
    </row>
    <row r="6287" spans="1:3" x14ac:dyDescent="0.2">
      <c r="A6287" t="s">
        <v>6425</v>
      </c>
      <c r="B6287" t="s">
        <v>17</v>
      </c>
      <c r="C6287">
        <f t="shared" si="98"/>
        <v>1</v>
      </c>
    </row>
    <row r="6288" spans="1:3" x14ac:dyDescent="0.2">
      <c r="A6288" t="s">
        <v>6426</v>
      </c>
      <c r="B6288" t="s">
        <v>57</v>
      </c>
      <c r="C6288">
        <f t="shared" si="98"/>
        <v>1</v>
      </c>
    </row>
    <row r="6289" spans="1:3" x14ac:dyDescent="0.2">
      <c r="A6289" t="s">
        <v>6427</v>
      </c>
      <c r="B6289" t="s">
        <v>98</v>
      </c>
      <c r="C6289">
        <f t="shared" si="98"/>
        <v>1</v>
      </c>
    </row>
    <row r="6290" spans="1:3" x14ac:dyDescent="0.2">
      <c r="A6290" t="s">
        <v>6428</v>
      </c>
      <c r="B6290" t="s">
        <v>98</v>
      </c>
      <c r="C6290">
        <f t="shared" si="98"/>
        <v>1</v>
      </c>
    </row>
    <row r="6291" spans="1:3" x14ac:dyDescent="0.2">
      <c r="A6291" t="s">
        <v>6429</v>
      </c>
      <c r="B6291" t="s">
        <v>86</v>
      </c>
      <c r="C6291">
        <f t="shared" si="98"/>
        <v>1</v>
      </c>
    </row>
    <row r="6292" spans="1:3" x14ac:dyDescent="0.2">
      <c r="A6292" t="s">
        <v>6430</v>
      </c>
      <c r="B6292" t="s">
        <v>86</v>
      </c>
      <c r="C6292">
        <f t="shared" si="98"/>
        <v>1</v>
      </c>
    </row>
    <row r="6293" spans="1:3" x14ac:dyDescent="0.2">
      <c r="A6293" t="s">
        <v>6431</v>
      </c>
      <c r="B6293" t="s">
        <v>86</v>
      </c>
      <c r="C6293">
        <f t="shared" si="98"/>
        <v>1</v>
      </c>
    </row>
    <row r="6294" spans="1:3" x14ac:dyDescent="0.2">
      <c r="A6294" t="s">
        <v>6432</v>
      </c>
      <c r="B6294" t="s">
        <v>86</v>
      </c>
      <c r="C6294">
        <f t="shared" si="98"/>
        <v>1</v>
      </c>
    </row>
    <row r="6295" spans="1:3" x14ac:dyDescent="0.2">
      <c r="A6295" t="s">
        <v>6433</v>
      </c>
      <c r="B6295" t="s">
        <v>17</v>
      </c>
      <c r="C6295">
        <f t="shared" si="98"/>
        <v>1</v>
      </c>
    </row>
    <row r="6296" spans="1:3" x14ac:dyDescent="0.2">
      <c r="A6296" t="s">
        <v>6434</v>
      </c>
      <c r="B6296" t="s">
        <v>67</v>
      </c>
      <c r="C6296">
        <f t="shared" si="98"/>
        <v>1</v>
      </c>
    </row>
    <row r="6297" spans="1:3" x14ac:dyDescent="0.2">
      <c r="A6297" t="s">
        <v>6435</v>
      </c>
      <c r="B6297" t="s">
        <v>80</v>
      </c>
      <c r="C6297">
        <f t="shared" si="98"/>
        <v>1</v>
      </c>
    </row>
    <row r="6298" spans="1:3" x14ac:dyDescent="0.2">
      <c r="A6298" t="s">
        <v>6436</v>
      </c>
      <c r="B6298" t="s">
        <v>80</v>
      </c>
      <c r="C6298">
        <f t="shared" si="98"/>
        <v>1</v>
      </c>
    </row>
    <row r="6299" spans="1:3" x14ac:dyDescent="0.2">
      <c r="A6299" t="s">
        <v>6437</v>
      </c>
      <c r="B6299" t="s">
        <v>63</v>
      </c>
      <c r="C6299">
        <f t="shared" si="98"/>
        <v>1</v>
      </c>
    </row>
    <row r="6300" spans="1:3" x14ac:dyDescent="0.2">
      <c r="A6300" t="s">
        <v>6438</v>
      </c>
      <c r="B6300" t="s">
        <v>51</v>
      </c>
      <c r="C6300">
        <f t="shared" si="98"/>
        <v>1</v>
      </c>
    </row>
    <row r="6301" spans="1:3" x14ac:dyDescent="0.2">
      <c r="A6301" t="s">
        <v>6439</v>
      </c>
      <c r="B6301" t="s">
        <v>29</v>
      </c>
      <c r="C6301">
        <f t="shared" si="98"/>
        <v>1</v>
      </c>
    </row>
    <row r="6302" spans="1:3" x14ac:dyDescent="0.2">
      <c r="A6302" t="s">
        <v>6440</v>
      </c>
      <c r="B6302" t="s">
        <v>94</v>
      </c>
      <c r="C6302">
        <f t="shared" si="98"/>
        <v>1</v>
      </c>
    </row>
    <row r="6303" spans="1:3" x14ac:dyDescent="0.2">
      <c r="A6303" t="s">
        <v>6441</v>
      </c>
      <c r="B6303" t="s">
        <v>9</v>
      </c>
      <c r="C6303">
        <f t="shared" si="98"/>
        <v>1</v>
      </c>
    </row>
    <row r="6304" spans="1:3" x14ac:dyDescent="0.2">
      <c r="A6304" t="s">
        <v>6442</v>
      </c>
      <c r="B6304" t="s">
        <v>46</v>
      </c>
      <c r="C6304">
        <f t="shared" si="98"/>
        <v>1</v>
      </c>
    </row>
    <row r="6305" spans="1:3" x14ac:dyDescent="0.2">
      <c r="A6305" t="s">
        <v>6443</v>
      </c>
      <c r="B6305" t="s">
        <v>29</v>
      </c>
      <c r="C6305">
        <f t="shared" si="98"/>
        <v>1</v>
      </c>
    </row>
    <row r="6306" spans="1:3" x14ac:dyDescent="0.2">
      <c r="A6306" t="s">
        <v>6444</v>
      </c>
      <c r="B6306" t="s">
        <v>70</v>
      </c>
      <c r="C6306">
        <f t="shared" si="98"/>
        <v>1</v>
      </c>
    </row>
    <row r="6307" spans="1:3" x14ac:dyDescent="0.2">
      <c r="A6307" t="s">
        <v>6445</v>
      </c>
      <c r="B6307" t="s">
        <v>46</v>
      </c>
      <c r="C6307">
        <f t="shared" si="98"/>
        <v>1</v>
      </c>
    </row>
    <row r="6308" spans="1:3" x14ac:dyDescent="0.2">
      <c r="A6308" t="s">
        <v>6446</v>
      </c>
      <c r="B6308" t="s">
        <v>86</v>
      </c>
      <c r="C6308">
        <f t="shared" si="98"/>
        <v>1</v>
      </c>
    </row>
    <row r="6309" spans="1:3" x14ac:dyDescent="0.2">
      <c r="A6309" t="s">
        <v>6447</v>
      </c>
      <c r="B6309" t="s">
        <v>27</v>
      </c>
      <c r="C6309">
        <f t="shared" si="98"/>
        <v>1</v>
      </c>
    </row>
    <row r="6310" spans="1:3" x14ac:dyDescent="0.2">
      <c r="A6310" t="s">
        <v>6448</v>
      </c>
      <c r="B6310" t="s">
        <v>86</v>
      </c>
      <c r="C6310">
        <f t="shared" si="98"/>
        <v>1</v>
      </c>
    </row>
    <row r="6311" spans="1:3" x14ac:dyDescent="0.2">
      <c r="A6311" t="s">
        <v>6449</v>
      </c>
      <c r="B6311" t="s">
        <v>86</v>
      </c>
      <c r="C6311">
        <f t="shared" si="98"/>
        <v>1</v>
      </c>
    </row>
    <row r="6312" spans="1:3" x14ac:dyDescent="0.2">
      <c r="A6312" t="s">
        <v>6450</v>
      </c>
      <c r="B6312" t="s">
        <v>19</v>
      </c>
      <c r="C6312">
        <f t="shared" si="98"/>
        <v>1</v>
      </c>
    </row>
    <row r="6313" spans="1:3" x14ac:dyDescent="0.2">
      <c r="A6313" t="s">
        <v>6451</v>
      </c>
      <c r="B6313" t="s">
        <v>86</v>
      </c>
      <c r="C6313">
        <f t="shared" si="98"/>
        <v>1</v>
      </c>
    </row>
    <row r="6314" spans="1:3" x14ac:dyDescent="0.2">
      <c r="A6314" t="s">
        <v>6452</v>
      </c>
      <c r="B6314" t="s">
        <v>11</v>
      </c>
      <c r="C6314">
        <f t="shared" si="98"/>
        <v>1</v>
      </c>
    </row>
    <row r="6315" spans="1:3" x14ac:dyDescent="0.2">
      <c r="A6315" t="s">
        <v>6453</v>
      </c>
      <c r="B6315" t="s">
        <v>78</v>
      </c>
      <c r="C6315">
        <f t="shared" si="98"/>
        <v>1</v>
      </c>
    </row>
    <row r="6316" spans="1:3" x14ac:dyDescent="0.2">
      <c r="A6316" t="s">
        <v>6454</v>
      </c>
      <c r="B6316" t="s">
        <v>86</v>
      </c>
      <c r="C6316">
        <f t="shared" si="98"/>
        <v>1</v>
      </c>
    </row>
    <row r="6317" spans="1:3" x14ac:dyDescent="0.2">
      <c r="A6317" t="s">
        <v>6455</v>
      </c>
      <c r="B6317" t="s">
        <v>76</v>
      </c>
      <c r="C6317">
        <f t="shared" si="98"/>
        <v>1</v>
      </c>
    </row>
    <row r="6318" spans="1:3" x14ac:dyDescent="0.2">
      <c r="A6318" t="s">
        <v>6456</v>
      </c>
      <c r="B6318" t="s">
        <v>9</v>
      </c>
      <c r="C6318">
        <f t="shared" si="98"/>
        <v>1</v>
      </c>
    </row>
    <row r="6319" spans="1:3" x14ac:dyDescent="0.2">
      <c r="A6319" t="s">
        <v>6457</v>
      </c>
      <c r="B6319" t="s">
        <v>65</v>
      </c>
      <c r="C6319">
        <f t="shared" si="98"/>
        <v>1</v>
      </c>
    </row>
    <row r="6320" spans="1:3" x14ac:dyDescent="0.2">
      <c r="A6320" t="s">
        <v>6458</v>
      </c>
      <c r="B6320" t="s">
        <v>65</v>
      </c>
      <c r="C6320">
        <f t="shared" si="98"/>
        <v>1</v>
      </c>
    </row>
    <row r="6321" spans="1:3" x14ac:dyDescent="0.2">
      <c r="A6321" t="s">
        <v>6459</v>
      </c>
      <c r="B6321" t="s">
        <v>9</v>
      </c>
      <c r="C6321">
        <f t="shared" si="98"/>
        <v>1</v>
      </c>
    </row>
    <row r="6322" spans="1:3" x14ac:dyDescent="0.2">
      <c r="A6322" t="s">
        <v>6460</v>
      </c>
      <c r="B6322" t="s">
        <v>46</v>
      </c>
      <c r="C6322">
        <f t="shared" si="98"/>
        <v>1</v>
      </c>
    </row>
    <row r="6323" spans="1:3" x14ac:dyDescent="0.2">
      <c r="A6323" t="s">
        <v>6461</v>
      </c>
      <c r="B6323" t="s">
        <v>9</v>
      </c>
      <c r="C6323">
        <f t="shared" si="98"/>
        <v>1</v>
      </c>
    </row>
    <row r="6324" spans="1:3" x14ac:dyDescent="0.2">
      <c r="A6324" t="s">
        <v>6462</v>
      </c>
      <c r="B6324" t="s">
        <v>25</v>
      </c>
      <c r="C6324">
        <f t="shared" si="98"/>
        <v>1</v>
      </c>
    </row>
    <row r="6325" spans="1:3" x14ac:dyDescent="0.2">
      <c r="A6325" t="s">
        <v>6463</v>
      </c>
      <c r="B6325" t="s">
        <v>86</v>
      </c>
      <c r="C6325">
        <f t="shared" si="98"/>
        <v>1</v>
      </c>
    </row>
    <row r="6326" spans="1:3" x14ac:dyDescent="0.2">
      <c r="A6326" t="s">
        <v>6464</v>
      </c>
      <c r="B6326" t="s">
        <v>86</v>
      </c>
      <c r="C6326">
        <f t="shared" si="98"/>
        <v>1</v>
      </c>
    </row>
    <row r="6327" spans="1:3" x14ac:dyDescent="0.2">
      <c r="A6327" t="s">
        <v>6290</v>
      </c>
      <c r="B6327" t="s">
        <v>65</v>
      </c>
      <c r="C6327">
        <f t="shared" si="98"/>
        <v>1</v>
      </c>
    </row>
    <row r="6328" spans="1:3" x14ac:dyDescent="0.2">
      <c r="A6328" t="s">
        <v>6465</v>
      </c>
      <c r="B6328" t="s">
        <v>48</v>
      </c>
      <c r="C6328">
        <f t="shared" si="98"/>
        <v>1</v>
      </c>
    </row>
    <row r="6329" spans="1:3" x14ac:dyDescent="0.2">
      <c r="A6329" t="s">
        <v>6466</v>
      </c>
      <c r="B6329" t="s">
        <v>59</v>
      </c>
      <c r="C6329">
        <f t="shared" si="98"/>
        <v>1</v>
      </c>
    </row>
    <row r="6330" spans="1:3" x14ac:dyDescent="0.2">
      <c r="A6330" t="s">
        <v>6467</v>
      </c>
      <c r="B6330" t="s">
        <v>43</v>
      </c>
      <c r="C6330">
        <f t="shared" si="98"/>
        <v>1</v>
      </c>
    </row>
    <row r="6331" spans="1:3" x14ac:dyDescent="0.2">
      <c r="A6331" t="s">
        <v>6468</v>
      </c>
      <c r="B6331" t="s">
        <v>76</v>
      </c>
      <c r="C6331">
        <f t="shared" si="98"/>
        <v>1</v>
      </c>
    </row>
    <row r="6332" spans="1:3" x14ac:dyDescent="0.2">
      <c r="A6332" t="s">
        <v>6469</v>
      </c>
      <c r="B6332" t="s">
        <v>86</v>
      </c>
      <c r="C6332">
        <f t="shared" si="98"/>
        <v>1</v>
      </c>
    </row>
    <row r="6333" spans="1:3" x14ac:dyDescent="0.2">
      <c r="A6333" t="s">
        <v>1062</v>
      </c>
      <c r="B6333" t="s">
        <v>19</v>
      </c>
      <c r="C6333">
        <f t="shared" si="98"/>
        <v>1</v>
      </c>
    </row>
    <row r="6334" spans="1:3" x14ac:dyDescent="0.2">
      <c r="A6334" t="s">
        <v>6470</v>
      </c>
      <c r="B6334" t="s">
        <v>61</v>
      </c>
      <c r="C6334">
        <f t="shared" si="98"/>
        <v>1</v>
      </c>
    </row>
    <row r="6335" spans="1:3" x14ac:dyDescent="0.2">
      <c r="A6335" t="s">
        <v>6471</v>
      </c>
      <c r="B6335" t="s">
        <v>9</v>
      </c>
      <c r="C6335">
        <f t="shared" si="98"/>
        <v>1</v>
      </c>
    </row>
    <row r="6336" spans="1:3" x14ac:dyDescent="0.2">
      <c r="A6336" t="s">
        <v>6472</v>
      </c>
      <c r="B6336" t="s">
        <v>104</v>
      </c>
      <c r="C6336">
        <f t="shared" si="98"/>
        <v>1</v>
      </c>
    </row>
    <row r="6337" spans="1:3" x14ac:dyDescent="0.2">
      <c r="A6337" t="s">
        <v>6473</v>
      </c>
      <c r="B6337" t="s">
        <v>13</v>
      </c>
      <c r="C6337">
        <f t="shared" si="98"/>
        <v>1</v>
      </c>
    </row>
    <row r="6338" spans="1:3" x14ac:dyDescent="0.2">
      <c r="A6338" t="s">
        <v>6474</v>
      </c>
      <c r="B6338" t="s">
        <v>19</v>
      </c>
      <c r="C6338">
        <f t="shared" si="98"/>
        <v>1</v>
      </c>
    </row>
    <row r="6339" spans="1:3" x14ac:dyDescent="0.2">
      <c r="A6339" t="s">
        <v>6475</v>
      </c>
      <c r="B6339" t="s">
        <v>9</v>
      </c>
      <c r="C6339">
        <f t="shared" ref="C6339:C6402" si="99">IF(ISERROR(MATCH(A6339,$E:$E,0)),1,VLOOKUP(A6339,$E:$F,2))</f>
        <v>1</v>
      </c>
    </row>
    <row r="6340" spans="1:3" x14ac:dyDescent="0.2">
      <c r="A6340" t="s">
        <v>6476</v>
      </c>
      <c r="B6340" t="s">
        <v>11</v>
      </c>
      <c r="C6340">
        <f t="shared" si="99"/>
        <v>1</v>
      </c>
    </row>
    <row r="6341" spans="1:3" x14ac:dyDescent="0.2">
      <c r="A6341" t="s">
        <v>6477</v>
      </c>
      <c r="B6341" t="s">
        <v>27</v>
      </c>
      <c r="C6341">
        <f t="shared" si="99"/>
        <v>1</v>
      </c>
    </row>
    <row r="6342" spans="1:3" x14ac:dyDescent="0.2">
      <c r="A6342" t="s">
        <v>6478</v>
      </c>
      <c r="B6342" t="s">
        <v>23</v>
      </c>
      <c r="C6342">
        <f t="shared" si="99"/>
        <v>1</v>
      </c>
    </row>
    <row r="6343" spans="1:3" x14ac:dyDescent="0.2">
      <c r="A6343" t="s">
        <v>6479</v>
      </c>
      <c r="B6343" t="s">
        <v>67</v>
      </c>
      <c r="C6343">
        <f t="shared" si="99"/>
        <v>1</v>
      </c>
    </row>
    <row r="6344" spans="1:3" x14ac:dyDescent="0.2">
      <c r="A6344" t="s">
        <v>6480</v>
      </c>
      <c r="B6344" t="s">
        <v>37</v>
      </c>
      <c r="C6344">
        <f t="shared" si="99"/>
        <v>1</v>
      </c>
    </row>
    <row r="6345" spans="1:3" x14ac:dyDescent="0.2">
      <c r="A6345" t="s">
        <v>6481</v>
      </c>
      <c r="B6345" t="s">
        <v>19</v>
      </c>
      <c r="C6345">
        <f t="shared" si="99"/>
        <v>1</v>
      </c>
    </row>
    <row r="6346" spans="1:3" x14ac:dyDescent="0.2">
      <c r="A6346" t="s">
        <v>6482</v>
      </c>
      <c r="B6346" t="s">
        <v>25</v>
      </c>
      <c r="C6346">
        <f t="shared" si="99"/>
        <v>1</v>
      </c>
    </row>
    <row r="6347" spans="1:3" x14ac:dyDescent="0.2">
      <c r="A6347" t="s">
        <v>6483</v>
      </c>
      <c r="B6347" t="s">
        <v>67</v>
      </c>
      <c r="C6347">
        <f t="shared" si="99"/>
        <v>1</v>
      </c>
    </row>
    <row r="6348" spans="1:3" x14ac:dyDescent="0.2">
      <c r="A6348" t="s">
        <v>6484</v>
      </c>
      <c r="B6348" t="s">
        <v>21</v>
      </c>
      <c r="C6348">
        <f t="shared" si="99"/>
        <v>1</v>
      </c>
    </row>
    <row r="6349" spans="1:3" x14ac:dyDescent="0.2">
      <c r="A6349" t="s">
        <v>6485</v>
      </c>
      <c r="B6349" t="s">
        <v>80</v>
      </c>
      <c r="C6349">
        <f t="shared" si="99"/>
        <v>1</v>
      </c>
    </row>
    <row r="6350" spans="1:3" x14ac:dyDescent="0.2">
      <c r="A6350" t="s">
        <v>6486</v>
      </c>
      <c r="B6350" t="s">
        <v>21</v>
      </c>
      <c r="C6350">
        <f t="shared" si="99"/>
        <v>1</v>
      </c>
    </row>
    <row r="6351" spans="1:3" x14ac:dyDescent="0.2">
      <c r="A6351" t="s">
        <v>6487</v>
      </c>
      <c r="B6351" t="s">
        <v>80</v>
      </c>
      <c r="C6351">
        <f t="shared" si="99"/>
        <v>1</v>
      </c>
    </row>
    <row r="6352" spans="1:3" x14ac:dyDescent="0.2">
      <c r="A6352" t="s">
        <v>6488</v>
      </c>
      <c r="B6352" t="s">
        <v>74</v>
      </c>
      <c r="C6352">
        <f t="shared" si="99"/>
        <v>1</v>
      </c>
    </row>
    <row r="6353" spans="1:3" x14ac:dyDescent="0.2">
      <c r="A6353" t="s">
        <v>6489</v>
      </c>
      <c r="B6353" t="s">
        <v>92</v>
      </c>
      <c r="C6353">
        <f t="shared" si="99"/>
        <v>1</v>
      </c>
    </row>
    <row r="6354" spans="1:3" x14ac:dyDescent="0.2">
      <c r="A6354" t="s">
        <v>3952</v>
      </c>
      <c r="B6354" t="s">
        <v>25</v>
      </c>
      <c r="C6354">
        <f t="shared" si="99"/>
        <v>1</v>
      </c>
    </row>
    <row r="6355" spans="1:3" x14ac:dyDescent="0.2">
      <c r="A6355" t="s">
        <v>6490</v>
      </c>
      <c r="B6355" t="s">
        <v>70</v>
      </c>
      <c r="C6355">
        <f t="shared" si="99"/>
        <v>1</v>
      </c>
    </row>
    <row r="6356" spans="1:3" x14ac:dyDescent="0.2">
      <c r="A6356" t="s">
        <v>6491</v>
      </c>
      <c r="B6356" t="s">
        <v>5</v>
      </c>
      <c r="C6356">
        <f t="shared" si="99"/>
        <v>1</v>
      </c>
    </row>
    <row r="6357" spans="1:3" x14ac:dyDescent="0.2">
      <c r="A6357" t="s">
        <v>6492</v>
      </c>
      <c r="B6357" t="s">
        <v>92</v>
      </c>
      <c r="C6357">
        <f t="shared" si="99"/>
        <v>1</v>
      </c>
    </row>
    <row r="6358" spans="1:3" x14ac:dyDescent="0.2">
      <c r="A6358" t="s">
        <v>6493</v>
      </c>
      <c r="B6358" t="s">
        <v>51</v>
      </c>
      <c r="C6358">
        <f t="shared" si="99"/>
        <v>1</v>
      </c>
    </row>
    <row r="6359" spans="1:3" x14ac:dyDescent="0.2">
      <c r="A6359" t="s">
        <v>6494</v>
      </c>
      <c r="B6359" t="s">
        <v>94</v>
      </c>
      <c r="C6359">
        <f t="shared" si="99"/>
        <v>1</v>
      </c>
    </row>
    <row r="6360" spans="1:3" x14ac:dyDescent="0.2">
      <c r="A6360" t="s">
        <v>6495</v>
      </c>
      <c r="B6360" t="s">
        <v>67</v>
      </c>
      <c r="C6360">
        <f t="shared" si="99"/>
        <v>1</v>
      </c>
    </row>
    <row r="6361" spans="1:3" x14ac:dyDescent="0.2">
      <c r="A6361" t="s">
        <v>6496</v>
      </c>
      <c r="B6361" t="s">
        <v>19</v>
      </c>
      <c r="C6361">
        <f t="shared" si="99"/>
        <v>1</v>
      </c>
    </row>
    <row r="6362" spans="1:3" x14ac:dyDescent="0.2">
      <c r="A6362" t="s">
        <v>6497</v>
      </c>
      <c r="B6362" t="s">
        <v>86</v>
      </c>
      <c r="C6362">
        <f t="shared" si="99"/>
        <v>1</v>
      </c>
    </row>
    <row r="6363" spans="1:3" x14ac:dyDescent="0.2">
      <c r="A6363" t="s">
        <v>6498</v>
      </c>
      <c r="B6363" t="s">
        <v>7</v>
      </c>
      <c r="C6363">
        <f t="shared" si="99"/>
        <v>1</v>
      </c>
    </row>
    <row r="6364" spans="1:3" x14ac:dyDescent="0.2">
      <c r="A6364" t="s">
        <v>6499</v>
      </c>
      <c r="B6364" t="s">
        <v>51</v>
      </c>
      <c r="C6364">
        <f t="shared" si="99"/>
        <v>1</v>
      </c>
    </row>
    <row r="6365" spans="1:3" x14ac:dyDescent="0.2">
      <c r="A6365" t="s">
        <v>6500</v>
      </c>
      <c r="B6365" t="s">
        <v>19</v>
      </c>
      <c r="C6365">
        <f t="shared" si="99"/>
        <v>1</v>
      </c>
    </row>
    <row r="6366" spans="1:3" x14ac:dyDescent="0.2">
      <c r="A6366" t="s">
        <v>6501</v>
      </c>
      <c r="B6366" t="s">
        <v>65</v>
      </c>
      <c r="C6366">
        <f t="shared" si="99"/>
        <v>1</v>
      </c>
    </row>
    <row r="6367" spans="1:3" x14ac:dyDescent="0.2">
      <c r="A6367" t="s">
        <v>6502</v>
      </c>
      <c r="B6367" t="s">
        <v>5</v>
      </c>
      <c r="C6367">
        <f t="shared" si="99"/>
        <v>1</v>
      </c>
    </row>
    <row r="6368" spans="1:3" x14ac:dyDescent="0.2">
      <c r="A6368" t="s">
        <v>6503</v>
      </c>
      <c r="B6368" t="s">
        <v>67</v>
      </c>
      <c r="C6368">
        <f t="shared" si="99"/>
        <v>1</v>
      </c>
    </row>
    <row r="6369" spans="1:3" x14ac:dyDescent="0.2">
      <c r="A6369" t="s">
        <v>6504</v>
      </c>
      <c r="B6369" t="s">
        <v>76</v>
      </c>
      <c r="C6369">
        <f t="shared" si="99"/>
        <v>1</v>
      </c>
    </row>
    <row r="6370" spans="1:3" x14ac:dyDescent="0.2">
      <c r="A6370" t="s">
        <v>6505</v>
      </c>
      <c r="B6370" t="s">
        <v>70</v>
      </c>
      <c r="C6370">
        <f t="shared" si="99"/>
        <v>1</v>
      </c>
    </row>
    <row r="6371" spans="1:3" x14ac:dyDescent="0.2">
      <c r="A6371" t="s">
        <v>6506</v>
      </c>
      <c r="B6371" t="s">
        <v>84</v>
      </c>
      <c r="C6371">
        <f t="shared" si="99"/>
        <v>1</v>
      </c>
    </row>
    <row r="6372" spans="1:3" x14ac:dyDescent="0.2">
      <c r="A6372" t="s">
        <v>6507</v>
      </c>
      <c r="B6372" t="s">
        <v>67</v>
      </c>
      <c r="C6372">
        <f t="shared" si="99"/>
        <v>1</v>
      </c>
    </row>
    <row r="6373" spans="1:3" x14ac:dyDescent="0.2">
      <c r="A6373" t="s">
        <v>6508</v>
      </c>
      <c r="B6373" t="s">
        <v>9</v>
      </c>
      <c r="C6373">
        <f t="shared" si="99"/>
        <v>1</v>
      </c>
    </row>
    <row r="6374" spans="1:3" x14ac:dyDescent="0.2">
      <c r="A6374" t="s">
        <v>6509</v>
      </c>
      <c r="B6374" t="s">
        <v>65</v>
      </c>
      <c r="C6374">
        <f t="shared" si="99"/>
        <v>1</v>
      </c>
    </row>
    <row r="6375" spans="1:3" x14ac:dyDescent="0.2">
      <c r="A6375" t="s">
        <v>6510</v>
      </c>
      <c r="B6375" t="s">
        <v>9</v>
      </c>
      <c r="C6375">
        <f t="shared" si="99"/>
        <v>1</v>
      </c>
    </row>
    <row r="6376" spans="1:3" x14ac:dyDescent="0.2">
      <c r="A6376" t="s">
        <v>6511</v>
      </c>
      <c r="B6376" t="s">
        <v>76</v>
      </c>
      <c r="C6376">
        <f t="shared" si="99"/>
        <v>1</v>
      </c>
    </row>
    <row r="6377" spans="1:3" x14ac:dyDescent="0.2">
      <c r="A6377" t="s">
        <v>6512</v>
      </c>
      <c r="B6377" t="s">
        <v>76</v>
      </c>
      <c r="C6377">
        <f t="shared" si="99"/>
        <v>1</v>
      </c>
    </row>
    <row r="6378" spans="1:3" x14ac:dyDescent="0.2">
      <c r="A6378" t="s">
        <v>6513</v>
      </c>
      <c r="B6378" t="s">
        <v>9</v>
      </c>
      <c r="C6378">
        <f t="shared" si="99"/>
        <v>1</v>
      </c>
    </row>
    <row r="6379" spans="1:3" x14ac:dyDescent="0.2">
      <c r="A6379" t="s">
        <v>6514</v>
      </c>
      <c r="B6379" t="s">
        <v>21</v>
      </c>
      <c r="C6379">
        <f t="shared" si="99"/>
        <v>1</v>
      </c>
    </row>
    <row r="6380" spans="1:3" x14ac:dyDescent="0.2">
      <c r="A6380" t="s">
        <v>6515</v>
      </c>
      <c r="B6380" t="s">
        <v>19</v>
      </c>
      <c r="C6380">
        <f t="shared" si="99"/>
        <v>1</v>
      </c>
    </row>
    <row r="6381" spans="1:3" x14ac:dyDescent="0.2">
      <c r="A6381" t="s">
        <v>6516</v>
      </c>
      <c r="B6381" t="s">
        <v>9</v>
      </c>
      <c r="C6381">
        <f t="shared" si="99"/>
        <v>1</v>
      </c>
    </row>
    <row r="6382" spans="1:3" x14ac:dyDescent="0.2">
      <c r="A6382" t="s">
        <v>6517</v>
      </c>
      <c r="B6382" t="s">
        <v>9</v>
      </c>
      <c r="C6382">
        <f t="shared" si="99"/>
        <v>1</v>
      </c>
    </row>
    <row r="6383" spans="1:3" x14ac:dyDescent="0.2">
      <c r="A6383" t="s">
        <v>6518</v>
      </c>
      <c r="B6383" t="s">
        <v>88</v>
      </c>
      <c r="C6383">
        <f t="shared" si="99"/>
        <v>1</v>
      </c>
    </row>
    <row r="6384" spans="1:3" x14ac:dyDescent="0.2">
      <c r="A6384" t="s">
        <v>6519</v>
      </c>
      <c r="B6384" t="s">
        <v>19</v>
      </c>
      <c r="C6384">
        <f t="shared" si="99"/>
        <v>1</v>
      </c>
    </row>
    <row r="6385" spans="1:3" x14ac:dyDescent="0.2">
      <c r="A6385" t="s">
        <v>6520</v>
      </c>
      <c r="B6385" t="s">
        <v>59</v>
      </c>
      <c r="C6385">
        <f t="shared" si="99"/>
        <v>1</v>
      </c>
    </row>
    <row r="6386" spans="1:3" x14ac:dyDescent="0.2">
      <c r="A6386" t="s">
        <v>6521</v>
      </c>
      <c r="B6386" t="s">
        <v>19</v>
      </c>
      <c r="C6386">
        <f t="shared" si="99"/>
        <v>1</v>
      </c>
    </row>
    <row r="6387" spans="1:3" x14ac:dyDescent="0.2">
      <c r="A6387" t="s">
        <v>6522</v>
      </c>
      <c r="B6387" t="s">
        <v>46</v>
      </c>
      <c r="C6387">
        <f t="shared" si="99"/>
        <v>1</v>
      </c>
    </row>
    <row r="6388" spans="1:3" x14ac:dyDescent="0.2">
      <c r="A6388" t="s">
        <v>6523</v>
      </c>
      <c r="B6388" t="s">
        <v>84</v>
      </c>
      <c r="C6388">
        <f t="shared" si="99"/>
        <v>1</v>
      </c>
    </row>
    <row r="6389" spans="1:3" x14ac:dyDescent="0.2">
      <c r="A6389" t="s">
        <v>6524</v>
      </c>
      <c r="B6389" t="s">
        <v>23</v>
      </c>
      <c r="C6389">
        <f t="shared" si="99"/>
        <v>1</v>
      </c>
    </row>
    <row r="6390" spans="1:3" x14ac:dyDescent="0.2">
      <c r="A6390" t="s">
        <v>6525</v>
      </c>
      <c r="B6390" t="s">
        <v>88</v>
      </c>
      <c r="C6390">
        <f t="shared" si="99"/>
        <v>1</v>
      </c>
    </row>
    <row r="6391" spans="1:3" x14ac:dyDescent="0.2">
      <c r="A6391" t="s">
        <v>6526</v>
      </c>
      <c r="B6391" t="s">
        <v>65</v>
      </c>
      <c r="C6391">
        <f t="shared" si="99"/>
        <v>1</v>
      </c>
    </row>
    <row r="6392" spans="1:3" x14ac:dyDescent="0.2">
      <c r="A6392" t="s">
        <v>6527</v>
      </c>
      <c r="B6392" t="s">
        <v>80</v>
      </c>
      <c r="C6392">
        <f t="shared" si="99"/>
        <v>1</v>
      </c>
    </row>
    <row r="6393" spans="1:3" x14ac:dyDescent="0.2">
      <c r="A6393" t="s">
        <v>6528</v>
      </c>
      <c r="B6393" t="s">
        <v>41</v>
      </c>
      <c r="C6393">
        <f t="shared" si="99"/>
        <v>1</v>
      </c>
    </row>
    <row r="6394" spans="1:3" x14ac:dyDescent="0.2">
      <c r="A6394" t="s">
        <v>6529</v>
      </c>
      <c r="B6394" t="s">
        <v>86</v>
      </c>
      <c r="C6394">
        <f t="shared" si="99"/>
        <v>1</v>
      </c>
    </row>
    <row r="6395" spans="1:3" x14ac:dyDescent="0.2">
      <c r="A6395" t="s">
        <v>6530</v>
      </c>
      <c r="B6395" t="s">
        <v>9</v>
      </c>
      <c r="C6395">
        <f t="shared" si="99"/>
        <v>1</v>
      </c>
    </row>
    <row r="6396" spans="1:3" x14ac:dyDescent="0.2">
      <c r="A6396" t="s">
        <v>6531</v>
      </c>
      <c r="B6396" t="s">
        <v>92</v>
      </c>
      <c r="C6396">
        <f t="shared" si="99"/>
        <v>1</v>
      </c>
    </row>
    <row r="6397" spans="1:3" x14ac:dyDescent="0.2">
      <c r="A6397" t="s">
        <v>6532</v>
      </c>
      <c r="B6397" t="s">
        <v>51</v>
      </c>
      <c r="C6397">
        <f t="shared" si="99"/>
        <v>1</v>
      </c>
    </row>
    <row r="6398" spans="1:3" x14ac:dyDescent="0.2">
      <c r="A6398" t="s">
        <v>6533</v>
      </c>
      <c r="B6398" t="s">
        <v>57</v>
      </c>
      <c r="C6398">
        <f t="shared" si="99"/>
        <v>1</v>
      </c>
    </row>
    <row r="6399" spans="1:3" x14ac:dyDescent="0.2">
      <c r="A6399" t="s">
        <v>6534</v>
      </c>
      <c r="B6399" t="s">
        <v>92</v>
      </c>
      <c r="C6399">
        <f t="shared" si="99"/>
        <v>1</v>
      </c>
    </row>
    <row r="6400" spans="1:3" x14ac:dyDescent="0.2">
      <c r="A6400" t="s">
        <v>6535</v>
      </c>
      <c r="B6400" t="s">
        <v>80</v>
      </c>
      <c r="C6400">
        <f t="shared" si="99"/>
        <v>1</v>
      </c>
    </row>
    <row r="6401" spans="1:3" x14ac:dyDescent="0.2">
      <c r="A6401" t="s">
        <v>6536</v>
      </c>
      <c r="B6401" t="s">
        <v>67</v>
      </c>
      <c r="C6401">
        <f t="shared" si="99"/>
        <v>1</v>
      </c>
    </row>
    <row r="6402" spans="1:3" x14ac:dyDescent="0.2">
      <c r="A6402" t="s">
        <v>6537</v>
      </c>
      <c r="B6402" t="s">
        <v>88</v>
      </c>
      <c r="C6402">
        <f t="shared" si="99"/>
        <v>1</v>
      </c>
    </row>
    <row r="6403" spans="1:3" x14ac:dyDescent="0.2">
      <c r="A6403" t="s">
        <v>6538</v>
      </c>
      <c r="B6403" t="s">
        <v>9</v>
      </c>
      <c r="C6403">
        <f t="shared" ref="C6403:C6466" si="100">IF(ISERROR(MATCH(A6403,$E:$E,0)),1,VLOOKUP(A6403,$E:$F,2))</f>
        <v>1</v>
      </c>
    </row>
    <row r="6404" spans="1:3" x14ac:dyDescent="0.2">
      <c r="A6404" t="s">
        <v>6539</v>
      </c>
      <c r="B6404" t="s">
        <v>67</v>
      </c>
      <c r="C6404">
        <f t="shared" si="100"/>
        <v>1</v>
      </c>
    </row>
    <row r="6405" spans="1:3" x14ac:dyDescent="0.2">
      <c r="A6405" t="s">
        <v>6540</v>
      </c>
      <c r="B6405" t="s">
        <v>51</v>
      </c>
      <c r="C6405">
        <f t="shared" si="100"/>
        <v>1</v>
      </c>
    </row>
    <row r="6406" spans="1:3" x14ac:dyDescent="0.2">
      <c r="A6406" t="s">
        <v>6541</v>
      </c>
      <c r="B6406" t="s">
        <v>48</v>
      </c>
      <c r="C6406">
        <f t="shared" si="100"/>
        <v>1</v>
      </c>
    </row>
    <row r="6407" spans="1:3" x14ac:dyDescent="0.2">
      <c r="A6407" t="s">
        <v>6542</v>
      </c>
      <c r="B6407" t="s">
        <v>63</v>
      </c>
      <c r="C6407">
        <f t="shared" si="100"/>
        <v>1</v>
      </c>
    </row>
    <row r="6408" spans="1:3" x14ac:dyDescent="0.2">
      <c r="A6408" t="s">
        <v>6543</v>
      </c>
      <c r="B6408" t="s">
        <v>84</v>
      </c>
      <c r="C6408">
        <f t="shared" si="100"/>
        <v>1</v>
      </c>
    </row>
    <row r="6409" spans="1:3" x14ac:dyDescent="0.2">
      <c r="A6409" t="s">
        <v>6544</v>
      </c>
      <c r="B6409" t="s">
        <v>51</v>
      </c>
      <c r="C6409">
        <f t="shared" si="100"/>
        <v>1</v>
      </c>
    </row>
    <row r="6410" spans="1:3" x14ac:dyDescent="0.2">
      <c r="A6410" t="s">
        <v>6545</v>
      </c>
      <c r="B6410" t="s">
        <v>27</v>
      </c>
      <c r="C6410">
        <f t="shared" si="100"/>
        <v>1</v>
      </c>
    </row>
    <row r="6411" spans="1:3" x14ac:dyDescent="0.2">
      <c r="A6411" t="s">
        <v>6546</v>
      </c>
      <c r="B6411" t="s">
        <v>23</v>
      </c>
      <c r="C6411">
        <f t="shared" si="100"/>
        <v>1</v>
      </c>
    </row>
    <row r="6412" spans="1:3" x14ac:dyDescent="0.2">
      <c r="A6412" t="s">
        <v>6547</v>
      </c>
      <c r="B6412" t="s">
        <v>9</v>
      </c>
      <c r="C6412">
        <f t="shared" si="100"/>
        <v>1</v>
      </c>
    </row>
    <row r="6413" spans="1:3" x14ac:dyDescent="0.2">
      <c r="A6413" t="s">
        <v>6548</v>
      </c>
      <c r="B6413" t="s">
        <v>104</v>
      </c>
      <c r="C6413">
        <f t="shared" si="100"/>
        <v>1</v>
      </c>
    </row>
    <row r="6414" spans="1:3" x14ac:dyDescent="0.2">
      <c r="A6414" t="s">
        <v>6549</v>
      </c>
      <c r="B6414" t="s">
        <v>9</v>
      </c>
      <c r="C6414">
        <f t="shared" si="100"/>
        <v>1</v>
      </c>
    </row>
    <row r="6415" spans="1:3" x14ac:dyDescent="0.2">
      <c r="A6415" t="s">
        <v>6550</v>
      </c>
      <c r="B6415" t="s">
        <v>25</v>
      </c>
      <c r="C6415">
        <f t="shared" si="100"/>
        <v>1</v>
      </c>
    </row>
    <row r="6416" spans="1:3" x14ac:dyDescent="0.2">
      <c r="A6416" t="s">
        <v>6551</v>
      </c>
      <c r="B6416" t="s">
        <v>19</v>
      </c>
      <c r="C6416">
        <f t="shared" si="100"/>
        <v>1</v>
      </c>
    </row>
    <row r="6417" spans="1:3" x14ac:dyDescent="0.2">
      <c r="A6417" t="s">
        <v>6552</v>
      </c>
      <c r="B6417" t="s">
        <v>11</v>
      </c>
      <c r="C6417">
        <f t="shared" si="100"/>
        <v>1</v>
      </c>
    </row>
    <row r="6418" spans="1:3" x14ac:dyDescent="0.2">
      <c r="A6418" t="s">
        <v>6553</v>
      </c>
      <c r="B6418" t="s">
        <v>9</v>
      </c>
      <c r="C6418">
        <f t="shared" si="100"/>
        <v>1</v>
      </c>
    </row>
    <row r="6419" spans="1:3" x14ac:dyDescent="0.2">
      <c r="A6419" t="s">
        <v>6554</v>
      </c>
      <c r="B6419" t="s">
        <v>39</v>
      </c>
      <c r="C6419">
        <f t="shared" si="100"/>
        <v>1</v>
      </c>
    </row>
    <row r="6420" spans="1:3" x14ac:dyDescent="0.2">
      <c r="A6420" t="s">
        <v>6555</v>
      </c>
      <c r="B6420" t="s">
        <v>5</v>
      </c>
      <c r="C6420">
        <f t="shared" si="100"/>
        <v>1</v>
      </c>
    </row>
    <row r="6421" spans="1:3" x14ac:dyDescent="0.2">
      <c r="A6421" t="s">
        <v>6556</v>
      </c>
      <c r="B6421" t="s">
        <v>35</v>
      </c>
      <c r="C6421">
        <f t="shared" si="100"/>
        <v>1</v>
      </c>
    </row>
    <row r="6422" spans="1:3" x14ac:dyDescent="0.2">
      <c r="A6422" t="s">
        <v>6557</v>
      </c>
      <c r="B6422" t="s">
        <v>31</v>
      </c>
      <c r="C6422">
        <f t="shared" si="100"/>
        <v>1</v>
      </c>
    </row>
    <row r="6423" spans="1:3" x14ac:dyDescent="0.2">
      <c r="A6423" t="s">
        <v>6558</v>
      </c>
      <c r="B6423" t="s">
        <v>86</v>
      </c>
      <c r="C6423">
        <f t="shared" si="100"/>
        <v>1</v>
      </c>
    </row>
    <row r="6424" spans="1:3" x14ac:dyDescent="0.2">
      <c r="A6424" t="s">
        <v>6559</v>
      </c>
      <c r="B6424" t="s">
        <v>35</v>
      </c>
      <c r="C6424">
        <f t="shared" si="100"/>
        <v>1</v>
      </c>
    </row>
    <row r="6425" spans="1:3" x14ac:dyDescent="0.2">
      <c r="A6425" t="s">
        <v>6560</v>
      </c>
      <c r="B6425" t="s">
        <v>65</v>
      </c>
      <c r="C6425">
        <f t="shared" si="100"/>
        <v>1</v>
      </c>
    </row>
    <row r="6426" spans="1:3" x14ac:dyDescent="0.2">
      <c r="A6426" t="s">
        <v>6561</v>
      </c>
      <c r="B6426" t="s">
        <v>98</v>
      </c>
      <c r="C6426">
        <f t="shared" si="100"/>
        <v>1</v>
      </c>
    </row>
    <row r="6427" spans="1:3" x14ac:dyDescent="0.2">
      <c r="A6427" t="s">
        <v>6562</v>
      </c>
      <c r="B6427" t="s">
        <v>86</v>
      </c>
      <c r="C6427">
        <f t="shared" si="100"/>
        <v>1</v>
      </c>
    </row>
    <row r="6428" spans="1:3" x14ac:dyDescent="0.2">
      <c r="A6428" t="s">
        <v>6563</v>
      </c>
      <c r="B6428" t="s">
        <v>33</v>
      </c>
      <c r="C6428">
        <f t="shared" si="100"/>
        <v>1</v>
      </c>
    </row>
    <row r="6429" spans="1:3" x14ac:dyDescent="0.2">
      <c r="A6429" t="s">
        <v>6564</v>
      </c>
      <c r="B6429" t="s">
        <v>11</v>
      </c>
      <c r="C6429">
        <f t="shared" si="100"/>
        <v>1</v>
      </c>
    </row>
    <row r="6430" spans="1:3" x14ac:dyDescent="0.2">
      <c r="A6430" t="s">
        <v>6565</v>
      </c>
      <c r="B6430" t="s">
        <v>9</v>
      </c>
      <c r="C6430">
        <f t="shared" si="100"/>
        <v>1</v>
      </c>
    </row>
    <row r="6431" spans="1:3" x14ac:dyDescent="0.2">
      <c r="A6431" t="s">
        <v>6566</v>
      </c>
      <c r="B6431" t="s">
        <v>65</v>
      </c>
      <c r="C6431">
        <f t="shared" si="100"/>
        <v>1</v>
      </c>
    </row>
    <row r="6432" spans="1:3" x14ac:dyDescent="0.2">
      <c r="A6432" t="s">
        <v>6567</v>
      </c>
      <c r="B6432" t="s">
        <v>61</v>
      </c>
      <c r="C6432">
        <f t="shared" si="100"/>
        <v>1</v>
      </c>
    </row>
    <row r="6433" spans="1:3" x14ac:dyDescent="0.2">
      <c r="A6433" t="s">
        <v>6568</v>
      </c>
      <c r="B6433" t="s">
        <v>9</v>
      </c>
      <c r="C6433">
        <f t="shared" si="100"/>
        <v>1</v>
      </c>
    </row>
    <row r="6434" spans="1:3" x14ac:dyDescent="0.2">
      <c r="A6434" t="s">
        <v>6569</v>
      </c>
      <c r="B6434" t="s">
        <v>61</v>
      </c>
      <c r="C6434">
        <f t="shared" si="100"/>
        <v>1</v>
      </c>
    </row>
    <row r="6435" spans="1:3" x14ac:dyDescent="0.2">
      <c r="A6435" t="s">
        <v>6570</v>
      </c>
      <c r="B6435" t="s">
        <v>98</v>
      </c>
      <c r="C6435">
        <f t="shared" si="100"/>
        <v>1</v>
      </c>
    </row>
    <row r="6436" spans="1:3" x14ac:dyDescent="0.2">
      <c r="A6436" t="s">
        <v>6571</v>
      </c>
      <c r="B6436" t="s">
        <v>19</v>
      </c>
      <c r="C6436">
        <f t="shared" si="100"/>
        <v>1</v>
      </c>
    </row>
    <row r="6437" spans="1:3" x14ac:dyDescent="0.2">
      <c r="A6437" t="s">
        <v>6572</v>
      </c>
      <c r="B6437" t="s">
        <v>46</v>
      </c>
      <c r="C6437">
        <f t="shared" si="100"/>
        <v>1</v>
      </c>
    </row>
    <row r="6438" spans="1:3" x14ac:dyDescent="0.2">
      <c r="A6438" t="s">
        <v>6573</v>
      </c>
      <c r="B6438" t="s">
        <v>98</v>
      </c>
      <c r="C6438">
        <f t="shared" si="100"/>
        <v>1</v>
      </c>
    </row>
    <row r="6439" spans="1:3" x14ac:dyDescent="0.2">
      <c r="A6439" t="s">
        <v>6574</v>
      </c>
      <c r="B6439" t="s">
        <v>29</v>
      </c>
      <c r="C6439">
        <f t="shared" si="100"/>
        <v>1</v>
      </c>
    </row>
    <row r="6440" spans="1:3" x14ac:dyDescent="0.2">
      <c r="A6440" t="s">
        <v>6575</v>
      </c>
      <c r="B6440" t="s">
        <v>88</v>
      </c>
      <c r="C6440">
        <f t="shared" si="100"/>
        <v>1</v>
      </c>
    </row>
    <row r="6441" spans="1:3" x14ac:dyDescent="0.2">
      <c r="A6441" t="s">
        <v>6576</v>
      </c>
      <c r="B6441" t="s">
        <v>51</v>
      </c>
      <c r="C6441">
        <f t="shared" si="100"/>
        <v>1</v>
      </c>
    </row>
    <row r="6442" spans="1:3" x14ac:dyDescent="0.2">
      <c r="A6442" t="s">
        <v>6577</v>
      </c>
      <c r="B6442" t="s">
        <v>46</v>
      </c>
      <c r="C6442">
        <f t="shared" si="100"/>
        <v>1</v>
      </c>
    </row>
    <row r="6443" spans="1:3" x14ac:dyDescent="0.2">
      <c r="A6443" t="s">
        <v>6578</v>
      </c>
      <c r="B6443" t="s">
        <v>11</v>
      </c>
      <c r="C6443">
        <f t="shared" si="100"/>
        <v>1</v>
      </c>
    </row>
    <row r="6444" spans="1:3" x14ac:dyDescent="0.2">
      <c r="A6444" t="s">
        <v>6579</v>
      </c>
      <c r="B6444" t="s">
        <v>39</v>
      </c>
      <c r="C6444">
        <f t="shared" si="100"/>
        <v>1</v>
      </c>
    </row>
    <row r="6445" spans="1:3" x14ac:dyDescent="0.2">
      <c r="A6445" t="s">
        <v>6580</v>
      </c>
      <c r="B6445" t="s">
        <v>9</v>
      </c>
      <c r="C6445">
        <f t="shared" si="100"/>
        <v>1</v>
      </c>
    </row>
    <row r="6446" spans="1:3" x14ac:dyDescent="0.2">
      <c r="A6446" t="s">
        <v>6581</v>
      </c>
      <c r="B6446" t="s">
        <v>70</v>
      </c>
      <c r="C6446">
        <f t="shared" si="100"/>
        <v>1</v>
      </c>
    </row>
    <row r="6447" spans="1:3" x14ac:dyDescent="0.2">
      <c r="A6447" t="s">
        <v>6582</v>
      </c>
      <c r="B6447" t="s">
        <v>57</v>
      </c>
      <c r="C6447">
        <f t="shared" si="100"/>
        <v>1</v>
      </c>
    </row>
    <row r="6448" spans="1:3" x14ac:dyDescent="0.2">
      <c r="A6448" t="s">
        <v>6583</v>
      </c>
      <c r="B6448" t="s">
        <v>29</v>
      </c>
      <c r="C6448">
        <f t="shared" si="100"/>
        <v>1</v>
      </c>
    </row>
    <row r="6449" spans="1:3" x14ac:dyDescent="0.2">
      <c r="A6449" t="s">
        <v>6584</v>
      </c>
      <c r="B6449" t="s">
        <v>2</v>
      </c>
      <c r="C6449">
        <f t="shared" si="100"/>
        <v>1</v>
      </c>
    </row>
    <row r="6450" spans="1:3" x14ac:dyDescent="0.2">
      <c r="A6450" t="s">
        <v>6585</v>
      </c>
      <c r="B6450" t="s">
        <v>19</v>
      </c>
      <c r="C6450">
        <f t="shared" si="100"/>
        <v>1</v>
      </c>
    </row>
    <row r="6451" spans="1:3" x14ac:dyDescent="0.2">
      <c r="A6451" t="s">
        <v>6586</v>
      </c>
      <c r="B6451" t="s">
        <v>39</v>
      </c>
      <c r="C6451">
        <f t="shared" si="100"/>
        <v>1</v>
      </c>
    </row>
    <row r="6452" spans="1:3" x14ac:dyDescent="0.2">
      <c r="A6452" t="s">
        <v>6587</v>
      </c>
      <c r="B6452" t="s">
        <v>27</v>
      </c>
      <c r="C6452">
        <f t="shared" si="100"/>
        <v>1</v>
      </c>
    </row>
    <row r="6453" spans="1:3" x14ac:dyDescent="0.2">
      <c r="A6453" t="s">
        <v>6580</v>
      </c>
      <c r="B6453" t="s">
        <v>9</v>
      </c>
      <c r="C6453">
        <f t="shared" si="100"/>
        <v>1</v>
      </c>
    </row>
    <row r="6454" spans="1:3" x14ac:dyDescent="0.2">
      <c r="A6454" t="s">
        <v>6588</v>
      </c>
      <c r="B6454" t="s">
        <v>94</v>
      </c>
      <c r="C6454">
        <f t="shared" si="100"/>
        <v>1</v>
      </c>
    </row>
    <row r="6455" spans="1:3" x14ac:dyDescent="0.2">
      <c r="A6455" t="s">
        <v>6589</v>
      </c>
      <c r="B6455" t="s">
        <v>27</v>
      </c>
      <c r="C6455">
        <f t="shared" si="100"/>
        <v>1</v>
      </c>
    </row>
    <row r="6456" spans="1:3" x14ac:dyDescent="0.2">
      <c r="A6456" t="s">
        <v>6590</v>
      </c>
      <c r="B6456" t="s">
        <v>11</v>
      </c>
      <c r="C6456">
        <f t="shared" si="100"/>
        <v>1</v>
      </c>
    </row>
    <row r="6457" spans="1:3" x14ac:dyDescent="0.2">
      <c r="A6457" t="s">
        <v>6590</v>
      </c>
      <c r="B6457" t="s">
        <v>11</v>
      </c>
      <c r="C6457">
        <f t="shared" si="100"/>
        <v>1</v>
      </c>
    </row>
    <row r="6458" spans="1:3" x14ac:dyDescent="0.2">
      <c r="A6458" t="s">
        <v>6591</v>
      </c>
      <c r="B6458" t="s">
        <v>9</v>
      </c>
      <c r="C6458">
        <f t="shared" si="100"/>
        <v>1</v>
      </c>
    </row>
    <row r="6459" spans="1:3" x14ac:dyDescent="0.2">
      <c r="A6459" t="s">
        <v>6592</v>
      </c>
      <c r="B6459" t="s">
        <v>27</v>
      </c>
      <c r="C6459">
        <f t="shared" si="100"/>
        <v>1</v>
      </c>
    </row>
    <row r="6460" spans="1:3" x14ac:dyDescent="0.2">
      <c r="A6460" t="s">
        <v>6593</v>
      </c>
      <c r="B6460" t="s">
        <v>9</v>
      </c>
      <c r="C6460">
        <f t="shared" si="100"/>
        <v>1</v>
      </c>
    </row>
    <row r="6461" spans="1:3" x14ac:dyDescent="0.2">
      <c r="A6461" t="s">
        <v>6594</v>
      </c>
      <c r="B6461" t="s">
        <v>67</v>
      </c>
      <c r="C6461">
        <f t="shared" si="100"/>
        <v>1</v>
      </c>
    </row>
    <row r="6462" spans="1:3" x14ac:dyDescent="0.2">
      <c r="A6462" t="s">
        <v>6595</v>
      </c>
      <c r="B6462" t="s">
        <v>41</v>
      </c>
      <c r="C6462">
        <f t="shared" si="100"/>
        <v>1</v>
      </c>
    </row>
    <row r="6463" spans="1:3" x14ac:dyDescent="0.2">
      <c r="A6463" t="s">
        <v>6596</v>
      </c>
      <c r="B6463" t="s">
        <v>44</v>
      </c>
      <c r="C6463">
        <f t="shared" si="100"/>
        <v>1</v>
      </c>
    </row>
    <row r="6464" spans="1:3" x14ac:dyDescent="0.2">
      <c r="A6464" t="s">
        <v>6597</v>
      </c>
      <c r="B6464" t="s">
        <v>88</v>
      </c>
      <c r="C6464">
        <f t="shared" si="100"/>
        <v>1</v>
      </c>
    </row>
    <row r="6465" spans="1:3" x14ac:dyDescent="0.2">
      <c r="A6465" t="s">
        <v>6598</v>
      </c>
      <c r="B6465" t="s">
        <v>72</v>
      </c>
      <c r="C6465">
        <f t="shared" si="100"/>
        <v>1</v>
      </c>
    </row>
    <row r="6466" spans="1:3" x14ac:dyDescent="0.2">
      <c r="A6466" t="s">
        <v>6599</v>
      </c>
      <c r="B6466" t="s">
        <v>11</v>
      </c>
      <c r="C6466">
        <f t="shared" si="100"/>
        <v>1</v>
      </c>
    </row>
    <row r="6467" spans="1:3" x14ac:dyDescent="0.2">
      <c r="A6467" t="s">
        <v>6600</v>
      </c>
      <c r="B6467" t="s">
        <v>51</v>
      </c>
      <c r="C6467">
        <f t="shared" ref="C6467:C6530" si="101">IF(ISERROR(MATCH(A6467,$E:$E,0)),1,VLOOKUP(A6467,$E:$F,2))</f>
        <v>1</v>
      </c>
    </row>
    <row r="6468" spans="1:3" x14ac:dyDescent="0.2">
      <c r="A6468" t="s">
        <v>6601</v>
      </c>
      <c r="B6468" t="s">
        <v>11</v>
      </c>
      <c r="C6468">
        <f t="shared" si="101"/>
        <v>1</v>
      </c>
    </row>
    <row r="6469" spans="1:3" x14ac:dyDescent="0.2">
      <c r="A6469" t="s">
        <v>6602</v>
      </c>
      <c r="B6469" t="s">
        <v>98</v>
      </c>
      <c r="C6469">
        <f t="shared" si="101"/>
        <v>1</v>
      </c>
    </row>
    <row r="6470" spans="1:3" x14ac:dyDescent="0.2">
      <c r="A6470" t="s">
        <v>6603</v>
      </c>
      <c r="B6470" t="s">
        <v>43</v>
      </c>
      <c r="C6470">
        <f t="shared" si="101"/>
        <v>1</v>
      </c>
    </row>
    <row r="6471" spans="1:3" x14ac:dyDescent="0.2">
      <c r="A6471" t="s">
        <v>6604</v>
      </c>
      <c r="B6471" t="s">
        <v>51</v>
      </c>
      <c r="C6471">
        <f t="shared" si="101"/>
        <v>1</v>
      </c>
    </row>
    <row r="6472" spans="1:3" x14ac:dyDescent="0.2">
      <c r="A6472" t="s">
        <v>6605</v>
      </c>
      <c r="B6472" t="s">
        <v>86</v>
      </c>
      <c r="C6472">
        <f t="shared" si="101"/>
        <v>1</v>
      </c>
    </row>
    <row r="6473" spans="1:3" x14ac:dyDescent="0.2">
      <c r="A6473" t="s">
        <v>6606</v>
      </c>
      <c r="B6473" t="s">
        <v>9</v>
      </c>
      <c r="C6473">
        <f t="shared" si="101"/>
        <v>1</v>
      </c>
    </row>
    <row r="6474" spans="1:3" x14ac:dyDescent="0.2">
      <c r="A6474" t="s">
        <v>6607</v>
      </c>
      <c r="B6474" t="s">
        <v>65</v>
      </c>
      <c r="C6474">
        <f t="shared" si="101"/>
        <v>1</v>
      </c>
    </row>
    <row r="6475" spans="1:3" x14ac:dyDescent="0.2">
      <c r="A6475" t="s">
        <v>6608</v>
      </c>
      <c r="B6475" t="s">
        <v>9</v>
      </c>
      <c r="C6475">
        <f t="shared" si="101"/>
        <v>1</v>
      </c>
    </row>
    <row r="6476" spans="1:3" x14ac:dyDescent="0.2">
      <c r="A6476" t="s">
        <v>6609</v>
      </c>
      <c r="B6476" t="s">
        <v>86</v>
      </c>
      <c r="C6476">
        <f t="shared" si="101"/>
        <v>1</v>
      </c>
    </row>
    <row r="6477" spans="1:3" x14ac:dyDescent="0.2">
      <c r="A6477" t="s">
        <v>6610</v>
      </c>
      <c r="B6477" t="s">
        <v>7</v>
      </c>
      <c r="C6477">
        <f t="shared" si="101"/>
        <v>1</v>
      </c>
    </row>
    <row r="6478" spans="1:3" x14ac:dyDescent="0.2">
      <c r="A6478" t="s">
        <v>6611</v>
      </c>
      <c r="B6478" t="s">
        <v>41</v>
      </c>
      <c r="C6478">
        <f t="shared" si="101"/>
        <v>1</v>
      </c>
    </row>
    <row r="6479" spans="1:3" x14ac:dyDescent="0.2">
      <c r="A6479" t="s">
        <v>6612</v>
      </c>
      <c r="B6479" t="s">
        <v>86</v>
      </c>
      <c r="C6479">
        <f t="shared" si="101"/>
        <v>1</v>
      </c>
    </row>
    <row r="6480" spans="1:3" x14ac:dyDescent="0.2">
      <c r="A6480" t="s">
        <v>6613</v>
      </c>
      <c r="B6480" t="s">
        <v>19</v>
      </c>
      <c r="C6480">
        <f t="shared" si="101"/>
        <v>1</v>
      </c>
    </row>
    <row r="6481" spans="1:3" x14ac:dyDescent="0.2">
      <c r="A6481" t="s">
        <v>6614</v>
      </c>
      <c r="B6481" t="s">
        <v>84</v>
      </c>
      <c r="C6481">
        <f t="shared" si="101"/>
        <v>1</v>
      </c>
    </row>
    <row r="6482" spans="1:3" x14ac:dyDescent="0.2">
      <c r="A6482" t="s">
        <v>6615</v>
      </c>
      <c r="B6482" t="s">
        <v>7</v>
      </c>
      <c r="C6482">
        <f t="shared" si="101"/>
        <v>1</v>
      </c>
    </row>
    <row r="6483" spans="1:3" x14ac:dyDescent="0.2">
      <c r="A6483" t="s">
        <v>6616</v>
      </c>
      <c r="B6483" t="s">
        <v>46</v>
      </c>
      <c r="C6483">
        <f t="shared" si="101"/>
        <v>1</v>
      </c>
    </row>
    <row r="6484" spans="1:3" x14ac:dyDescent="0.2">
      <c r="A6484" t="s">
        <v>6617</v>
      </c>
      <c r="B6484" t="s">
        <v>19</v>
      </c>
      <c r="C6484">
        <f t="shared" si="101"/>
        <v>1</v>
      </c>
    </row>
    <row r="6485" spans="1:3" x14ac:dyDescent="0.2">
      <c r="A6485" t="s">
        <v>6618</v>
      </c>
      <c r="B6485" t="s">
        <v>27</v>
      </c>
      <c r="C6485">
        <f t="shared" si="101"/>
        <v>1</v>
      </c>
    </row>
    <row r="6486" spans="1:3" x14ac:dyDescent="0.2">
      <c r="A6486" t="s">
        <v>6619</v>
      </c>
      <c r="B6486" t="s">
        <v>92</v>
      </c>
      <c r="C6486">
        <f t="shared" si="101"/>
        <v>1</v>
      </c>
    </row>
    <row r="6487" spans="1:3" x14ac:dyDescent="0.2">
      <c r="A6487" t="s">
        <v>6620</v>
      </c>
      <c r="B6487" t="s">
        <v>29</v>
      </c>
      <c r="C6487">
        <f t="shared" si="101"/>
        <v>1</v>
      </c>
    </row>
    <row r="6488" spans="1:3" x14ac:dyDescent="0.2">
      <c r="A6488" t="s">
        <v>6621</v>
      </c>
      <c r="B6488" t="s">
        <v>84</v>
      </c>
      <c r="C6488">
        <f t="shared" si="101"/>
        <v>1</v>
      </c>
    </row>
    <row r="6489" spans="1:3" x14ac:dyDescent="0.2">
      <c r="A6489" t="s">
        <v>6622</v>
      </c>
      <c r="B6489" t="s">
        <v>86</v>
      </c>
      <c r="C6489">
        <f t="shared" si="101"/>
        <v>1</v>
      </c>
    </row>
    <row r="6490" spans="1:3" x14ac:dyDescent="0.2">
      <c r="A6490" t="s">
        <v>6623</v>
      </c>
      <c r="B6490" t="s">
        <v>29</v>
      </c>
      <c r="C6490">
        <f t="shared" si="101"/>
        <v>1</v>
      </c>
    </row>
    <row r="6491" spans="1:3" x14ac:dyDescent="0.2">
      <c r="A6491" t="s">
        <v>6624</v>
      </c>
      <c r="B6491" t="s">
        <v>92</v>
      </c>
      <c r="C6491">
        <f t="shared" si="101"/>
        <v>1</v>
      </c>
    </row>
    <row r="6492" spans="1:3" x14ac:dyDescent="0.2">
      <c r="A6492" t="s">
        <v>6625</v>
      </c>
      <c r="B6492" t="s">
        <v>70</v>
      </c>
      <c r="C6492">
        <f t="shared" si="101"/>
        <v>1</v>
      </c>
    </row>
    <row r="6493" spans="1:3" x14ac:dyDescent="0.2">
      <c r="A6493" t="s">
        <v>6626</v>
      </c>
      <c r="B6493" t="s">
        <v>86</v>
      </c>
      <c r="C6493">
        <f t="shared" si="101"/>
        <v>1</v>
      </c>
    </row>
    <row r="6494" spans="1:3" x14ac:dyDescent="0.2">
      <c r="A6494" t="s">
        <v>6627</v>
      </c>
      <c r="B6494" t="s">
        <v>21</v>
      </c>
      <c r="C6494">
        <f t="shared" si="101"/>
        <v>1</v>
      </c>
    </row>
    <row r="6495" spans="1:3" x14ac:dyDescent="0.2">
      <c r="A6495" t="s">
        <v>6628</v>
      </c>
      <c r="B6495" t="s">
        <v>25</v>
      </c>
      <c r="C6495">
        <f t="shared" si="101"/>
        <v>1</v>
      </c>
    </row>
    <row r="6496" spans="1:3" x14ac:dyDescent="0.2">
      <c r="A6496" t="s">
        <v>6629</v>
      </c>
      <c r="B6496" t="s">
        <v>80</v>
      </c>
      <c r="C6496">
        <f t="shared" si="101"/>
        <v>1</v>
      </c>
    </row>
    <row r="6497" spans="1:3" x14ac:dyDescent="0.2">
      <c r="A6497" t="s">
        <v>6630</v>
      </c>
      <c r="B6497" t="s">
        <v>80</v>
      </c>
      <c r="C6497">
        <f t="shared" si="101"/>
        <v>1</v>
      </c>
    </row>
    <row r="6498" spans="1:3" x14ac:dyDescent="0.2">
      <c r="A6498" t="s">
        <v>6631</v>
      </c>
      <c r="B6498" t="s">
        <v>80</v>
      </c>
      <c r="C6498">
        <f t="shared" si="101"/>
        <v>1</v>
      </c>
    </row>
    <row r="6499" spans="1:3" x14ac:dyDescent="0.2">
      <c r="A6499" t="s">
        <v>6632</v>
      </c>
      <c r="B6499" t="s">
        <v>21</v>
      </c>
      <c r="C6499">
        <f t="shared" si="101"/>
        <v>1</v>
      </c>
    </row>
    <row r="6500" spans="1:3" x14ac:dyDescent="0.2">
      <c r="A6500" t="s">
        <v>6633</v>
      </c>
      <c r="B6500" t="s">
        <v>86</v>
      </c>
      <c r="C6500">
        <f t="shared" si="101"/>
        <v>1</v>
      </c>
    </row>
    <row r="6501" spans="1:3" x14ac:dyDescent="0.2">
      <c r="A6501" t="s">
        <v>6634</v>
      </c>
      <c r="B6501" t="s">
        <v>46</v>
      </c>
      <c r="C6501">
        <f t="shared" si="101"/>
        <v>1</v>
      </c>
    </row>
    <row r="6502" spans="1:3" x14ac:dyDescent="0.2">
      <c r="A6502" t="s">
        <v>6635</v>
      </c>
      <c r="B6502" t="s">
        <v>74</v>
      </c>
      <c r="C6502">
        <f t="shared" si="101"/>
        <v>1</v>
      </c>
    </row>
    <row r="6503" spans="1:3" x14ac:dyDescent="0.2">
      <c r="A6503" t="s">
        <v>6636</v>
      </c>
      <c r="B6503" t="s">
        <v>74</v>
      </c>
      <c r="C6503">
        <f t="shared" si="101"/>
        <v>1</v>
      </c>
    </row>
    <row r="6504" spans="1:3" x14ac:dyDescent="0.2">
      <c r="A6504" t="s">
        <v>6637</v>
      </c>
      <c r="B6504" t="s">
        <v>67</v>
      </c>
      <c r="C6504">
        <f t="shared" si="101"/>
        <v>1</v>
      </c>
    </row>
    <row r="6505" spans="1:3" x14ac:dyDescent="0.2">
      <c r="A6505" t="s">
        <v>1713</v>
      </c>
      <c r="B6505" t="s">
        <v>35</v>
      </c>
      <c r="C6505">
        <f t="shared" si="101"/>
        <v>1</v>
      </c>
    </row>
    <row r="6506" spans="1:3" x14ac:dyDescent="0.2">
      <c r="A6506" t="s">
        <v>6638</v>
      </c>
      <c r="B6506" t="s">
        <v>104</v>
      </c>
      <c r="C6506">
        <f t="shared" si="101"/>
        <v>1</v>
      </c>
    </row>
    <row r="6507" spans="1:3" x14ac:dyDescent="0.2">
      <c r="A6507" t="s">
        <v>6639</v>
      </c>
      <c r="B6507" t="s">
        <v>19</v>
      </c>
      <c r="C6507">
        <f t="shared" si="101"/>
        <v>1</v>
      </c>
    </row>
    <row r="6508" spans="1:3" x14ac:dyDescent="0.2">
      <c r="A6508" t="s">
        <v>6640</v>
      </c>
      <c r="B6508" t="s">
        <v>9</v>
      </c>
      <c r="C6508">
        <f t="shared" si="101"/>
        <v>1</v>
      </c>
    </row>
    <row r="6509" spans="1:3" x14ac:dyDescent="0.2">
      <c r="A6509" t="s">
        <v>6641</v>
      </c>
      <c r="B6509" t="s">
        <v>9</v>
      </c>
      <c r="C6509">
        <f t="shared" si="101"/>
        <v>1</v>
      </c>
    </row>
    <row r="6510" spans="1:3" x14ac:dyDescent="0.2">
      <c r="A6510" t="s">
        <v>6642</v>
      </c>
      <c r="B6510" t="s">
        <v>86</v>
      </c>
      <c r="C6510">
        <f t="shared" si="101"/>
        <v>1</v>
      </c>
    </row>
    <row r="6511" spans="1:3" x14ac:dyDescent="0.2">
      <c r="A6511" t="s">
        <v>6643</v>
      </c>
      <c r="B6511" t="s">
        <v>37</v>
      </c>
      <c r="C6511">
        <f t="shared" si="101"/>
        <v>1</v>
      </c>
    </row>
    <row r="6512" spans="1:3" x14ac:dyDescent="0.2">
      <c r="A6512" t="s">
        <v>6644</v>
      </c>
      <c r="B6512" t="s">
        <v>9</v>
      </c>
      <c r="C6512">
        <f t="shared" si="101"/>
        <v>1</v>
      </c>
    </row>
    <row r="6513" spans="1:3" x14ac:dyDescent="0.2">
      <c r="A6513" t="s">
        <v>6645</v>
      </c>
      <c r="B6513" t="s">
        <v>43</v>
      </c>
      <c r="C6513">
        <f t="shared" si="101"/>
        <v>1</v>
      </c>
    </row>
    <row r="6514" spans="1:3" x14ac:dyDescent="0.2">
      <c r="A6514" t="s">
        <v>6646</v>
      </c>
      <c r="B6514" t="s">
        <v>70</v>
      </c>
      <c r="C6514">
        <f t="shared" si="101"/>
        <v>1</v>
      </c>
    </row>
    <row r="6515" spans="1:3" x14ac:dyDescent="0.2">
      <c r="A6515" t="s">
        <v>6647</v>
      </c>
      <c r="B6515" t="s">
        <v>57</v>
      </c>
      <c r="C6515">
        <f t="shared" si="101"/>
        <v>1</v>
      </c>
    </row>
    <row r="6516" spans="1:3" x14ac:dyDescent="0.2">
      <c r="A6516" t="s">
        <v>6648</v>
      </c>
      <c r="B6516" t="s">
        <v>5</v>
      </c>
      <c r="C6516">
        <f t="shared" si="101"/>
        <v>1</v>
      </c>
    </row>
    <row r="6517" spans="1:3" x14ac:dyDescent="0.2">
      <c r="A6517" t="s">
        <v>6649</v>
      </c>
      <c r="B6517" t="s">
        <v>5</v>
      </c>
      <c r="C6517">
        <f t="shared" si="101"/>
        <v>1</v>
      </c>
    </row>
    <row r="6518" spans="1:3" x14ac:dyDescent="0.2">
      <c r="A6518" t="s">
        <v>6650</v>
      </c>
      <c r="B6518" t="s">
        <v>11</v>
      </c>
      <c r="C6518">
        <f t="shared" si="101"/>
        <v>1</v>
      </c>
    </row>
    <row r="6519" spans="1:3" x14ac:dyDescent="0.2">
      <c r="A6519" t="s">
        <v>6651</v>
      </c>
      <c r="B6519" t="s">
        <v>11</v>
      </c>
      <c r="C6519">
        <f t="shared" si="101"/>
        <v>1</v>
      </c>
    </row>
    <row r="6520" spans="1:3" x14ac:dyDescent="0.2">
      <c r="A6520" t="s">
        <v>6652</v>
      </c>
      <c r="B6520" t="s">
        <v>86</v>
      </c>
      <c r="C6520">
        <f t="shared" si="101"/>
        <v>1</v>
      </c>
    </row>
    <row r="6521" spans="1:3" x14ac:dyDescent="0.2">
      <c r="A6521" t="s">
        <v>6653</v>
      </c>
      <c r="B6521" t="s">
        <v>104</v>
      </c>
      <c r="C6521">
        <f t="shared" si="101"/>
        <v>1</v>
      </c>
    </row>
    <row r="6522" spans="1:3" x14ac:dyDescent="0.2">
      <c r="A6522" t="s">
        <v>6654</v>
      </c>
      <c r="B6522" t="s">
        <v>104</v>
      </c>
      <c r="C6522">
        <f t="shared" si="101"/>
        <v>1</v>
      </c>
    </row>
    <row r="6523" spans="1:3" x14ac:dyDescent="0.2">
      <c r="A6523" t="s">
        <v>6655</v>
      </c>
      <c r="B6523" t="s">
        <v>76</v>
      </c>
      <c r="C6523">
        <f t="shared" si="101"/>
        <v>1</v>
      </c>
    </row>
    <row r="6524" spans="1:3" x14ac:dyDescent="0.2">
      <c r="A6524" t="s">
        <v>6656</v>
      </c>
      <c r="B6524" t="s">
        <v>5</v>
      </c>
      <c r="C6524">
        <f t="shared" si="101"/>
        <v>1</v>
      </c>
    </row>
    <row r="6525" spans="1:3" x14ac:dyDescent="0.2">
      <c r="A6525" t="s">
        <v>6657</v>
      </c>
      <c r="B6525" t="s">
        <v>72</v>
      </c>
      <c r="C6525">
        <f t="shared" si="101"/>
        <v>1</v>
      </c>
    </row>
    <row r="6526" spans="1:3" x14ac:dyDescent="0.2">
      <c r="A6526" t="s">
        <v>6658</v>
      </c>
      <c r="B6526" t="s">
        <v>27</v>
      </c>
      <c r="C6526">
        <f t="shared" si="101"/>
        <v>1</v>
      </c>
    </row>
    <row r="6527" spans="1:3" x14ac:dyDescent="0.2">
      <c r="A6527" t="s">
        <v>6659</v>
      </c>
      <c r="B6527" t="s">
        <v>61</v>
      </c>
      <c r="C6527">
        <f t="shared" si="101"/>
        <v>1</v>
      </c>
    </row>
    <row r="6528" spans="1:3" x14ac:dyDescent="0.2">
      <c r="A6528" t="s">
        <v>6660</v>
      </c>
      <c r="B6528" t="s">
        <v>37</v>
      </c>
      <c r="C6528">
        <f t="shared" si="101"/>
        <v>1</v>
      </c>
    </row>
    <row r="6529" spans="1:3" x14ac:dyDescent="0.2">
      <c r="A6529" t="s">
        <v>6661</v>
      </c>
      <c r="B6529" t="s">
        <v>37</v>
      </c>
      <c r="C6529">
        <f t="shared" si="101"/>
        <v>1</v>
      </c>
    </row>
    <row r="6530" spans="1:3" x14ac:dyDescent="0.2">
      <c r="A6530" t="s">
        <v>6662</v>
      </c>
      <c r="B6530" t="s">
        <v>9</v>
      </c>
      <c r="C6530">
        <f t="shared" si="101"/>
        <v>1</v>
      </c>
    </row>
    <row r="6531" spans="1:3" x14ac:dyDescent="0.2">
      <c r="A6531" t="s">
        <v>6663</v>
      </c>
      <c r="B6531" t="s">
        <v>84</v>
      </c>
      <c r="C6531">
        <f t="shared" ref="C6531:C6594" si="102">IF(ISERROR(MATCH(A6531,$E:$E,0)),1,VLOOKUP(A6531,$E:$F,2))</f>
        <v>1</v>
      </c>
    </row>
    <row r="6532" spans="1:3" x14ac:dyDescent="0.2">
      <c r="A6532" t="s">
        <v>6664</v>
      </c>
      <c r="B6532" t="s">
        <v>9</v>
      </c>
      <c r="C6532">
        <f t="shared" si="102"/>
        <v>1</v>
      </c>
    </row>
    <row r="6533" spans="1:3" x14ac:dyDescent="0.2">
      <c r="A6533" t="s">
        <v>6665</v>
      </c>
      <c r="B6533" t="s">
        <v>33</v>
      </c>
      <c r="C6533">
        <f t="shared" si="102"/>
        <v>1</v>
      </c>
    </row>
    <row r="6534" spans="1:3" x14ac:dyDescent="0.2">
      <c r="A6534" t="s">
        <v>6666</v>
      </c>
      <c r="B6534" t="s">
        <v>98</v>
      </c>
      <c r="C6534">
        <f t="shared" si="102"/>
        <v>1</v>
      </c>
    </row>
    <row r="6535" spans="1:3" x14ac:dyDescent="0.2">
      <c r="A6535" t="s">
        <v>6667</v>
      </c>
      <c r="B6535" t="s">
        <v>2</v>
      </c>
      <c r="C6535">
        <f t="shared" si="102"/>
        <v>1</v>
      </c>
    </row>
    <row r="6536" spans="1:3" x14ac:dyDescent="0.2">
      <c r="A6536" t="s">
        <v>6668</v>
      </c>
      <c r="B6536" t="s">
        <v>21</v>
      </c>
      <c r="C6536">
        <f t="shared" si="102"/>
        <v>1</v>
      </c>
    </row>
    <row r="6537" spans="1:3" x14ac:dyDescent="0.2">
      <c r="A6537" t="s">
        <v>6669</v>
      </c>
      <c r="B6537" t="s">
        <v>86</v>
      </c>
      <c r="C6537">
        <f t="shared" si="102"/>
        <v>1</v>
      </c>
    </row>
    <row r="6538" spans="1:3" x14ac:dyDescent="0.2">
      <c r="A6538" t="s">
        <v>4793</v>
      </c>
      <c r="B6538" t="s">
        <v>9</v>
      </c>
      <c r="C6538">
        <f t="shared" si="102"/>
        <v>1</v>
      </c>
    </row>
    <row r="6539" spans="1:3" x14ac:dyDescent="0.2">
      <c r="A6539" t="s">
        <v>6670</v>
      </c>
      <c r="B6539" t="s">
        <v>27</v>
      </c>
      <c r="C6539">
        <f t="shared" si="102"/>
        <v>1</v>
      </c>
    </row>
    <row r="6540" spans="1:3" x14ac:dyDescent="0.2">
      <c r="A6540" t="s">
        <v>6671</v>
      </c>
      <c r="B6540" t="s">
        <v>5</v>
      </c>
      <c r="C6540">
        <f t="shared" si="102"/>
        <v>1</v>
      </c>
    </row>
    <row r="6541" spans="1:3" x14ac:dyDescent="0.2">
      <c r="A6541" t="s">
        <v>6672</v>
      </c>
      <c r="B6541" t="s">
        <v>48</v>
      </c>
      <c r="C6541">
        <f t="shared" si="102"/>
        <v>1</v>
      </c>
    </row>
    <row r="6542" spans="1:3" x14ac:dyDescent="0.2">
      <c r="A6542" t="s">
        <v>6673</v>
      </c>
      <c r="B6542" t="s">
        <v>19</v>
      </c>
      <c r="C6542">
        <f t="shared" si="102"/>
        <v>1</v>
      </c>
    </row>
    <row r="6543" spans="1:3" x14ac:dyDescent="0.2">
      <c r="A6543" t="s">
        <v>6674</v>
      </c>
      <c r="B6543" t="s">
        <v>86</v>
      </c>
      <c r="C6543">
        <f t="shared" si="102"/>
        <v>1</v>
      </c>
    </row>
    <row r="6544" spans="1:3" x14ac:dyDescent="0.2">
      <c r="A6544" t="s">
        <v>6675</v>
      </c>
      <c r="B6544" t="s">
        <v>80</v>
      </c>
      <c r="C6544">
        <f t="shared" si="102"/>
        <v>1</v>
      </c>
    </row>
    <row r="6545" spans="1:3" x14ac:dyDescent="0.2">
      <c r="A6545" t="s">
        <v>6676</v>
      </c>
      <c r="B6545" t="s">
        <v>9</v>
      </c>
      <c r="C6545">
        <f t="shared" si="102"/>
        <v>1</v>
      </c>
    </row>
    <row r="6546" spans="1:3" x14ac:dyDescent="0.2">
      <c r="A6546" t="s">
        <v>6677</v>
      </c>
      <c r="B6546" t="s">
        <v>48</v>
      </c>
      <c r="C6546">
        <f t="shared" si="102"/>
        <v>1</v>
      </c>
    </row>
    <row r="6547" spans="1:3" x14ac:dyDescent="0.2">
      <c r="A6547" t="s">
        <v>6678</v>
      </c>
      <c r="B6547" t="s">
        <v>5</v>
      </c>
      <c r="C6547">
        <f t="shared" si="102"/>
        <v>1</v>
      </c>
    </row>
    <row r="6548" spans="1:3" x14ac:dyDescent="0.2">
      <c r="A6548" t="s">
        <v>3952</v>
      </c>
      <c r="B6548" t="s">
        <v>25</v>
      </c>
      <c r="C6548">
        <f t="shared" si="102"/>
        <v>1</v>
      </c>
    </row>
    <row r="6549" spans="1:3" x14ac:dyDescent="0.2">
      <c r="A6549" t="s">
        <v>6679</v>
      </c>
      <c r="B6549" t="s">
        <v>5</v>
      </c>
      <c r="C6549">
        <f t="shared" si="102"/>
        <v>1</v>
      </c>
    </row>
    <row r="6550" spans="1:3" x14ac:dyDescent="0.2">
      <c r="A6550" t="s">
        <v>6680</v>
      </c>
      <c r="B6550" t="s">
        <v>88</v>
      </c>
      <c r="C6550">
        <f t="shared" si="102"/>
        <v>1</v>
      </c>
    </row>
    <row r="6551" spans="1:3" x14ac:dyDescent="0.2">
      <c r="A6551" t="s">
        <v>6681</v>
      </c>
      <c r="B6551" t="s">
        <v>19</v>
      </c>
      <c r="C6551">
        <f t="shared" si="102"/>
        <v>1</v>
      </c>
    </row>
    <row r="6552" spans="1:3" x14ac:dyDescent="0.2">
      <c r="A6552" t="s">
        <v>6681</v>
      </c>
      <c r="B6552" t="s">
        <v>19</v>
      </c>
      <c r="C6552">
        <f t="shared" si="102"/>
        <v>1</v>
      </c>
    </row>
    <row r="6553" spans="1:3" x14ac:dyDescent="0.2">
      <c r="A6553" t="s">
        <v>6682</v>
      </c>
      <c r="B6553" t="s">
        <v>76</v>
      </c>
      <c r="C6553">
        <f t="shared" si="102"/>
        <v>1</v>
      </c>
    </row>
    <row r="6554" spans="1:3" x14ac:dyDescent="0.2">
      <c r="A6554" t="s">
        <v>6683</v>
      </c>
      <c r="B6554" t="s">
        <v>31</v>
      </c>
      <c r="C6554">
        <f t="shared" si="102"/>
        <v>1</v>
      </c>
    </row>
    <row r="6555" spans="1:3" x14ac:dyDescent="0.2">
      <c r="A6555" t="s">
        <v>6684</v>
      </c>
      <c r="B6555" t="s">
        <v>61</v>
      </c>
      <c r="C6555">
        <f t="shared" si="102"/>
        <v>1</v>
      </c>
    </row>
    <row r="6556" spans="1:3" x14ac:dyDescent="0.2">
      <c r="A6556" t="s">
        <v>6685</v>
      </c>
      <c r="B6556" t="s">
        <v>65</v>
      </c>
      <c r="C6556">
        <f t="shared" si="102"/>
        <v>1</v>
      </c>
    </row>
    <row r="6557" spans="1:3" x14ac:dyDescent="0.2">
      <c r="A6557" t="s">
        <v>6686</v>
      </c>
      <c r="B6557" t="s">
        <v>72</v>
      </c>
      <c r="C6557">
        <f t="shared" si="102"/>
        <v>1</v>
      </c>
    </row>
    <row r="6558" spans="1:3" x14ac:dyDescent="0.2">
      <c r="A6558" t="s">
        <v>6687</v>
      </c>
      <c r="B6558" t="s">
        <v>21</v>
      </c>
      <c r="C6558">
        <f t="shared" si="102"/>
        <v>1</v>
      </c>
    </row>
    <row r="6559" spans="1:3" x14ac:dyDescent="0.2">
      <c r="A6559" t="s">
        <v>6688</v>
      </c>
      <c r="B6559" t="s">
        <v>44</v>
      </c>
      <c r="C6559">
        <f t="shared" si="102"/>
        <v>1</v>
      </c>
    </row>
    <row r="6560" spans="1:3" x14ac:dyDescent="0.2">
      <c r="A6560" t="s">
        <v>6689</v>
      </c>
      <c r="B6560" t="s">
        <v>9</v>
      </c>
      <c r="C6560">
        <f t="shared" si="102"/>
        <v>1</v>
      </c>
    </row>
    <row r="6561" spans="1:3" x14ac:dyDescent="0.2">
      <c r="A6561" t="s">
        <v>6690</v>
      </c>
      <c r="B6561" t="s">
        <v>21</v>
      </c>
      <c r="C6561">
        <f t="shared" si="102"/>
        <v>1</v>
      </c>
    </row>
    <row r="6562" spans="1:3" x14ac:dyDescent="0.2">
      <c r="A6562" t="s">
        <v>6128</v>
      </c>
      <c r="B6562" t="s">
        <v>2</v>
      </c>
      <c r="C6562">
        <f t="shared" si="102"/>
        <v>1</v>
      </c>
    </row>
    <row r="6563" spans="1:3" x14ac:dyDescent="0.2">
      <c r="A6563" t="s">
        <v>6691</v>
      </c>
      <c r="B6563" t="s">
        <v>92</v>
      </c>
      <c r="C6563">
        <f t="shared" si="102"/>
        <v>1</v>
      </c>
    </row>
    <row r="6564" spans="1:3" x14ac:dyDescent="0.2">
      <c r="A6564" t="s">
        <v>6692</v>
      </c>
      <c r="B6564" t="s">
        <v>94</v>
      </c>
      <c r="C6564">
        <f t="shared" si="102"/>
        <v>1</v>
      </c>
    </row>
    <row r="6565" spans="1:3" x14ac:dyDescent="0.2">
      <c r="A6565" t="s">
        <v>6693</v>
      </c>
      <c r="B6565" t="s">
        <v>72</v>
      </c>
      <c r="C6565">
        <f t="shared" si="102"/>
        <v>1</v>
      </c>
    </row>
    <row r="6566" spans="1:3" x14ac:dyDescent="0.2">
      <c r="A6566" t="s">
        <v>6694</v>
      </c>
      <c r="B6566" t="s">
        <v>43</v>
      </c>
      <c r="C6566">
        <f t="shared" si="102"/>
        <v>1</v>
      </c>
    </row>
    <row r="6567" spans="1:3" x14ac:dyDescent="0.2">
      <c r="A6567" t="s">
        <v>6695</v>
      </c>
      <c r="B6567" t="s">
        <v>9</v>
      </c>
      <c r="C6567">
        <f t="shared" si="102"/>
        <v>1</v>
      </c>
    </row>
    <row r="6568" spans="1:3" x14ac:dyDescent="0.2">
      <c r="A6568" t="s">
        <v>6696</v>
      </c>
      <c r="B6568" t="s">
        <v>48</v>
      </c>
      <c r="C6568">
        <f t="shared" si="102"/>
        <v>1</v>
      </c>
    </row>
    <row r="6569" spans="1:3" x14ac:dyDescent="0.2">
      <c r="A6569" t="s">
        <v>6697</v>
      </c>
      <c r="B6569" t="s">
        <v>57</v>
      </c>
      <c r="C6569">
        <f t="shared" si="102"/>
        <v>1</v>
      </c>
    </row>
    <row r="6570" spans="1:3" x14ac:dyDescent="0.2">
      <c r="A6570" t="s">
        <v>6698</v>
      </c>
      <c r="B6570" t="s">
        <v>21</v>
      </c>
      <c r="C6570">
        <f t="shared" si="102"/>
        <v>1</v>
      </c>
    </row>
    <row r="6571" spans="1:3" x14ac:dyDescent="0.2">
      <c r="A6571" t="s">
        <v>6699</v>
      </c>
      <c r="B6571" t="s">
        <v>21</v>
      </c>
      <c r="C6571">
        <f t="shared" si="102"/>
        <v>1</v>
      </c>
    </row>
    <row r="6572" spans="1:3" x14ac:dyDescent="0.2">
      <c r="A6572" t="s">
        <v>6700</v>
      </c>
      <c r="B6572" t="s">
        <v>51</v>
      </c>
      <c r="C6572">
        <f t="shared" si="102"/>
        <v>1</v>
      </c>
    </row>
    <row r="6573" spans="1:3" x14ac:dyDescent="0.2">
      <c r="A6573" t="s">
        <v>6701</v>
      </c>
      <c r="B6573" t="s">
        <v>65</v>
      </c>
      <c r="C6573">
        <f t="shared" si="102"/>
        <v>1</v>
      </c>
    </row>
    <row r="6574" spans="1:3" x14ac:dyDescent="0.2">
      <c r="A6574" t="s">
        <v>6702</v>
      </c>
      <c r="B6574" t="s">
        <v>98</v>
      </c>
      <c r="C6574">
        <f t="shared" si="102"/>
        <v>1</v>
      </c>
    </row>
    <row r="6575" spans="1:3" x14ac:dyDescent="0.2">
      <c r="A6575" t="s">
        <v>6703</v>
      </c>
      <c r="B6575" t="s">
        <v>61</v>
      </c>
      <c r="C6575">
        <f t="shared" si="102"/>
        <v>1</v>
      </c>
    </row>
    <row r="6576" spans="1:3" x14ac:dyDescent="0.2">
      <c r="A6576" t="s">
        <v>6704</v>
      </c>
      <c r="B6576" t="s">
        <v>44</v>
      </c>
      <c r="C6576">
        <f t="shared" si="102"/>
        <v>1</v>
      </c>
    </row>
    <row r="6577" spans="1:3" x14ac:dyDescent="0.2">
      <c r="A6577" t="s">
        <v>6705</v>
      </c>
      <c r="B6577" t="s">
        <v>61</v>
      </c>
      <c r="C6577">
        <f t="shared" si="102"/>
        <v>1</v>
      </c>
    </row>
    <row r="6578" spans="1:3" x14ac:dyDescent="0.2">
      <c r="A6578" t="s">
        <v>6706</v>
      </c>
      <c r="B6578" t="s">
        <v>19</v>
      </c>
      <c r="C6578">
        <f t="shared" si="102"/>
        <v>1</v>
      </c>
    </row>
    <row r="6579" spans="1:3" x14ac:dyDescent="0.2">
      <c r="A6579" t="s">
        <v>6707</v>
      </c>
      <c r="B6579" t="s">
        <v>86</v>
      </c>
      <c r="C6579">
        <f t="shared" si="102"/>
        <v>1</v>
      </c>
    </row>
    <row r="6580" spans="1:3" x14ac:dyDescent="0.2">
      <c r="A6580" t="s">
        <v>6708</v>
      </c>
      <c r="B6580" t="s">
        <v>88</v>
      </c>
      <c r="C6580">
        <f t="shared" si="102"/>
        <v>1</v>
      </c>
    </row>
    <row r="6581" spans="1:3" x14ac:dyDescent="0.2">
      <c r="A6581" t="s">
        <v>6709</v>
      </c>
      <c r="B6581" t="s">
        <v>9</v>
      </c>
      <c r="C6581">
        <f t="shared" si="102"/>
        <v>1</v>
      </c>
    </row>
    <row r="6582" spans="1:3" x14ac:dyDescent="0.2">
      <c r="A6582" t="s">
        <v>6710</v>
      </c>
      <c r="B6582" t="s">
        <v>65</v>
      </c>
      <c r="C6582">
        <f t="shared" si="102"/>
        <v>1</v>
      </c>
    </row>
    <row r="6583" spans="1:3" x14ac:dyDescent="0.2">
      <c r="A6583" t="s">
        <v>6711</v>
      </c>
      <c r="B6583" t="s">
        <v>27</v>
      </c>
      <c r="C6583">
        <f t="shared" si="102"/>
        <v>1</v>
      </c>
    </row>
    <row r="6584" spans="1:3" x14ac:dyDescent="0.2">
      <c r="A6584" t="s">
        <v>6712</v>
      </c>
      <c r="B6584" t="s">
        <v>80</v>
      </c>
      <c r="C6584">
        <f t="shared" si="102"/>
        <v>1</v>
      </c>
    </row>
    <row r="6585" spans="1:3" x14ac:dyDescent="0.2">
      <c r="A6585" t="s">
        <v>6713</v>
      </c>
      <c r="B6585" t="s">
        <v>19</v>
      </c>
      <c r="C6585">
        <f t="shared" si="102"/>
        <v>1</v>
      </c>
    </row>
    <row r="6586" spans="1:3" x14ac:dyDescent="0.2">
      <c r="A6586" t="s">
        <v>6714</v>
      </c>
      <c r="B6586" t="s">
        <v>67</v>
      </c>
      <c r="C6586">
        <f t="shared" si="102"/>
        <v>1</v>
      </c>
    </row>
    <row r="6587" spans="1:3" x14ac:dyDescent="0.2">
      <c r="A6587" t="s">
        <v>6715</v>
      </c>
      <c r="B6587" t="s">
        <v>65</v>
      </c>
      <c r="C6587">
        <f t="shared" si="102"/>
        <v>1</v>
      </c>
    </row>
    <row r="6588" spans="1:3" x14ac:dyDescent="0.2">
      <c r="A6588" t="s">
        <v>6716</v>
      </c>
      <c r="B6588" t="s">
        <v>29</v>
      </c>
      <c r="C6588">
        <f t="shared" si="102"/>
        <v>1</v>
      </c>
    </row>
    <row r="6589" spans="1:3" x14ac:dyDescent="0.2">
      <c r="A6589" t="s">
        <v>570</v>
      </c>
      <c r="B6589" t="s">
        <v>51</v>
      </c>
      <c r="C6589">
        <f t="shared" si="102"/>
        <v>1</v>
      </c>
    </row>
    <row r="6590" spans="1:3" x14ac:dyDescent="0.2">
      <c r="A6590" t="s">
        <v>6717</v>
      </c>
      <c r="B6590" t="s">
        <v>72</v>
      </c>
      <c r="C6590">
        <f t="shared" si="102"/>
        <v>1</v>
      </c>
    </row>
    <row r="6591" spans="1:3" x14ac:dyDescent="0.2">
      <c r="A6591" t="s">
        <v>6718</v>
      </c>
      <c r="B6591" t="s">
        <v>86</v>
      </c>
      <c r="C6591">
        <f t="shared" si="102"/>
        <v>1</v>
      </c>
    </row>
    <row r="6592" spans="1:3" x14ac:dyDescent="0.2">
      <c r="A6592" t="s">
        <v>6719</v>
      </c>
      <c r="B6592" t="s">
        <v>84</v>
      </c>
      <c r="C6592">
        <f t="shared" si="102"/>
        <v>1</v>
      </c>
    </row>
    <row r="6593" spans="1:3" x14ac:dyDescent="0.2">
      <c r="A6593" t="s">
        <v>6720</v>
      </c>
      <c r="B6593" t="s">
        <v>80</v>
      </c>
      <c r="C6593">
        <f t="shared" si="102"/>
        <v>1</v>
      </c>
    </row>
    <row r="6594" spans="1:3" x14ac:dyDescent="0.2">
      <c r="A6594" t="s">
        <v>6721</v>
      </c>
      <c r="B6594" t="s">
        <v>9</v>
      </c>
      <c r="C6594">
        <f t="shared" si="102"/>
        <v>1</v>
      </c>
    </row>
    <row r="6595" spans="1:3" x14ac:dyDescent="0.2">
      <c r="A6595" t="s">
        <v>6722</v>
      </c>
      <c r="B6595" t="s">
        <v>104</v>
      </c>
      <c r="C6595">
        <f t="shared" ref="C6595:C6658" si="103">IF(ISERROR(MATCH(A6595,$E:$E,0)),1,VLOOKUP(A6595,$E:$F,2))</f>
        <v>1</v>
      </c>
    </row>
    <row r="6596" spans="1:3" x14ac:dyDescent="0.2">
      <c r="A6596" t="s">
        <v>6723</v>
      </c>
      <c r="B6596" t="s">
        <v>27</v>
      </c>
      <c r="C6596">
        <f t="shared" si="103"/>
        <v>1</v>
      </c>
    </row>
    <row r="6597" spans="1:3" x14ac:dyDescent="0.2">
      <c r="A6597" t="s">
        <v>6724</v>
      </c>
      <c r="B6597" t="s">
        <v>86</v>
      </c>
      <c r="C6597">
        <f t="shared" si="103"/>
        <v>1</v>
      </c>
    </row>
    <row r="6598" spans="1:3" x14ac:dyDescent="0.2">
      <c r="A6598" t="s">
        <v>6725</v>
      </c>
      <c r="B6598" t="s">
        <v>9</v>
      </c>
      <c r="C6598">
        <f t="shared" si="103"/>
        <v>1</v>
      </c>
    </row>
    <row r="6599" spans="1:3" x14ac:dyDescent="0.2">
      <c r="A6599" t="s">
        <v>6726</v>
      </c>
      <c r="B6599" t="s">
        <v>70</v>
      </c>
      <c r="C6599">
        <f t="shared" si="103"/>
        <v>1</v>
      </c>
    </row>
    <row r="6600" spans="1:3" x14ac:dyDescent="0.2">
      <c r="A6600" t="s">
        <v>6727</v>
      </c>
      <c r="B6600" t="s">
        <v>9</v>
      </c>
      <c r="C6600">
        <f t="shared" si="103"/>
        <v>1</v>
      </c>
    </row>
    <row r="6601" spans="1:3" x14ac:dyDescent="0.2">
      <c r="A6601" t="s">
        <v>6728</v>
      </c>
      <c r="B6601" t="s">
        <v>19</v>
      </c>
      <c r="C6601">
        <f t="shared" si="103"/>
        <v>1</v>
      </c>
    </row>
    <row r="6602" spans="1:3" x14ac:dyDescent="0.2">
      <c r="A6602" t="s">
        <v>6729</v>
      </c>
      <c r="B6602" t="s">
        <v>21</v>
      </c>
      <c r="C6602">
        <f t="shared" si="103"/>
        <v>1</v>
      </c>
    </row>
    <row r="6603" spans="1:3" x14ac:dyDescent="0.2">
      <c r="A6603" t="s">
        <v>6730</v>
      </c>
      <c r="B6603" t="s">
        <v>29</v>
      </c>
      <c r="C6603">
        <f t="shared" si="103"/>
        <v>1</v>
      </c>
    </row>
    <row r="6604" spans="1:3" x14ac:dyDescent="0.2">
      <c r="A6604" t="s">
        <v>6731</v>
      </c>
      <c r="B6604" t="s">
        <v>86</v>
      </c>
      <c r="C6604">
        <f t="shared" si="103"/>
        <v>1</v>
      </c>
    </row>
    <row r="6605" spans="1:3" x14ac:dyDescent="0.2">
      <c r="A6605" t="s">
        <v>6732</v>
      </c>
      <c r="B6605" t="s">
        <v>5</v>
      </c>
      <c r="C6605">
        <f t="shared" si="103"/>
        <v>1</v>
      </c>
    </row>
    <row r="6606" spans="1:3" x14ac:dyDescent="0.2">
      <c r="A6606" t="s">
        <v>6733</v>
      </c>
      <c r="B6606" t="s">
        <v>37</v>
      </c>
      <c r="C6606">
        <f t="shared" si="103"/>
        <v>1</v>
      </c>
    </row>
    <row r="6607" spans="1:3" x14ac:dyDescent="0.2">
      <c r="A6607" t="s">
        <v>5459</v>
      </c>
      <c r="B6607" t="s">
        <v>19</v>
      </c>
      <c r="C6607">
        <f t="shared" si="103"/>
        <v>1</v>
      </c>
    </row>
    <row r="6608" spans="1:3" x14ac:dyDescent="0.2">
      <c r="A6608" t="s">
        <v>6734</v>
      </c>
      <c r="B6608" t="s">
        <v>86</v>
      </c>
      <c r="C6608">
        <f t="shared" si="103"/>
        <v>1</v>
      </c>
    </row>
    <row r="6609" spans="1:3" x14ac:dyDescent="0.2">
      <c r="A6609" t="s">
        <v>6735</v>
      </c>
      <c r="B6609" t="s">
        <v>19</v>
      </c>
      <c r="C6609">
        <f t="shared" si="103"/>
        <v>1</v>
      </c>
    </row>
    <row r="6610" spans="1:3" x14ac:dyDescent="0.2">
      <c r="A6610" t="s">
        <v>6736</v>
      </c>
      <c r="B6610" t="s">
        <v>92</v>
      </c>
      <c r="C6610">
        <f t="shared" si="103"/>
        <v>1</v>
      </c>
    </row>
    <row r="6611" spans="1:3" x14ac:dyDescent="0.2">
      <c r="A6611" t="s">
        <v>6737</v>
      </c>
      <c r="B6611" t="s">
        <v>86</v>
      </c>
      <c r="C6611">
        <f t="shared" si="103"/>
        <v>1</v>
      </c>
    </row>
    <row r="6612" spans="1:3" x14ac:dyDescent="0.2">
      <c r="A6612" t="s">
        <v>6738</v>
      </c>
      <c r="B6612" t="s">
        <v>86</v>
      </c>
      <c r="C6612">
        <f t="shared" si="103"/>
        <v>1</v>
      </c>
    </row>
    <row r="6613" spans="1:3" x14ac:dyDescent="0.2">
      <c r="A6613" t="s">
        <v>6739</v>
      </c>
      <c r="B6613" t="s">
        <v>92</v>
      </c>
      <c r="C6613">
        <f t="shared" si="103"/>
        <v>1</v>
      </c>
    </row>
    <row r="6614" spans="1:3" x14ac:dyDescent="0.2">
      <c r="A6614" t="s">
        <v>6740</v>
      </c>
      <c r="B6614" t="s">
        <v>96</v>
      </c>
      <c r="C6614">
        <f t="shared" si="103"/>
        <v>1</v>
      </c>
    </row>
    <row r="6615" spans="1:3" x14ac:dyDescent="0.2">
      <c r="A6615" t="s">
        <v>6741</v>
      </c>
      <c r="B6615" t="s">
        <v>88</v>
      </c>
      <c r="C6615">
        <f t="shared" si="103"/>
        <v>1</v>
      </c>
    </row>
    <row r="6616" spans="1:3" x14ac:dyDescent="0.2">
      <c r="A6616" t="s">
        <v>3788</v>
      </c>
      <c r="B6616" t="s">
        <v>86</v>
      </c>
      <c r="C6616">
        <f t="shared" si="103"/>
        <v>1</v>
      </c>
    </row>
    <row r="6617" spans="1:3" x14ac:dyDescent="0.2">
      <c r="A6617" t="s">
        <v>6742</v>
      </c>
      <c r="B6617" t="s">
        <v>86</v>
      </c>
      <c r="C6617">
        <f t="shared" si="103"/>
        <v>1</v>
      </c>
    </row>
    <row r="6618" spans="1:3" x14ac:dyDescent="0.2">
      <c r="A6618" t="s">
        <v>6743</v>
      </c>
      <c r="B6618" t="s">
        <v>86</v>
      </c>
      <c r="C6618">
        <f t="shared" si="103"/>
        <v>1</v>
      </c>
    </row>
    <row r="6619" spans="1:3" x14ac:dyDescent="0.2">
      <c r="A6619" t="s">
        <v>6744</v>
      </c>
      <c r="B6619" t="s">
        <v>65</v>
      </c>
      <c r="C6619">
        <f t="shared" si="103"/>
        <v>1</v>
      </c>
    </row>
    <row r="6620" spans="1:3" x14ac:dyDescent="0.2">
      <c r="A6620" t="s">
        <v>6745</v>
      </c>
      <c r="B6620" t="s">
        <v>9</v>
      </c>
      <c r="C6620">
        <f t="shared" si="103"/>
        <v>1</v>
      </c>
    </row>
    <row r="6621" spans="1:3" x14ac:dyDescent="0.2">
      <c r="A6621" t="s">
        <v>6746</v>
      </c>
      <c r="B6621" t="s">
        <v>27</v>
      </c>
      <c r="C6621">
        <f t="shared" si="103"/>
        <v>1</v>
      </c>
    </row>
    <row r="6622" spans="1:3" x14ac:dyDescent="0.2">
      <c r="A6622" t="s">
        <v>6747</v>
      </c>
      <c r="B6622" t="s">
        <v>19</v>
      </c>
      <c r="C6622">
        <f t="shared" si="103"/>
        <v>1</v>
      </c>
    </row>
    <row r="6623" spans="1:3" x14ac:dyDescent="0.2">
      <c r="A6623" t="s">
        <v>6748</v>
      </c>
      <c r="B6623" t="s">
        <v>65</v>
      </c>
      <c r="C6623">
        <f t="shared" si="103"/>
        <v>1</v>
      </c>
    </row>
    <row r="6624" spans="1:3" x14ac:dyDescent="0.2">
      <c r="A6624" t="s">
        <v>6749</v>
      </c>
      <c r="B6624" t="s">
        <v>9</v>
      </c>
      <c r="C6624">
        <f t="shared" si="103"/>
        <v>1</v>
      </c>
    </row>
    <row r="6625" spans="1:3" x14ac:dyDescent="0.2">
      <c r="A6625" t="s">
        <v>6750</v>
      </c>
      <c r="B6625" t="s">
        <v>19</v>
      </c>
      <c r="C6625">
        <f t="shared" si="103"/>
        <v>1</v>
      </c>
    </row>
    <row r="6626" spans="1:3" x14ac:dyDescent="0.2">
      <c r="A6626" t="s">
        <v>6751</v>
      </c>
      <c r="B6626" t="s">
        <v>35</v>
      </c>
      <c r="C6626">
        <f t="shared" si="103"/>
        <v>1</v>
      </c>
    </row>
    <row r="6627" spans="1:3" x14ac:dyDescent="0.2">
      <c r="A6627" t="s">
        <v>6752</v>
      </c>
      <c r="B6627" t="s">
        <v>86</v>
      </c>
      <c r="C6627">
        <f t="shared" si="103"/>
        <v>1</v>
      </c>
    </row>
    <row r="6628" spans="1:3" x14ac:dyDescent="0.2">
      <c r="A6628" t="s">
        <v>6753</v>
      </c>
      <c r="B6628" t="s">
        <v>86</v>
      </c>
      <c r="C6628">
        <f t="shared" si="103"/>
        <v>1</v>
      </c>
    </row>
    <row r="6629" spans="1:3" x14ac:dyDescent="0.2">
      <c r="A6629" t="s">
        <v>6754</v>
      </c>
      <c r="B6629" t="s">
        <v>92</v>
      </c>
      <c r="C6629">
        <f t="shared" si="103"/>
        <v>1</v>
      </c>
    </row>
    <row r="6630" spans="1:3" x14ac:dyDescent="0.2">
      <c r="A6630" t="s">
        <v>6755</v>
      </c>
      <c r="B6630" t="s">
        <v>86</v>
      </c>
      <c r="C6630">
        <f t="shared" si="103"/>
        <v>1</v>
      </c>
    </row>
    <row r="6631" spans="1:3" x14ac:dyDescent="0.2">
      <c r="A6631" t="s">
        <v>6756</v>
      </c>
      <c r="B6631" t="s">
        <v>11</v>
      </c>
      <c r="C6631">
        <f t="shared" si="103"/>
        <v>1</v>
      </c>
    </row>
    <row r="6632" spans="1:3" x14ac:dyDescent="0.2">
      <c r="A6632" t="s">
        <v>6757</v>
      </c>
      <c r="B6632" t="s">
        <v>9</v>
      </c>
      <c r="C6632">
        <f t="shared" si="103"/>
        <v>1</v>
      </c>
    </row>
    <row r="6633" spans="1:3" x14ac:dyDescent="0.2">
      <c r="A6633" t="s">
        <v>6758</v>
      </c>
      <c r="B6633" t="s">
        <v>41</v>
      </c>
      <c r="C6633">
        <f t="shared" si="103"/>
        <v>1</v>
      </c>
    </row>
    <row r="6634" spans="1:3" x14ac:dyDescent="0.2">
      <c r="A6634" t="s">
        <v>6759</v>
      </c>
      <c r="B6634" t="s">
        <v>65</v>
      </c>
      <c r="C6634">
        <f t="shared" si="103"/>
        <v>1</v>
      </c>
    </row>
    <row r="6635" spans="1:3" x14ac:dyDescent="0.2">
      <c r="A6635" t="s">
        <v>6760</v>
      </c>
      <c r="B6635" t="s">
        <v>70</v>
      </c>
      <c r="C6635">
        <f t="shared" si="103"/>
        <v>1</v>
      </c>
    </row>
    <row r="6636" spans="1:3" x14ac:dyDescent="0.2">
      <c r="A6636" t="s">
        <v>6761</v>
      </c>
      <c r="B6636" t="s">
        <v>27</v>
      </c>
      <c r="C6636">
        <f t="shared" si="103"/>
        <v>1</v>
      </c>
    </row>
    <row r="6637" spans="1:3" x14ac:dyDescent="0.2">
      <c r="A6637" t="s">
        <v>6762</v>
      </c>
      <c r="B6637" t="s">
        <v>70</v>
      </c>
      <c r="C6637">
        <f t="shared" si="103"/>
        <v>1</v>
      </c>
    </row>
    <row r="6638" spans="1:3" x14ac:dyDescent="0.2">
      <c r="A6638" t="s">
        <v>6763</v>
      </c>
      <c r="B6638" t="s">
        <v>61</v>
      </c>
      <c r="C6638">
        <f t="shared" si="103"/>
        <v>1</v>
      </c>
    </row>
    <row r="6639" spans="1:3" x14ac:dyDescent="0.2">
      <c r="A6639" t="s">
        <v>6764</v>
      </c>
      <c r="B6639" t="s">
        <v>88</v>
      </c>
      <c r="C6639">
        <f t="shared" si="103"/>
        <v>1</v>
      </c>
    </row>
    <row r="6640" spans="1:3" x14ac:dyDescent="0.2">
      <c r="A6640" t="s">
        <v>6765</v>
      </c>
      <c r="B6640" t="s">
        <v>65</v>
      </c>
      <c r="C6640">
        <f t="shared" si="103"/>
        <v>1</v>
      </c>
    </row>
    <row r="6641" spans="1:3" x14ac:dyDescent="0.2">
      <c r="A6641" t="s">
        <v>6766</v>
      </c>
      <c r="B6641" t="s">
        <v>86</v>
      </c>
      <c r="C6641">
        <f t="shared" si="103"/>
        <v>1</v>
      </c>
    </row>
    <row r="6642" spans="1:3" x14ac:dyDescent="0.2">
      <c r="A6642" t="s">
        <v>6767</v>
      </c>
      <c r="B6642" t="s">
        <v>43</v>
      </c>
      <c r="C6642">
        <f t="shared" si="103"/>
        <v>1</v>
      </c>
    </row>
    <row r="6643" spans="1:3" x14ac:dyDescent="0.2">
      <c r="A6643" t="s">
        <v>6768</v>
      </c>
      <c r="B6643" t="s">
        <v>9</v>
      </c>
      <c r="C6643">
        <f t="shared" si="103"/>
        <v>1</v>
      </c>
    </row>
    <row r="6644" spans="1:3" x14ac:dyDescent="0.2">
      <c r="A6644" t="s">
        <v>6769</v>
      </c>
      <c r="B6644" t="s">
        <v>5</v>
      </c>
      <c r="C6644">
        <f t="shared" si="103"/>
        <v>1</v>
      </c>
    </row>
    <row r="6645" spans="1:3" x14ac:dyDescent="0.2">
      <c r="A6645" t="s">
        <v>6770</v>
      </c>
      <c r="B6645" t="s">
        <v>19</v>
      </c>
      <c r="C6645">
        <f t="shared" si="103"/>
        <v>1</v>
      </c>
    </row>
    <row r="6646" spans="1:3" x14ac:dyDescent="0.2">
      <c r="A6646" t="s">
        <v>6771</v>
      </c>
      <c r="B6646" t="s">
        <v>9</v>
      </c>
      <c r="C6646">
        <f t="shared" si="103"/>
        <v>1</v>
      </c>
    </row>
    <row r="6647" spans="1:3" x14ac:dyDescent="0.2">
      <c r="A6647" t="s">
        <v>6382</v>
      </c>
      <c r="B6647" t="s">
        <v>9</v>
      </c>
      <c r="C6647">
        <f t="shared" si="103"/>
        <v>1</v>
      </c>
    </row>
    <row r="6648" spans="1:3" x14ac:dyDescent="0.2">
      <c r="A6648" t="s">
        <v>6772</v>
      </c>
      <c r="B6648" t="s">
        <v>2</v>
      </c>
      <c r="C6648">
        <f t="shared" si="103"/>
        <v>1</v>
      </c>
    </row>
    <row r="6649" spans="1:3" x14ac:dyDescent="0.2">
      <c r="A6649" t="s">
        <v>6773</v>
      </c>
      <c r="B6649" t="s">
        <v>19</v>
      </c>
      <c r="C6649">
        <f t="shared" si="103"/>
        <v>1</v>
      </c>
    </row>
    <row r="6650" spans="1:3" x14ac:dyDescent="0.2">
      <c r="A6650" t="s">
        <v>6774</v>
      </c>
      <c r="B6650" t="s">
        <v>11</v>
      </c>
      <c r="C6650">
        <f t="shared" si="103"/>
        <v>1</v>
      </c>
    </row>
    <row r="6651" spans="1:3" x14ac:dyDescent="0.2">
      <c r="A6651" t="s">
        <v>6775</v>
      </c>
      <c r="B6651" t="s">
        <v>57</v>
      </c>
      <c r="C6651">
        <f t="shared" si="103"/>
        <v>1</v>
      </c>
    </row>
    <row r="6652" spans="1:3" x14ac:dyDescent="0.2">
      <c r="A6652" t="s">
        <v>6776</v>
      </c>
      <c r="B6652" t="s">
        <v>25</v>
      </c>
      <c r="C6652">
        <f t="shared" si="103"/>
        <v>1</v>
      </c>
    </row>
    <row r="6653" spans="1:3" x14ac:dyDescent="0.2">
      <c r="A6653" t="s">
        <v>6777</v>
      </c>
      <c r="B6653" t="s">
        <v>25</v>
      </c>
      <c r="C6653">
        <f t="shared" si="103"/>
        <v>1</v>
      </c>
    </row>
    <row r="6654" spans="1:3" x14ac:dyDescent="0.2">
      <c r="A6654" t="s">
        <v>6778</v>
      </c>
      <c r="B6654" t="s">
        <v>65</v>
      </c>
      <c r="C6654">
        <f t="shared" si="103"/>
        <v>1</v>
      </c>
    </row>
    <row r="6655" spans="1:3" x14ac:dyDescent="0.2">
      <c r="A6655" t="s">
        <v>6779</v>
      </c>
      <c r="B6655" t="s">
        <v>21</v>
      </c>
      <c r="C6655">
        <f t="shared" si="103"/>
        <v>1</v>
      </c>
    </row>
    <row r="6656" spans="1:3" x14ac:dyDescent="0.2">
      <c r="A6656" t="s">
        <v>6780</v>
      </c>
      <c r="B6656" t="s">
        <v>86</v>
      </c>
      <c r="C6656">
        <f t="shared" si="103"/>
        <v>1</v>
      </c>
    </row>
    <row r="6657" spans="1:3" x14ac:dyDescent="0.2">
      <c r="A6657" t="s">
        <v>6781</v>
      </c>
      <c r="B6657" t="s">
        <v>33</v>
      </c>
      <c r="C6657">
        <f t="shared" si="103"/>
        <v>1</v>
      </c>
    </row>
    <row r="6658" spans="1:3" x14ac:dyDescent="0.2">
      <c r="A6658" t="s">
        <v>6782</v>
      </c>
      <c r="B6658" t="s">
        <v>9</v>
      </c>
      <c r="C6658">
        <f t="shared" si="103"/>
        <v>1</v>
      </c>
    </row>
    <row r="6659" spans="1:3" x14ac:dyDescent="0.2">
      <c r="A6659" t="s">
        <v>6783</v>
      </c>
      <c r="B6659" t="s">
        <v>19</v>
      </c>
      <c r="C6659">
        <f t="shared" ref="C6659:C6722" si="104">IF(ISERROR(MATCH(A6659,$E:$E,0)),1,VLOOKUP(A6659,$E:$F,2))</f>
        <v>1</v>
      </c>
    </row>
    <row r="6660" spans="1:3" x14ac:dyDescent="0.2">
      <c r="A6660" t="s">
        <v>6784</v>
      </c>
      <c r="B6660" t="s">
        <v>21</v>
      </c>
      <c r="C6660">
        <f t="shared" si="104"/>
        <v>1</v>
      </c>
    </row>
    <row r="6661" spans="1:3" x14ac:dyDescent="0.2">
      <c r="A6661" t="s">
        <v>6785</v>
      </c>
      <c r="B6661" t="s">
        <v>25</v>
      </c>
      <c r="C6661">
        <f t="shared" si="104"/>
        <v>1</v>
      </c>
    </row>
    <row r="6662" spans="1:3" x14ac:dyDescent="0.2">
      <c r="A6662" t="s">
        <v>6786</v>
      </c>
      <c r="B6662" t="s">
        <v>19</v>
      </c>
      <c r="C6662">
        <f t="shared" si="104"/>
        <v>1</v>
      </c>
    </row>
    <row r="6663" spans="1:3" x14ac:dyDescent="0.2">
      <c r="A6663" t="s">
        <v>6787</v>
      </c>
      <c r="B6663" t="s">
        <v>11</v>
      </c>
      <c r="C6663">
        <f t="shared" si="104"/>
        <v>1</v>
      </c>
    </row>
    <row r="6664" spans="1:3" x14ac:dyDescent="0.2">
      <c r="A6664" t="s">
        <v>6788</v>
      </c>
      <c r="B6664" t="s">
        <v>33</v>
      </c>
      <c r="C6664">
        <f t="shared" si="104"/>
        <v>1</v>
      </c>
    </row>
    <row r="6665" spans="1:3" x14ac:dyDescent="0.2">
      <c r="A6665" t="s">
        <v>6789</v>
      </c>
      <c r="B6665" t="s">
        <v>88</v>
      </c>
      <c r="C6665">
        <f t="shared" si="104"/>
        <v>1</v>
      </c>
    </row>
    <row r="6666" spans="1:3" x14ac:dyDescent="0.2">
      <c r="A6666" t="s">
        <v>6790</v>
      </c>
      <c r="B6666" t="s">
        <v>46</v>
      </c>
      <c r="C6666">
        <f t="shared" si="104"/>
        <v>1</v>
      </c>
    </row>
    <row r="6667" spans="1:3" x14ac:dyDescent="0.2">
      <c r="A6667" t="s">
        <v>6791</v>
      </c>
      <c r="B6667" t="s">
        <v>86</v>
      </c>
      <c r="C6667">
        <f t="shared" si="104"/>
        <v>1</v>
      </c>
    </row>
    <row r="6668" spans="1:3" x14ac:dyDescent="0.2">
      <c r="A6668" t="s">
        <v>3952</v>
      </c>
      <c r="B6668" t="s">
        <v>88</v>
      </c>
      <c r="C6668">
        <f t="shared" si="104"/>
        <v>1</v>
      </c>
    </row>
    <row r="6669" spans="1:3" x14ac:dyDescent="0.2">
      <c r="A6669" t="s">
        <v>6792</v>
      </c>
      <c r="B6669" t="s">
        <v>55</v>
      </c>
      <c r="C6669">
        <f t="shared" si="104"/>
        <v>1</v>
      </c>
    </row>
    <row r="6670" spans="1:3" x14ac:dyDescent="0.2">
      <c r="A6670" t="s">
        <v>6793</v>
      </c>
      <c r="B6670" t="s">
        <v>48</v>
      </c>
      <c r="C6670">
        <f t="shared" si="104"/>
        <v>1</v>
      </c>
    </row>
    <row r="6671" spans="1:3" x14ac:dyDescent="0.2">
      <c r="A6671" t="s">
        <v>6794</v>
      </c>
      <c r="B6671" t="s">
        <v>86</v>
      </c>
      <c r="C6671">
        <f t="shared" si="104"/>
        <v>1</v>
      </c>
    </row>
    <row r="6672" spans="1:3" x14ac:dyDescent="0.2">
      <c r="A6672" t="s">
        <v>6795</v>
      </c>
      <c r="B6672" t="s">
        <v>21</v>
      </c>
      <c r="C6672">
        <f t="shared" si="104"/>
        <v>1</v>
      </c>
    </row>
    <row r="6673" spans="1:3" x14ac:dyDescent="0.2">
      <c r="A6673" t="s">
        <v>6796</v>
      </c>
      <c r="B6673" t="s">
        <v>86</v>
      </c>
      <c r="C6673">
        <f t="shared" si="104"/>
        <v>1</v>
      </c>
    </row>
    <row r="6674" spans="1:3" x14ac:dyDescent="0.2">
      <c r="A6674" t="s">
        <v>6797</v>
      </c>
      <c r="B6674" t="s">
        <v>67</v>
      </c>
      <c r="C6674">
        <f t="shared" si="104"/>
        <v>1</v>
      </c>
    </row>
    <row r="6675" spans="1:3" x14ac:dyDescent="0.2">
      <c r="A6675" t="s">
        <v>6798</v>
      </c>
      <c r="B6675" t="s">
        <v>9</v>
      </c>
      <c r="C6675">
        <f t="shared" si="104"/>
        <v>1</v>
      </c>
    </row>
    <row r="6676" spans="1:3" x14ac:dyDescent="0.2">
      <c r="A6676" t="s">
        <v>6799</v>
      </c>
      <c r="B6676" t="s">
        <v>61</v>
      </c>
      <c r="C6676">
        <f t="shared" si="104"/>
        <v>1</v>
      </c>
    </row>
    <row r="6677" spans="1:3" x14ac:dyDescent="0.2">
      <c r="A6677" t="s">
        <v>1613</v>
      </c>
      <c r="B6677" t="s">
        <v>33</v>
      </c>
      <c r="C6677">
        <f t="shared" si="104"/>
        <v>1</v>
      </c>
    </row>
    <row r="6678" spans="1:3" x14ac:dyDescent="0.2">
      <c r="A6678" t="s">
        <v>6800</v>
      </c>
      <c r="B6678" t="s">
        <v>33</v>
      </c>
      <c r="C6678">
        <f t="shared" si="104"/>
        <v>1</v>
      </c>
    </row>
    <row r="6679" spans="1:3" x14ac:dyDescent="0.2">
      <c r="A6679" t="s">
        <v>5040</v>
      </c>
      <c r="B6679" t="s">
        <v>94</v>
      </c>
      <c r="C6679">
        <f t="shared" si="104"/>
        <v>1</v>
      </c>
    </row>
    <row r="6680" spans="1:3" x14ac:dyDescent="0.2">
      <c r="A6680" t="s">
        <v>6801</v>
      </c>
      <c r="B6680" t="s">
        <v>78</v>
      </c>
      <c r="C6680">
        <f t="shared" si="104"/>
        <v>1</v>
      </c>
    </row>
    <row r="6681" spans="1:3" x14ac:dyDescent="0.2">
      <c r="A6681" t="s">
        <v>642</v>
      </c>
      <c r="B6681" t="s">
        <v>92</v>
      </c>
      <c r="C6681">
        <f t="shared" si="104"/>
        <v>1</v>
      </c>
    </row>
    <row r="6682" spans="1:3" x14ac:dyDescent="0.2">
      <c r="A6682" t="s">
        <v>6382</v>
      </c>
      <c r="B6682" t="s">
        <v>9</v>
      </c>
      <c r="C6682">
        <f t="shared" si="104"/>
        <v>1</v>
      </c>
    </row>
    <row r="6683" spans="1:3" x14ac:dyDescent="0.2">
      <c r="A6683" t="s">
        <v>6802</v>
      </c>
      <c r="B6683" t="s">
        <v>76</v>
      </c>
      <c r="C6683">
        <f t="shared" si="104"/>
        <v>1</v>
      </c>
    </row>
    <row r="6684" spans="1:3" x14ac:dyDescent="0.2">
      <c r="A6684" t="s">
        <v>6803</v>
      </c>
      <c r="B6684" t="s">
        <v>61</v>
      </c>
      <c r="C6684">
        <f t="shared" si="104"/>
        <v>1</v>
      </c>
    </row>
    <row r="6685" spans="1:3" x14ac:dyDescent="0.2">
      <c r="A6685" t="s">
        <v>6804</v>
      </c>
      <c r="B6685" t="s">
        <v>46</v>
      </c>
      <c r="C6685">
        <f t="shared" si="104"/>
        <v>1</v>
      </c>
    </row>
    <row r="6686" spans="1:3" x14ac:dyDescent="0.2">
      <c r="A6686" t="s">
        <v>6805</v>
      </c>
      <c r="B6686" t="s">
        <v>19</v>
      </c>
      <c r="C6686">
        <f t="shared" si="104"/>
        <v>1</v>
      </c>
    </row>
    <row r="6687" spans="1:3" x14ac:dyDescent="0.2">
      <c r="A6687" t="s">
        <v>6414</v>
      </c>
      <c r="B6687" t="s">
        <v>74</v>
      </c>
      <c r="C6687">
        <f t="shared" si="104"/>
        <v>1</v>
      </c>
    </row>
    <row r="6688" spans="1:3" x14ac:dyDescent="0.2">
      <c r="A6688" t="s">
        <v>6806</v>
      </c>
      <c r="B6688" t="s">
        <v>29</v>
      </c>
      <c r="C6688">
        <f t="shared" si="104"/>
        <v>1</v>
      </c>
    </row>
    <row r="6689" spans="1:3" x14ac:dyDescent="0.2">
      <c r="A6689" t="s">
        <v>6807</v>
      </c>
      <c r="B6689" t="s">
        <v>21</v>
      </c>
      <c r="C6689">
        <f t="shared" si="104"/>
        <v>1</v>
      </c>
    </row>
    <row r="6690" spans="1:3" x14ac:dyDescent="0.2">
      <c r="A6690" t="s">
        <v>6808</v>
      </c>
      <c r="B6690" t="s">
        <v>33</v>
      </c>
      <c r="C6690">
        <f t="shared" si="104"/>
        <v>1</v>
      </c>
    </row>
    <row r="6691" spans="1:3" x14ac:dyDescent="0.2">
      <c r="A6691" t="s">
        <v>5443</v>
      </c>
      <c r="B6691" t="s">
        <v>27</v>
      </c>
      <c r="C6691">
        <f t="shared" si="104"/>
        <v>1</v>
      </c>
    </row>
    <row r="6692" spans="1:3" x14ac:dyDescent="0.2">
      <c r="A6692" t="s">
        <v>6809</v>
      </c>
      <c r="B6692" t="s">
        <v>70</v>
      </c>
      <c r="C6692">
        <f t="shared" si="104"/>
        <v>1</v>
      </c>
    </row>
    <row r="6693" spans="1:3" x14ac:dyDescent="0.2">
      <c r="A6693" t="s">
        <v>6810</v>
      </c>
      <c r="B6693" t="s">
        <v>76</v>
      </c>
      <c r="C6693">
        <f t="shared" si="104"/>
        <v>1</v>
      </c>
    </row>
    <row r="6694" spans="1:3" x14ac:dyDescent="0.2">
      <c r="A6694" t="s">
        <v>6811</v>
      </c>
      <c r="B6694" t="s">
        <v>61</v>
      </c>
      <c r="C6694">
        <f t="shared" si="104"/>
        <v>1</v>
      </c>
    </row>
    <row r="6695" spans="1:3" x14ac:dyDescent="0.2">
      <c r="A6695" t="s">
        <v>6812</v>
      </c>
      <c r="B6695" t="s">
        <v>9</v>
      </c>
      <c r="C6695">
        <f t="shared" si="104"/>
        <v>1</v>
      </c>
    </row>
    <row r="6696" spans="1:3" x14ac:dyDescent="0.2">
      <c r="A6696" t="s">
        <v>6813</v>
      </c>
      <c r="B6696" t="s">
        <v>11</v>
      </c>
      <c r="C6696">
        <f t="shared" si="104"/>
        <v>1</v>
      </c>
    </row>
    <row r="6697" spans="1:3" x14ac:dyDescent="0.2">
      <c r="A6697" t="s">
        <v>6814</v>
      </c>
      <c r="B6697" t="s">
        <v>9</v>
      </c>
      <c r="C6697">
        <f t="shared" si="104"/>
        <v>1</v>
      </c>
    </row>
    <row r="6698" spans="1:3" x14ac:dyDescent="0.2">
      <c r="A6698" t="s">
        <v>6815</v>
      </c>
      <c r="B6698" t="s">
        <v>9</v>
      </c>
      <c r="C6698">
        <f t="shared" si="104"/>
        <v>1</v>
      </c>
    </row>
    <row r="6699" spans="1:3" x14ac:dyDescent="0.2">
      <c r="A6699" t="s">
        <v>6816</v>
      </c>
      <c r="B6699" t="s">
        <v>9</v>
      </c>
      <c r="C6699">
        <f t="shared" si="104"/>
        <v>1</v>
      </c>
    </row>
    <row r="6700" spans="1:3" x14ac:dyDescent="0.2">
      <c r="A6700" t="s">
        <v>6817</v>
      </c>
      <c r="B6700" t="s">
        <v>65</v>
      </c>
      <c r="C6700">
        <f t="shared" si="104"/>
        <v>1</v>
      </c>
    </row>
    <row r="6701" spans="1:3" x14ac:dyDescent="0.2">
      <c r="A6701" t="s">
        <v>6818</v>
      </c>
      <c r="B6701" t="s">
        <v>67</v>
      </c>
      <c r="C6701">
        <f t="shared" si="104"/>
        <v>1</v>
      </c>
    </row>
    <row r="6702" spans="1:3" x14ac:dyDescent="0.2">
      <c r="A6702" t="s">
        <v>6819</v>
      </c>
      <c r="B6702" t="s">
        <v>39</v>
      </c>
      <c r="C6702">
        <f t="shared" si="104"/>
        <v>1</v>
      </c>
    </row>
    <row r="6703" spans="1:3" x14ac:dyDescent="0.2">
      <c r="A6703" t="s">
        <v>6820</v>
      </c>
      <c r="B6703" t="s">
        <v>86</v>
      </c>
      <c r="C6703">
        <f t="shared" si="104"/>
        <v>1</v>
      </c>
    </row>
    <row r="6704" spans="1:3" x14ac:dyDescent="0.2">
      <c r="A6704" t="s">
        <v>6821</v>
      </c>
      <c r="B6704" t="s">
        <v>70</v>
      </c>
      <c r="C6704">
        <f t="shared" si="104"/>
        <v>1</v>
      </c>
    </row>
    <row r="6705" spans="1:3" x14ac:dyDescent="0.2">
      <c r="A6705" t="s">
        <v>6822</v>
      </c>
      <c r="B6705" t="s">
        <v>65</v>
      </c>
      <c r="C6705">
        <f t="shared" si="104"/>
        <v>1</v>
      </c>
    </row>
    <row r="6706" spans="1:3" x14ac:dyDescent="0.2">
      <c r="A6706" t="s">
        <v>6823</v>
      </c>
      <c r="B6706" t="s">
        <v>80</v>
      </c>
      <c r="C6706">
        <f t="shared" si="104"/>
        <v>1</v>
      </c>
    </row>
    <row r="6707" spans="1:3" x14ac:dyDescent="0.2">
      <c r="A6707" t="s">
        <v>6824</v>
      </c>
      <c r="B6707" t="s">
        <v>86</v>
      </c>
      <c r="C6707">
        <f t="shared" si="104"/>
        <v>1</v>
      </c>
    </row>
    <row r="6708" spans="1:3" x14ac:dyDescent="0.2">
      <c r="A6708" t="s">
        <v>6825</v>
      </c>
      <c r="B6708" t="s">
        <v>76</v>
      </c>
      <c r="C6708">
        <f t="shared" si="104"/>
        <v>1</v>
      </c>
    </row>
    <row r="6709" spans="1:3" x14ac:dyDescent="0.2">
      <c r="A6709" t="s">
        <v>6826</v>
      </c>
      <c r="B6709" t="s">
        <v>19</v>
      </c>
      <c r="C6709">
        <f t="shared" si="104"/>
        <v>1</v>
      </c>
    </row>
    <row r="6710" spans="1:3" x14ac:dyDescent="0.2">
      <c r="A6710" t="s">
        <v>5845</v>
      </c>
      <c r="B6710" t="s">
        <v>35</v>
      </c>
      <c r="C6710">
        <f t="shared" si="104"/>
        <v>1</v>
      </c>
    </row>
    <row r="6711" spans="1:3" x14ac:dyDescent="0.2">
      <c r="A6711" t="s">
        <v>6827</v>
      </c>
      <c r="B6711" t="s">
        <v>48</v>
      </c>
      <c r="C6711">
        <f t="shared" si="104"/>
        <v>1</v>
      </c>
    </row>
    <row r="6712" spans="1:3" x14ac:dyDescent="0.2">
      <c r="A6712" t="s">
        <v>6828</v>
      </c>
      <c r="B6712" t="s">
        <v>76</v>
      </c>
      <c r="C6712">
        <f t="shared" si="104"/>
        <v>1</v>
      </c>
    </row>
    <row r="6713" spans="1:3" x14ac:dyDescent="0.2">
      <c r="A6713" t="s">
        <v>6829</v>
      </c>
      <c r="B6713" t="s">
        <v>74</v>
      </c>
      <c r="C6713">
        <f t="shared" si="104"/>
        <v>1</v>
      </c>
    </row>
    <row r="6714" spans="1:3" x14ac:dyDescent="0.2">
      <c r="A6714" t="s">
        <v>6830</v>
      </c>
      <c r="B6714" t="s">
        <v>9</v>
      </c>
      <c r="C6714">
        <f t="shared" si="104"/>
        <v>1</v>
      </c>
    </row>
    <row r="6715" spans="1:3" x14ac:dyDescent="0.2">
      <c r="A6715" t="s">
        <v>6831</v>
      </c>
      <c r="B6715" t="s">
        <v>21</v>
      </c>
      <c r="C6715">
        <f t="shared" si="104"/>
        <v>1</v>
      </c>
    </row>
    <row r="6716" spans="1:3" x14ac:dyDescent="0.2">
      <c r="A6716" t="s">
        <v>6832</v>
      </c>
      <c r="B6716" t="s">
        <v>41</v>
      </c>
      <c r="C6716">
        <f t="shared" si="104"/>
        <v>1</v>
      </c>
    </row>
    <row r="6717" spans="1:3" x14ac:dyDescent="0.2">
      <c r="A6717" t="s">
        <v>6833</v>
      </c>
      <c r="B6717" t="s">
        <v>92</v>
      </c>
      <c r="C6717">
        <f t="shared" si="104"/>
        <v>1</v>
      </c>
    </row>
    <row r="6718" spans="1:3" x14ac:dyDescent="0.2">
      <c r="A6718" t="s">
        <v>6834</v>
      </c>
      <c r="B6718" t="s">
        <v>51</v>
      </c>
      <c r="C6718">
        <f t="shared" si="104"/>
        <v>1</v>
      </c>
    </row>
    <row r="6719" spans="1:3" x14ac:dyDescent="0.2">
      <c r="A6719" t="s">
        <v>6835</v>
      </c>
      <c r="B6719" t="s">
        <v>5</v>
      </c>
      <c r="C6719">
        <f t="shared" si="104"/>
        <v>1</v>
      </c>
    </row>
    <row r="6720" spans="1:3" x14ac:dyDescent="0.2">
      <c r="A6720" t="s">
        <v>6836</v>
      </c>
      <c r="B6720" t="s">
        <v>9</v>
      </c>
      <c r="C6720">
        <f t="shared" si="104"/>
        <v>1</v>
      </c>
    </row>
    <row r="6721" spans="1:3" x14ac:dyDescent="0.2">
      <c r="A6721" t="s">
        <v>6837</v>
      </c>
      <c r="B6721" t="s">
        <v>70</v>
      </c>
      <c r="C6721">
        <f t="shared" si="104"/>
        <v>1</v>
      </c>
    </row>
    <row r="6722" spans="1:3" x14ac:dyDescent="0.2">
      <c r="A6722" t="s">
        <v>6838</v>
      </c>
      <c r="B6722" t="s">
        <v>27</v>
      </c>
      <c r="C6722">
        <f t="shared" si="104"/>
        <v>1</v>
      </c>
    </row>
    <row r="6723" spans="1:3" x14ac:dyDescent="0.2">
      <c r="A6723" t="s">
        <v>6839</v>
      </c>
      <c r="B6723" t="s">
        <v>70</v>
      </c>
      <c r="C6723">
        <f t="shared" ref="C6723:C6786" si="105">IF(ISERROR(MATCH(A6723,$E:$E,0)),1,VLOOKUP(A6723,$E:$F,2))</f>
        <v>1</v>
      </c>
    </row>
    <row r="6724" spans="1:3" x14ac:dyDescent="0.2">
      <c r="A6724" t="s">
        <v>6840</v>
      </c>
      <c r="B6724" t="s">
        <v>70</v>
      </c>
      <c r="C6724">
        <f t="shared" si="105"/>
        <v>1</v>
      </c>
    </row>
    <row r="6725" spans="1:3" x14ac:dyDescent="0.2">
      <c r="A6725" t="s">
        <v>6841</v>
      </c>
      <c r="B6725" t="s">
        <v>35</v>
      </c>
      <c r="C6725">
        <f t="shared" si="105"/>
        <v>1</v>
      </c>
    </row>
    <row r="6726" spans="1:3" x14ac:dyDescent="0.2">
      <c r="A6726" t="s">
        <v>6842</v>
      </c>
      <c r="B6726" t="s">
        <v>19</v>
      </c>
      <c r="C6726">
        <f t="shared" si="105"/>
        <v>1</v>
      </c>
    </row>
    <row r="6727" spans="1:3" x14ac:dyDescent="0.2">
      <c r="A6727" t="s">
        <v>6843</v>
      </c>
      <c r="B6727" t="s">
        <v>33</v>
      </c>
      <c r="C6727">
        <f t="shared" si="105"/>
        <v>1</v>
      </c>
    </row>
    <row r="6728" spans="1:3" x14ac:dyDescent="0.2">
      <c r="A6728" t="s">
        <v>6844</v>
      </c>
      <c r="B6728" t="s">
        <v>41</v>
      </c>
      <c r="C6728">
        <f t="shared" si="105"/>
        <v>1</v>
      </c>
    </row>
    <row r="6729" spans="1:3" x14ac:dyDescent="0.2">
      <c r="A6729" t="s">
        <v>6845</v>
      </c>
      <c r="B6729" t="s">
        <v>46</v>
      </c>
      <c r="C6729">
        <f t="shared" si="105"/>
        <v>1</v>
      </c>
    </row>
    <row r="6730" spans="1:3" x14ac:dyDescent="0.2">
      <c r="A6730" t="s">
        <v>6846</v>
      </c>
      <c r="B6730" t="s">
        <v>13</v>
      </c>
      <c r="C6730">
        <f t="shared" si="105"/>
        <v>1</v>
      </c>
    </row>
    <row r="6731" spans="1:3" x14ac:dyDescent="0.2">
      <c r="A6731" t="s">
        <v>6847</v>
      </c>
      <c r="B6731" t="s">
        <v>46</v>
      </c>
      <c r="C6731">
        <f t="shared" si="105"/>
        <v>1</v>
      </c>
    </row>
    <row r="6732" spans="1:3" x14ac:dyDescent="0.2">
      <c r="A6732" t="s">
        <v>6848</v>
      </c>
      <c r="B6732" t="s">
        <v>9</v>
      </c>
      <c r="C6732">
        <f t="shared" si="105"/>
        <v>1</v>
      </c>
    </row>
    <row r="6733" spans="1:3" x14ac:dyDescent="0.2">
      <c r="A6733" t="s">
        <v>6849</v>
      </c>
      <c r="B6733" t="s">
        <v>11</v>
      </c>
      <c r="C6733">
        <f t="shared" si="105"/>
        <v>1</v>
      </c>
    </row>
    <row r="6734" spans="1:3" x14ac:dyDescent="0.2">
      <c r="A6734" t="s">
        <v>6850</v>
      </c>
      <c r="B6734" t="s">
        <v>67</v>
      </c>
      <c r="C6734">
        <f t="shared" si="105"/>
        <v>1</v>
      </c>
    </row>
    <row r="6735" spans="1:3" x14ac:dyDescent="0.2">
      <c r="A6735" t="s">
        <v>6851</v>
      </c>
      <c r="B6735" t="s">
        <v>86</v>
      </c>
      <c r="C6735">
        <f t="shared" si="105"/>
        <v>1</v>
      </c>
    </row>
    <row r="6736" spans="1:3" x14ac:dyDescent="0.2">
      <c r="A6736" t="s">
        <v>6852</v>
      </c>
      <c r="B6736" t="s">
        <v>86</v>
      </c>
      <c r="C6736">
        <f t="shared" si="105"/>
        <v>1</v>
      </c>
    </row>
    <row r="6737" spans="1:3" x14ac:dyDescent="0.2">
      <c r="A6737" t="s">
        <v>6853</v>
      </c>
      <c r="B6737" t="s">
        <v>19</v>
      </c>
      <c r="C6737">
        <f t="shared" si="105"/>
        <v>1</v>
      </c>
    </row>
    <row r="6738" spans="1:3" x14ac:dyDescent="0.2">
      <c r="A6738" t="s">
        <v>6854</v>
      </c>
      <c r="B6738" t="s">
        <v>19</v>
      </c>
      <c r="C6738">
        <f t="shared" si="105"/>
        <v>1</v>
      </c>
    </row>
    <row r="6739" spans="1:3" x14ac:dyDescent="0.2">
      <c r="A6739" t="s">
        <v>6855</v>
      </c>
      <c r="B6739" t="s">
        <v>51</v>
      </c>
      <c r="C6739">
        <f t="shared" si="105"/>
        <v>1</v>
      </c>
    </row>
    <row r="6740" spans="1:3" x14ac:dyDescent="0.2">
      <c r="A6740" t="s">
        <v>6856</v>
      </c>
      <c r="B6740" t="s">
        <v>86</v>
      </c>
      <c r="C6740">
        <f t="shared" si="105"/>
        <v>1</v>
      </c>
    </row>
    <row r="6741" spans="1:3" x14ac:dyDescent="0.2">
      <c r="A6741" t="s">
        <v>6857</v>
      </c>
      <c r="B6741" t="s">
        <v>13</v>
      </c>
      <c r="C6741">
        <f t="shared" si="105"/>
        <v>1</v>
      </c>
    </row>
    <row r="6742" spans="1:3" x14ac:dyDescent="0.2">
      <c r="A6742" t="s">
        <v>6858</v>
      </c>
      <c r="B6742" t="s">
        <v>86</v>
      </c>
      <c r="C6742">
        <f t="shared" si="105"/>
        <v>1</v>
      </c>
    </row>
    <row r="6743" spans="1:3" x14ac:dyDescent="0.2">
      <c r="A6743" t="s">
        <v>6859</v>
      </c>
      <c r="B6743" t="s">
        <v>7</v>
      </c>
      <c r="C6743">
        <f t="shared" si="105"/>
        <v>1</v>
      </c>
    </row>
    <row r="6744" spans="1:3" x14ac:dyDescent="0.2">
      <c r="A6744" t="s">
        <v>6860</v>
      </c>
      <c r="B6744" t="s">
        <v>92</v>
      </c>
      <c r="C6744">
        <f t="shared" si="105"/>
        <v>1</v>
      </c>
    </row>
    <row r="6745" spans="1:3" x14ac:dyDescent="0.2">
      <c r="A6745" t="s">
        <v>6861</v>
      </c>
      <c r="B6745" t="s">
        <v>72</v>
      </c>
      <c r="C6745">
        <f t="shared" si="105"/>
        <v>1</v>
      </c>
    </row>
    <row r="6746" spans="1:3" x14ac:dyDescent="0.2">
      <c r="A6746" t="s">
        <v>6862</v>
      </c>
      <c r="B6746" t="s">
        <v>2</v>
      </c>
      <c r="C6746">
        <f t="shared" si="105"/>
        <v>1</v>
      </c>
    </row>
    <row r="6747" spans="1:3" x14ac:dyDescent="0.2">
      <c r="A6747" t="s">
        <v>6863</v>
      </c>
      <c r="B6747" t="s">
        <v>88</v>
      </c>
      <c r="C6747">
        <f t="shared" si="105"/>
        <v>1</v>
      </c>
    </row>
    <row r="6748" spans="1:3" x14ac:dyDescent="0.2">
      <c r="A6748" t="s">
        <v>6864</v>
      </c>
      <c r="B6748" t="s">
        <v>41</v>
      </c>
      <c r="C6748">
        <f t="shared" si="105"/>
        <v>1</v>
      </c>
    </row>
    <row r="6749" spans="1:3" x14ac:dyDescent="0.2">
      <c r="A6749" t="s">
        <v>6865</v>
      </c>
      <c r="B6749" t="s">
        <v>86</v>
      </c>
      <c r="C6749">
        <f t="shared" si="105"/>
        <v>1</v>
      </c>
    </row>
    <row r="6750" spans="1:3" x14ac:dyDescent="0.2">
      <c r="A6750" t="s">
        <v>6866</v>
      </c>
      <c r="B6750" t="s">
        <v>76</v>
      </c>
      <c r="C6750">
        <f t="shared" si="105"/>
        <v>1</v>
      </c>
    </row>
    <row r="6751" spans="1:3" x14ac:dyDescent="0.2">
      <c r="A6751" t="s">
        <v>6867</v>
      </c>
      <c r="B6751" t="s">
        <v>96</v>
      </c>
      <c r="C6751">
        <f t="shared" si="105"/>
        <v>1</v>
      </c>
    </row>
    <row r="6752" spans="1:3" x14ac:dyDescent="0.2">
      <c r="A6752" t="s">
        <v>6868</v>
      </c>
      <c r="B6752" t="s">
        <v>51</v>
      </c>
      <c r="C6752">
        <f t="shared" si="105"/>
        <v>1</v>
      </c>
    </row>
    <row r="6753" spans="1:3" x14ac:dyDescent="0.2">
      <c r="A6753" t="s">
        <v>6869</v>
      </c>
      <c r="B6753" t="s">
        <v>9</v>
      </c>
      <c r="C6753">
        <f t="shared" si="105"/>
        <v>1</v>
      </c>
    </row>
    <row r="6754" spans="1:3" x14ac:dyDescent="0.2">
      <c r="A6754" t="s">
        <v>6870</v>
      </c>
      <c r="B6754" t="s">
        <v>27</v>
      </c>
      <c r="C6754">
        <f t="shared" si="105"/>
        <v>1</v>
      </c>
    </row>
    <row r="6755" spans="1:3" x14ac:dyDescent="0.2">
      <c r="A6755" t="s">
        <v>6871</v>
      </c>
      <c r="B6755" t="s">
        <v>65</v>
      </c>
      <c r="C6755">
        <f t="shared" si="105"/>
        <v>1</v>
      </c>
    </row>
    <row r="6756" spans="1:3" x14ac:dyDescent="0.2">
      <c r="A6756" t="s">
        <v>6872</v>
      </c>
      <c r="B6756" t="s">
        <v>88</v>
      </c>
      <c r="C6756">
        <f t="shared" si="105"/>
        <v>1</v>
      </c>
    </row>
    <row r="6757" spans="1:3" x14ac:dyDescent="0.2">
      <c r="A6757" t="s">
        <v>6873</v>
      </c>
      <c r="B6757" t="s">
        <v>17</v>
      </c>
      <c r="C6757">
        <f t="shared" si="105"/>
        <v>1</v>
      </c>
    </row>
    <row r="6758" spans="1:3" x14ac:dyDescent="0.2">
      <c r="A6758" t="s">
        <v>6874</v>
      </c>
      <c r="B6758" t="s">
        <v>9</v>
      </c>
      <c r="C6758">
        <f t="shared" si="105"/>
        <v>1</v>
      </c>
    </row>
    <row r="6759" spans="1:3" x14ac:dyDescent="0.2">
      <c r="A6759" t="s">
        <v>6875</v>
      </c>
      <c r="B6759" t="s">
        <v>98</v>
      </c>
      <c r="C6759">
        <f t="shared" si="105"/>
        <v>1</v>
      </c>
    </row>
    <row r="6760" spans="1:3" x14ac:dyDescent="0.2">
      <c r="A6760" t="s">
        <v>6876</v>
      </c>
      <c r="B6760" t="s">
        <v>21</v>
      </c>
      <c r="C6760">
        <f t="shared" si="105"/>
        <v>1</v>
      </c>
    </row>
    <row r="6761" spans="1:3" x14ac:dyDescent="0.2">
      <c r="A6761" t="s">
        <v>6877</v>
      </c>
      <c r="B6761" t="s">
        <v>21</v>
      </c>
      <c r="C6761">
        <f t="shared" si="105"/>
        <v>1</v>
      </c>
    </row>
    <row r="6762" spans="1:3" x14ac:dyDescent="0.2">
      <c r="A6762" t="s">
        <v>6878</v>
      </c>
      <c r="B6762" t="s">
        <v>65</v>
      </c>
      <c r="C6762">
        <f t="shared" si="105"/>
        <v>1</v>
      </c>
    </row>
    <row r="6763" spans="1:3" x14ac:dyDescent="0.2">
      <c r="A6763" t="s">
        <v>6879</v>
      </c>
      <c r="B6763" t="s">
        <v>9</v>
      </c>
      <c r="C6763">
        <f t="shared" si="105"/>
        <v>1</v>
      </c>
    </row>
    <row r="6764" spans="1:3" x14ac:dyDescent="0.2">
      <c r="A6764" t="s">
        <v>6880</v>
      </c>
      <c r="B6764" t="s">
        <v>9</v>
      </c>
      <c r="C6764">
        <f t="shared" si="105"/>
        <v>1</v>
      </c>
    </row>
    <row r="6765" spans="1:3" x14ac:dyDescent="0.2">
      <c r="A6765" t="s">
        <v>6881</v>
      </c>
      <c r="B6765" t="s">
        <v>41</v>
      </c>
      <c r="C6765">
        <f t="shared" si="105"/>
        <v>1</v>
      </c>
    </row>
    <row r="6766" spans="1:3" x14ac:dyDescent="0.2">
      <c r="A6766" t="s">
        <v>6882</v>
      </c>
      <c r="B6766" t="s">
        <v>84</v>
      </c>
      <c r="C6766">
        <f t="shared" si="105"/>
        <v>1</v>
      </c>
    </row>
    <row r="6767" spans="1:3" x14ac:dyDescent="0.2">
      <c r="A6767" t="s">
        <v>6883</v>
      </c>
      <c r="B6767" t="s">
        <v>9</v>
      </c>
      <c r="C6767">
        <f t="shared" si="105"/>
        <v>1</v>
      </c>
    </row>
    <row r="6768" spans="1:3" x14ac:dyDescent="0.2">
      <c r="A6768" t="s">
        <v>6884</v>
      </c>
      <c r="B6768" t="s">
        <v>65</v>
      </c>
      <c r="C6768">
        <f t="shared" si="105"/>
        <v>1</v>
      </c>
    </row>
    <row r="6769" spans="1:3" x14ac:dyDescent="0.2">
      <c r="A6769" t="s">
        <v>6885</v>
      </c>
      <c r="B6769" t="s">
        <v>88</v>
      </c>
      <c r="C6769">
        <f t="shared" si="105"/>
        <v>1</v>
      </c>
    </row>
    <row r="6770" spans="1:3" x14ac:dyDescent="0.2">
      <c r="A6770" t="s">
        <v>6886</v>
      </c>
      <c r="B6770" t="s">
        <v>9</v>
      </c>
      <c r="C6770">
        <f t="shared" si="105"/>
        <v>1</v>
      </c>
    </row>
    <row r="6771" spans="1:3" x14ac:dyDescent="0.2">
      <c r="A6771" t="s">
        <v>6887</v>
      </c>
      <c r="B6771" t="s">
        <v>9</v>
      </c>
      <c r="C6771">
        <f t="shared" si="105"/>
        <v>1</v>
      </c>
    </row>
    <row r="6772" spans="1:3" x14ac:dyDescent="0.2">
      <c r="A6772" t="s">
        <v>6888</v>
      </c>
      <c r="B6772" t="s">
        <v>65</v>
      </c>
      <c r="C6772">
        <f t="shared" si="105"/>
        <v>1</v>
      </c>
    </row>
    <row r="6773" spans="1:3" x14ac:dyDescent="0.2">
      <c r="A6773" t="s">
        <v>6889</v>
      </c>
      <c r="B6773" t="s">
        <v>19</v>
      </c>
      <c r="C6773">
        <f t="shared" si="105"/>
        <v>1</v>
      </c>
    </row>
    <row r="6774" spans="1:3" x14ac:dyDescent="0.2">
      <c r="A6774" t="s">
        <v>6890</v>
      </c>
      <c r="B6774" t="s">
        <v>86</v>
      </c>
      <c r="C6774">
        <f t="shared" si="105"/>
        <v>1</v>
      </c>
    </row>
    <row r="6775" spans="1:3" x14ac:dyDescent="0.2">
      <c r="A6775" t="s">
        <v>6891</v>
      </c>
      <c r="B6775" t="s">
        <v>65</v>
      </c>
      <c r="C6775">
        <f t="shared" si="105"/>
        <v>1</v>
      </c>
    </row>
    <row r="6776" spans="1:3" x14ac:dyDescent="0.2">
      <c r="A6776" t="s">
        <v>6892</v>
      </c>
      <c r="B6776" t="s">
        <v>84</v>
      </c>
      <c r="C6776">
        <f t="shared" si="105"/>
        <v>1</v>
      </c>
    </row>
    <row r="6777" spans="1:3" x14ac:dyDescent="0.2">
      <c r="A6777" t="s">
        <v>6893</v>
      </c>
      <c r="B6777" t="s">
        <v>39</v>
      </c>
      <c r="C6777">
        <f t="shared" si="105"/>
        <v>1</v>
      </c>
    </row>
    <row r="6778" spans="1:3" x14ac:dyDescent="0.2">
      <c r="A6778" t="s">
        <v>6894</v>
      </c>
      <c r="B6778" t="s">
        <v>19</v>
      </c>
      <c r="C6778">
        <f t="shared" si="105"/>
        <v>1</v>
      </c>
    </row>
    <row r="6779" spans="1:3" x14ac:dyDescent="0.2">
      <c r="A6779" t="s">
        <v>6895</v>
      </c>
      <c r="B6779" t="s">
        <v>67</v>
      </c>
      <c r="C6779">
        <f t="shared" si="105"/>
        <v>1</v>
      </c>
    </row>
    <row r="6780" spans="1:3" x14ac:dyDescent="0.2">
      <c r="A6780" t="s">
        <v>6896</v>
      </c>
      <c r="B6780" t="s">
        <v>9</v>
      </c>
      <c r="C6780">
        <f t="shared" si="105"/>
        <v>1</v>
      </c>
    </row>
    <row r="6781" spans="1:3" x14ac:dyDescent="0.2">
      <c r="A6781" t="s">
        <v>6897</v>
      </c>
      <c r="B6781" t="s">
        <v>9</v>
      </c>
      <c r="C6781">
        <f t="shared" si="105"/>
        <v>1</v>
      </c>
    </row>
    <row r="6782" spans="1:3" x14ac:dyDescent="0.2">
      <c r="A6782" t="s">
        <v>6898</v>
      </c>
      <c r="B6782" t="s">
        <v>86</v>
      </c>
      <c r="C6782">
        <f t="shared" si="105"/>
        <v>1</v>
      </c>
    </row>
    <row r="6783" spans="1:3" x14ac:dyDescent="0.2">
      <c r="A6783" t="s">
        <v>6899</v>
      </c>
      <c r="B6783" t="s">
        <v>65</v>
      </c>
      <c r="C6783">
        <f t="shared" si="105"/>
        <v>1</v>
      </c>
    </row>
    <row r="6784" spans="1:3" x14ac:dyDescent="0.2">
      <c r="A6784" t="s">
        <v>6900</v>
      </c>
      <c r="B6784" t="s">
        <v>61</v>
      </c>
      <c r="C6784">
        <f t="shared" si="105"/>
        <v>1</v>
      </c>
    </row>
    <row r="6785" spans="1:3" x14ac:dyDescent="0.2">
      <c r="A6785" t="s">
        <v>6901</v>
      </c>
      <c r="B6785" t="s">
        <v>61</v>
      </c>
      <c r="C6785">
        <f t="shared" si="105"/>
        <v>1</v>
      </c>
    </row>
    <row r="6786" spans="1:3" x14ac:dyDescent="0.2">
      <c r="A6786" t="s">
        <v>6902</v>
      </c>
      <c r="B6786" t="s">
        <v>61</v>
      </c>
      <c r="C6786">
        <f t="shared" si="105"/>
        <v>1</v>
      </c>
    </row>
    <row r="6787" spans="1:3" x14ac:dyDescent="0.2">
      <c r="A6787" t="s">
        <v>6903</v>
      </c>
      <c r="B6787" t="s">
        <v>88</v>
      </c>
      <c r="C6787">
        <f t="shared" ref="C6787:C6850" si="106">IF(ISERROR(MATCH(A6787,$E:$E,0)),1,VLOOKUP(A6787,$E:$F,2))</f>
        <v>1</v>
      </c>
    </row>
    <row r="6788" spans="1:3" x14ac:dyDescent="0.2">
      <c r="A6788" t="s">
        <v>5668</v>
      </c>
      <c r="B6788" t="s">
        <v>37</v>
      </c>
      <c r="C6788">
        <f t="shared" si="106"/>
        <v>1</v>
      </c>
    </row>
    <row r="6789" spans="1:3" x14ac:dyDescent="0.2">
      <c r="A6789" t="s">
        <v>6904</v>
      </c>
      <c r="B6789" t="s">
        <v>9</v>
      </c>
      <c r="C6789">
        <f t="shared" si="106"/>
        <v>1</v>
      </c>
    </row>
    <row r="6790" spans="1:3" x14ac:dyDescent="0.2">
      <c r="A6790" t="s">
        <v>6905</v>
      </c>
      <c r="B6790" t="s">
        <v>19</v>
      </c>
      <c r="C6790">
        <f t="shared" si="106"/>
        <v>1</v>
      </c>
    </row>
    <row r="6791" spans="1:3" x14ac:dyDescent="0.2">
      <c r="A6791" t="s">
        <v>6906</v>
      </c>
      <c r="B6791" t="s">
        <v>61</v>
      </c>
      <c r="C6791">
        <f t="shared" si="106"/>
        <v>1</v>
      </c>
    </row>
    <row r="6792" spans="1:3" x14ac:dyDescent="0.2">
      <c r="A6792" t="s">
        <v>6907</v>
      </c>
      <c r="B6792" t="s">
        <v>51</v>
      </c>
      <c r="C6792">
        <f t="shared" si="106"/>
        <v>1</v>
      </c>
    </row>
    <row r="6793" spans="1:3" x14ac:dyDescent="0.2">
      <c r="A6793" t="s">
        <v>6908</v>
      </c>
      <c r="B6793" t="s">
        <v>92</v>
      </c>
      <c r="C6793">
        <f t="shared" si="106"/>
        <v>1</v>
      </c>
    </row>
    <row r="6794" spans="1:3" x14ac:dyDescent="0.2">
      <c r="A6794" t="s">
        <v>6909</v>
      </c>
      <c r="B6794" t="s">
        <v>70</v>
      </c>
      <c r="C6794">
        <f t="shared" si="106"/>
        <v>1</v>
      </c>
    </row>
    <row r="6795" spans="1:3" x14ac:dyDescent="0.2">
      <c r="A6795" t="s">
        <v>6910</v>
      </c>
      <c r="B6795" t="s">
        <v>9</v>
      </c>
      <c r="C6795">
        <f t="shared" si="106"/>
        <v>1</v>
      </c>
    </row>
    <row r="6796" spans="1:3" x14ac:dyDescent="0.2">
      <c r="A6796" t="s">
        <v>6911</v>
      </c>
      <c r="B6796" t="s">
        <v>13</v>
      </c>
      <c r="C6796">
        <f t="shared" si="106"/>
        <v>1</v>
      </c>
    </row>
    <row r="6797" spans="1:3" x14ac:dyDescent="0.2">
      <c r="A6797" t="s">
        <v>6912</v>
      </c>
      <c r="B6797" t="s">
        <v>46</v>
      </c>
      <c r="C6797">
        <f t="shared" si="106"/>
        <v>1</v>
      </c>
    </row>
    <row r="6798" spans="1:3" x14ac:dyDescent="0.2">
      <c r="A6798" t="s">
        <v>6913</v>
      </c>
      <c r="B6798" t="s">
        <v>19</v>
      </c>
      <c r="C6798">
        <f t="shared" si="106"/>
        <v>1</v>
      </c>
    </row>
    <row r="6799" spans="1:3" x14ac:dyDescent="0.2">
      <c r="A6799" t="s">
        <v>6914</v>
      </c>
      <c r="B6799" t="s">
        <v>86</v>
      </c>
      <c r="C6799">
        <f t="shared" si="106"/>
        <v>1</v>
      </c>
    </row>
    <row r="6800" spans="1:3" x14ac:dyDescent="0.2">
      <c r="A6800" t="s">
        <v>6915</v>
      </c>
      <c r="B6800" t="s">
        <v>19</v>
      </c>
      <c r="C6800">
        <f t="shared" si="106"/>
        <v>1</v>
      </c>
    </row>
    <row r="6801" spans="1:3" x14ac:dyDescent="0.2">
      <c r="A6801" t="s">
        <v>3237</v>
      </c>
      <c r="B6801" t="s">
        <v>72</v>
      </c>
      <c r="C6801">
        <f t="shared" si="106"/>
        <v>1</v>
      </c>
    </row>
    <row r="6802" spans="1:3" x14ac:dyDescent="0.2">
      <c r="A6802" t="s">
        <v>6916</v>
      </c>
      <c r="B6802" t="s">
        <v>21</v>
      </c>
      <c r="C6802">
        <f t="shared" si="106"/>
        <v>1</v>
      </c>
    </row>
    <row r="6803" spans="1:3" x14ac:dyDescent="0.2">
      <c r="A6803" t="s">
        <v>6917</v>
      </c>
      <c r="B6803" t="s">
        <v>67</v>
      </c>
      <c r="C6803">
        <f t="shared" si="106"/>
        <v>1</v>
      </c>
    </row>
    <row r="6804" spans="1:3" x14ac:dyDescent="0.2">
      <c r="A6804" t="s">
        <v>6918</v>
      </c>
      <c r="B6804" t="s">
        <v>27</v>
      </c>
      <c r="C6804">
        <f t="shared" si="106"/>
        <v>1</v>
      </c>
    </row>
    <row r="6805" spans="1:3" x14ac:dyDescent="0.2">
      <c r="A6805" t="s">
        <v>6919</v>
      </c>
      <c r="B6805" t="s">
        <v>27</v>
      </c>
      <c r="C6805">
        <f t="shared" si="106"/>
        <v>1</v>
      </c>
    </row>
    <row r="6806" spans="1:3" x14ac:dyDescent="0.2">
      <c r="A6806" t="s">
        <v>6920</v>
      </c>
      <c r="B6806" t="s">
        <v>51</v>
      </c>
      <c r="C6806">
        <f t="shared" si="106"/>
        <v>1</v>
      </c>
    </row>
    <row r="6807" spans="1:3" x14ac:dyDescent="0.2">
      <c r="A6807" t="s">
        <v>6921</v>
      </c>
      <c r="B6807" t="s">
        <v>65</v>
      </c>
      <c r="C6807">
        <f t="shared" si="106"/>
        <v>1</v>
      </c>
    </row>
    <row r="6808" spans="1:3" x14ac:dyDescent="0.2">
      <c r="A6808" t="s">
        <v>6922</v>
      </c>
      <c r="B6808" t="s">
        <v>9</v>
      </c>
      <c r="C6808">
        <f t="shared" si="106"/>
        <v>1</v>
      </c>
    </row>
    <row r="6809" spans="1:3" x14ac:dyDescent="0.2">
      <c r="A6809" t="s">
        <v>6923</v>
      </c>
      <c r="B6809" t="s">
        <v>29</v>
      </c>
      <c r="C6809">
        <f t="shared" si="106"/>
        <v>1</v>
      </c>
    </row>
    <row r="6810" spans="1:3" x14ac:dyDescent="0.2">
      <c r="A6810" t="s">
        <v>6924</v>
      </c>
      <c r="B6810" t="s">
        <v>35</v>
      </c>
      <c r="C6810">
        <f t="shared" si="106"/>
        <v>1</v>
      </c>
    </row>
    <row r="6811" spans="1:3" x14ac:dyDescent="0.2">
      <c r="A6811" t="s">
        <v>6925</v>
      </c>
      <c r="B6811" t="s">
        <v>96</v>
      </c>
      <c r="C6811">
        <f t="shared" si="106"/>
        <v>1</v>
      </c>
    </row>
    <row r="6812" spans="1:3" x14ac:dyDescent="0.2">
      <c r="A6812" t="s">
        <v>6926</v>
      </c>
      <c r="B6812" t="s">
        <v>51</v>
      </c>
      <c r="C6812">
        <f t="shared" si="106"/>
        <v>1</v>
      </c>
    </row>
    <row r="6813" spans="1:3" x14ac:dyDescent="0.2">
      <c r="A6813" t="s">
        <v>6927</v>
      </c>
      <c r="B6813" t="s">
        <v>86</v>
      </c>
      <c r="C6813">
        <f t="shared" si="106"/>
        <v>1</v>
      </c>
    </row>
    <row r="6814" spans="1:3" x14ac:dyDescent="0.2">
      <c r="A6814" t="s">
        <v>6928</v>
      </c>
      <c r="B6814" t="s">
        <v>9</v>
      </c>
      <c r="C6814">
        <f t="shared" si="106"/>
        <v>1</v>
      </c>
    </row>
    <row r="6815" spans="1:3" x14ac:dyDescent="0.2">
      <c r="A6815" t="s">
        <v>6929</v>
      </c>
      <c r="B6815" t="s">
        <v>51</v>
      </c>
      <c r="C6815">
        <f t="shared" si="106"/>
        <v>1</v>
      </c>
    </row>
    <row r="6816" spans="1:3" x14ac:dyDescent="0.2">
      <c r="A6816" t="s">
        <v>5136</v>
      </c>
      <c r="B6816" t="s">
        <v>86</v>
      </c>
      <c r="C6816">
        <f t="shared" si="106"/>
        <v>1</v>
      </c>
    </row>
    <row r="6817" spans="1:3" x14ac:dyDescent="0.2">
      <c r="A6817" t="s">
        <v>6930</v>
      </c>
      <c r="B6817" t="s">
        <v>19</v>
      </c>
      <c r="C6817">
        <f t="shared" si="106"/>
        <v>1</v>
      </c>
    </row>
    <row r="6818" spans="1:3" x14ac:dyDescent="0.2">
      <c r="A6818" t="s">
        <v>6931</v>
      </c>
      <c r="B6818" t="s">
        <v>25</v>
      </c>
      <c r="C6818">
        <f t="shared" si="106"/>
        <v>1</v>
      </c>
    </row>
    <row r="6819" spans="1:3" x14ac:dyDescent="0.2">
      <c r="A6819" t="s">
        <v>6932</v>
      </c>
      <c r="B6819" t="s">
        <v>9</v>
      </c>
      <c r="C6819">
        <f t="shared" si="106"/>
        <v>1</v>
      </c>
    </row>
    <row r="6820" spans="1:3" x14ac:dyDescent="0.2">
      <c r="A6820" t="s">
        <v>5281</v>
      </c>
      <c r="B6820" t="s">
        <v>51</v>
      </c>
      <c r="C6820">
        <f t="shared" si="106"/>
        <v>1</v>
      </c>
    </row>
    <row r="6821" spans="1:3" x14ac:dyDescent="0.2">
      <c r="A6821" t="s">
        <v>6290</v>
      </c>
      <c r="B6821" t="s">
        <v>41</v>
      </c>
      <c r="C6821">
        <f t="shared" si="106"/>
        <v>1</v>
      </c>
    </row>
    <row r="6822" spans="1:3" x14ac:dyDescent="0.2">
      <c r="A6822" t="s">
        <v>6933</v>
      </c>
      <c r="B6822" t="s">
        <v>21</v>
      </c>
      <c r="C6822">
        <f t="shared" si="106"/>
        <v>1</v>
      </c>
    </row>
    <row r="6823" spans="1:3" x14ac:dyDescent="0.2">
      <c r="A6823" t="s">
        <v>6934</v>
      </c>
      <c r="B6823" t="s">
        <v>21</v>
      </c>
      <c r="C6823">
        <f t="shared" si="106"/>
        <v>1</v>
      </c>
    </row>
    <row r="6824" spans="1:3" x14ac:dyDescent="0.2">
      <c r="A6824" t="s">
        <v>6935</v>
      </c>
      <c r="B6824" t="s">
        <v>27</v>
      </c>
      <c r="C6824">
        <f t="shared" si="106"/>
        <v>1</v>
      </c>
    </row>
    <row r="6825" spans="1:3" x14ac:dyDescent="0.2">
      <c r="A6825" t="s">
        <v>6936</v>
      </c>
      <c r="B6825" t="s">
        <v>11</v>
      </c>
      <c r="C6825">
        <f t="shared" si="106"/>
        <v>1</v>
      </c>
    </row>
    <row r="6826" spans="1:3" x14ac:dyDescent="0.2">
      <c r="A6826" t="s">
        <v>6937</v>
      </c>
      <c r="B6826" t="s">
        <v>94</v>
      </c>
      <c r="C6826">
        <f t="shared" si="106"/>
        <v>1</v>
      </c>
    </row>
    <row r="6827" spans="1:3" x14ac:dyDescent="0.2">
      <c r="A6827" t="s">
        <v>6938</v>
      </c>
      <c r="B6827" t="s">
        <v>65</v>
      </c>
      <c r="C6827">
        <f t="shared" si="106"/>
        <v>1</v>
      </c>
    </row>
    <row r="6828" spans="1:3" x14ac:dyDescent="0.2">
      <c r="A6828" t="s">
        <v>6939</v>
      </c>
      <c r="B6828" t="s">
        <v>86</v>
      </c>
      <c r="C6828">
        <f t="shared" si="106"/>
        <v>1</v>
      </c>
    </row>
    <row r="6829" spans="1:3" x14ac:dyDescent="0.2">
      <c r="A6829" t="s">
        <v>6940</v>
      </c>
      <c r="B6829" t="s">
        <v>92</v>
      </c>
      <c r="C6829">
        <f t="shared" si="106"/>
        <v>1</v>
      </c>
    </row>
    <row r="6830" spans="1:3" x14ac:dyDescent="0.2">
      <c r="A6830" t="s">
        <v>6941</v>
      </c>
      <c r="B6830" t="s">
        <v>68</v>
      </c>
      <c r="C6830">
        <f t="shared" si="106"/>
        <v>1</v>
      </c>
    </row>
    <row r="6831" spans="1:3" x14ac:dyDescent="0.2">
      <c r="A6831" t="s">
        <v>6942</v>
      </c>
      <c r="B6831" t="s">
        <v>57</v>
      </c>
      <c r="C6831">
        <f t="shared" si="106"/>
        <v>1</v>
      </c>
    </row>
    <row r="6832" spans="1:3" x14ac:dyDescent="0.2">
      <c r="A6832" t="s">
        <v>6943</v>
      </c>
      <c r="B6832" t="s">
        <v>72</v>
      </c>
      <c r="C6832">
        <f t="shared" si="106"/>
        <v>1</v>
      </c>
    </row>
    <row r="6833" spans="1:3" x14ac:dyDescent="0.2">
      <c r="A6833" t="s">
        <v>6944</v>
      </c>
      <c r="B6833" t="s">
        <v>72</v>
      </c>
      <c r="C6833">
        <f t="shared" si="106"/>
        <v>1</v>
      </c>
    </row>
    <row r="6834" spans="1:3" x14ac:dyDescent="0.2">
      <c r="A6834" t="s">
        <v>6945</v>
      </c>
      <c r="B6834" t="s">
        <v>9</v>
      </c>
      <c r="C6834">
        <f t="shared" si="106"/>
        <v>1</v>
      </c>
    </row>
    <row r="6835" spans="1:3" x14ac:dyDescent="0.2">
      <c r="A6835" t="s">
        <v>6946</v>
      </c>
      <c r="B6835" t="s">
        <v>86</v>
      </c>
      <c r="C6835">
        <f t="shared" si="106"/>
        <v>1</v>
      </c>
    </row>
    <row r="6836" spans="1:3" x14ac:dyDescent="0.2">
      <c r="A6836" t="s">
        <v>6947</v>
      </c>
      <c r="B6836" t="s">
        <v>86</v>
      </c>
      <c r="C6836">
        <f t="shared" si="106"/>
        <v>1</v>
      </c>
    </row>
    <row r="6837" spans="1:3" x14ac:dyDescent="0.2">
      <c r="A6837" t="s">
        <v>6948</v>
      </c>
      <c r="B6837" t="s">
        <v>86</v>
      </c>
      <c r="C6837">
        <f t="shared" si="106"/>
        <v>1</v>
      </c>
    </row>
    <row r="6838" spans="1:3" x14ac:dyDescent="0.2">
      <c r="A6838" t="s">
        <v>6949</v>
      </c>
      <c r="B6838" t="s">
        <v>86</v>
      </c>
      <c r="C6838">
        <f t="shared" si="106"/>
        <v>1</v>
      </c>
    </row>
    <row r="6839" spans="1:3" x14ac:dyDescent="0.2">
      <c r="A6839" t="s">
        <v>6950</v>
      </c>
      <c r="B6839" t="s">
        <v>48</v>
      </c>
      <c r="C6839">
        <f t="shared" si="106"/>
        <v>1</v>
      </c>
    </row>
    <row r="6840" spans="1:3" x14ac:dyDescent="0.2">
      <c r="A6840" t="s">
        <v>6951</v>
      </c>
      <c r="B6840" t="s">
        <v>51</v>
      </c>
      <c r="C6840">
        <f t="shared" si="106"/>
        <v>1</v>
      </c>
    </row>
    <row r="6841" spans="1:3" x14ac:dyDescent="0.2">
      <c r="A6841" t="s">
        <v>6952</v>
      </c>
      <c r="B6841" t="s">
        <v>33</v>
      </c>
      <c r="C6841">
        <f t="shared" si="106"/>
        <v>1</v>
      </c>
    </row>
    <row r="6842" spans="1:3" x14ac:dyDescent="0.2">
      <c r="A6842" t="s">
        <v>6953</v>
      </c>
      <c r="B6842" t="s">
        <v>29</v>
      </c>
      <c r="C6842">
        <f t="shared" si="106"/>
        <v>1</v>
      </c>
    </row>
    <row r="6843" spans="1:3" x14ac:dyDescent="0.2">
      <c r="A6843" t="s">
        <v>6954</v>
      </c>
      <c r="B6843" t="s">
        <v>74</v>
      </c>
      <c r="C6843">
        <f t="shared" si="106"/>
        <v>1</v>
      </c>
    </row>
    <row r="6844" spans="1:3" x14ac:dyDescent="0.2">
      <c r="A6844" t="s">
        <v>6955</v>
      </c>
      <c r="B6844" t="s">
        <v>51</v>
      </c>
      <c r="C6844">
        <f t="shared" si="106"/>
        <v>1</v>
      </c>
    </row>
    <row r="6845" spans="1:3" x14ac:dyDescent="0.2">
      <c r="A6845" t="s">
        <v>6956</v>
      </c>
      <c r="B6845" t="s">
        <v>65</v>
      </c>
      <c r="C6845">
        <f t="shared" si="106"/>
        <v>1</v>
      </c>
    </row>
    <row r="6846" spans="1:3" x14ac:dyDescent="0.2">
      <c r="A6846" t="s">
        <v>6957</v>
      </c>
      <c r="B6846" t="s">
        <v>5</v>
      </c>
      <c r="C6846">
        <f t="shared" si="106"/>
        <v>1</v>
      </c>
    </row>
    <row r="6847" spans="1:3" x14ac:dyDescent="0.2">
      <c r="A6847" t="s">
        <v>6958</v>
      </c>
      <c r="B6847" t="s">
        <v>9</v>
      </c>
      <c r="C6847">
        <f t="shared" si="106"/>
        <v>1</v>
      </c>
    </row>
    <row r="6848" spans="1:3" x14ac:dyDescent="0.2">
      <c r="A6848" t="s">
        <v>6959</v>
      </c>
      <c r="B6848" t="s">
        <v>11</v>
      </c>
      <c r="C6848">
        <f t="shared" si="106"/>
        <v>1</v>
      </c>
    </row>
    <row r="6849" spans="1:3" x14ac:dyDescent="0.2">
      <c r="A6849" t="s">
        <v>6960</v>
      </c>
      <c r="B6849" t="s">
        <v>19</v>
      </c>
      <c r="C6849">
        <f t="shared" si="106"/>
        <v>1</v>
      </c>
    </row>
    <row r="6850" spans="1:3" x14ac:dyDescent="0.2">
      <c r="A6850" t="s">
        <v>6961</v>
      </c>
      <c r="B6850" t="s">
        <v>21</v>
      </c>
      <c r="C6850">
        <f t="shared" si="106"/>
        <v>1</v>
      </c>
    </row>
    <row r="6851" spans="1:3" x14ac:dyDescent="0.2">
      <c r="A6851" t="s">
        <v>6962</v>
      </c>
      <c r="B6851" t="s">
        <v>27</v>
      </c>
      <c r="C6851">
        <f t="shared" ref="C6851:C6914" si="107">IF(ISERROR(MATCH(A6851,$E:$E,0)),1,VLOOKUP(A6851,$E:$F,2))</f>
        <v>1</v>
      </c>
    </row>
    <row r="6852" spans="1:3" x14ac:dyDescent="0.2">
      <c r="A6852" t="s">
        <v>6963</v>
      </c>
      <c r="B6852" t="s">
        <v>29</v>
      </c>
      <c r="C6852">
        <f t="shared" si="107"/>
        <v>1</v>
      </c>
    </row>
    <row r="6853" spans="1:3" x14ac:dyDescent="0.2">
      <c r="A6853" t="s">
        <v>6964</v>
      </c>
      <c r="B6853" t="s">
        <v>46</v>
      </c>
      <c r="C6853">
        <f t="shared" si="107"/>
        <v>1</v>
      </c>
    </row>
    <row r="6854" spans="1:3" x14ac:dyDescent="0.2">
      <c r="A6854" t="s">
        <v>6965</v>
      </c>
      <c r="B6854" t="s">
        <v>48</v>
      </c>
      <c r="C6854">
        <f t="shared" si="107"/>
        <v>1</v>
      </c>
    </row>
    <row r="6855" spans="1:3" x14ac:dyDescent="0.2">
      <c r="A6855" t="s">
        <v>6966</v>
      </c>
      <c r="B6855" t="s">
        <v>51</v>
      </c>
      <c r="C6855">
        <f t="shared" si="107"/>
        <v>1</v>
      </c>
    </row>
    <row r="6856" spans="1:3" x14ac:dyDescent="0.2">
      <c r="A6856" t="s">
        <v>6967</v>
      </c>
      <c r="B6856" t="s">
        <v>57</v>
      </c>
      <c r="C6856">
        <f t="shared" si="107"/>
        <v>1</v>
      </c>
    </row>
    <row r="6857" spans="1:3" x14ac:dyDescent="0.2">
      <c r="A6857" t="s">
        <v>6968</v>
      </c>
      <c r="B6857" t="s">
        <v>61</v>
      </c>
      <c r="C6857">
        <f t="shared" si="107"/>
        <v>1</v>
      </c>
    </row>
    <row r="6858" spans="1:3" x14ac:dyDescent="0.2">
      <c r="A6858" t="s">
        <v>6969</v>
      </c>
      <c r="B6858" t="s">
        <v>67</v>
      </c>
      <c r="C6858">
        <f t="shared" si="107"/>
        <v>1</v>
      </c>
    </row>
    <row r="6859" spans="1:3" x14ac:dyDescent="0.2">
      <c r="A6859" t="s">
        <v>6970</v>
      </c>
      <c r="B6859" t="s">
        <v>70</v>
      </c>
      <c r="C6859">
        <f t="shared" si="107"/>
        <v>1</v>
      </c>
    </row>
    <row r="6860" spans="1:3" x14ac:dyDescent="0.2">
      <c r="A6860" t="s">
        <v>6971</v>
      </c>
      <c r="B6860" t="s">
        <v>72</v>
      </c>
      <c r="C6860">
        <f t="shared" si="107"/>
        <v>1</v>
      </c>
    </row>
    <row r="6861" spans="1:3" x14ac:dyDescent="0.2">
      <c r="A6861" t="s">
        <v>6972</v>
      </c>
      <c r="B6861" t="s">
        <v>74</v>
      </c>
      <c r="C6861">
        <f t="shared" si="107"/>
        <v>1</v>
      </c>
    </row>
    <row r="6862" spans="1:3" x14ac:dyDescent="0.2">
      <c r="A6862" t="s">
        <v>6973</v>
      </c>
      <c r="B6862" t="s">
        <v>76</v>
      </c>
      <c r="C6862">
        <f t="shared" si="107"/>
        <v>1</v>
      </c>
    </row>
    <row r="6863" spans="1:3" x14ac:dyDescent="0.2">
      <c r="A6863" t="s">
        <v>6974</v>
      </c>
      <c r="B6863" t="s">
        <v>84</v>
      </c>
      <c r="C6863">
        <f t="shared" si="107"/>
        <v>1</v>
      </c>
    </row>
    <row r="6864" spans="1:3" x14ac:dyDescent="0.2">
      <c r="A6864" t="s">
        <v>6975</v>
      </c>
      <c r="B6864" t="s">
        <v>86</v>
      </c>
      <c r="C6864">
        <f t="shared" si="107"/>
        <v>1</v>
      </c>
    </row>
    <row r="6865" spans="1:3" x14ac:dyDescent="0.2">
      <c r="A6865" t="s">
        <v>6976</v>
      </c>
      <c r="B6865" t="s">
        <v>92</v>
      </c>
      <c r="C6865">
        <f t="shared" si="107"/>
        <v>1</v>
      </c>
    </row>
    <row r="6866" spans="1:3" x14ac:dyDescent="0.2">
      <c r="A6866" t="s">
        <v>6977</v>
      </c>
      <c r="B6866" t="s">
        <v>94</v>
      </c>
      <c r="C6866">
        <f t="shared" si="107"/>
        <v>1</v>
      </c>
    </row>
    <row r="6867" spans="1:3" x14ac:dyDescent="0.2">
      <c r="A6867" t="s">
        <v>6978</v>
      </c>
      <c r="B6867" t="s">
        <v>98</v>
      </c>
      <c r="C6867">
        <f t="shared" si="107"/>
        <v>1</v>
      </c>
    </row>
    <row r="6868" spans="1:3" x14ac:dyDescent="0.2">
      <c r="A6868" t="s">
        <v>6979</v>
      </c>
      <c r="B6868" t="s">
        <v>21</v>
      </c>
      <c r="C6868">
        <f t="shared" si="107"/>
        <v>1</v>
      </c>
    </row>
    <row r="6869" spans="1:3" x14ac:dyDescent="0.2">
      <c r="A6869" t="s">
        <v>6980</v>
      </c>
      <c r="B6869" t="s">
        <v>21</v>
      </c>
      <c r="C6869">
        <f t="shared" si="107"/>
        <v>1</v>
      </c>
    </row>
    <row r="6870" spans="1:3" x14ac:dyDescent="0.2">
      <c r="A6870" t="s">
        <v>6981</v>
      </c>
      <c r="B6870" t="s">
        <v>43</v>
      </c>
      <c r="C6870">
        <f t="shared" si="107"/>
        <v>1</v>
      </c>
    </row>
    <row r="6871" spans="1:3" x14ac:dyDescent="0.2">
      <c r="A6871" t="s">
        <v>6982</v>
      </c>
      <c r="B6871" t="s">
        <v>86</v>
      </c>
      <c r="C6871">
        <f t="shared" si="107"/>
        <v>1</v>
      </c>
    </row>
    <row r="6872" spans="1:3" x14ac:dyDescent="0.2">
      <c r="A6872" t="s">
        <v>6983</v>
      </c>
      <c r="B6872" t="s">
        <v>61</v>
      </c>
      <c r="C6872">
        <f t="shared" si="107"/>
        <v>1</v>
      </c>
    </row>
    <row r="6873" spans="1:3" x14ac:dyDescent="0.2">
      <c r="A6873" t="s">
        <v>6984</v>
      </c>
      <c r="B6873" t="s">
        <v>86</v>
      </c>
      <c r="C6873">
        <f t="shared" si="107"/>
        <v>1</v>
      </c>
    </row>
    <row r="6874" spans="1:3" x14ac:dyDescent="0.2">
      <c r="A6874" t="s">
        <v>6985</v>
      </c>
      <c r="B6874" t="s">
        <v>86</v>
      </c>
      <c r="C6874">
        <f t="shared" si="107"/>
        <v>1</v>
      </c>
    </row>
    <row r="6875" spans="1:3" x14ac:dyDescent="0.2">
      <c r="A6875" t="s">
        <v>6986</v>
      </c>
      <c r="B6875" t="s">
        <v>5</v>
      </c>
      <c r="C6875">
        <f t="shared" si="107"/>
        <v>1</v>
      </c>
    </row>
    <row r="6876" spans="1:3" x14ac:dyDescent="0.2">
      <c r="A6876" t="s">
        <v>5091</v>
      </c>
      <c r="B6876" t="s">
        <v>9</v>
      </c>
      <c r="C6876">
        <f t="shared" si="107"/>
        <v>1</v>
      </c>
    </row>
    <row r="6877" spans="1:3" x14ac:dyDescent="0.2">
      <c r="A6877" t="s">
        <v>6987</v>
      </c>
      <c r="B6877" t="s">
        <v>70</v>
      </c>
      <c r="C6877">
        <f t="shared" si="107"/>
        <v>1</v>
      </c>
    </row>
    <row r="6878" spans="1:3" x14ac:dyDescent="0.2">
      <c r="A6878" t="s">
        <v>6988</v>
      </c>
      <c r="B6878" t="s">
        <v>86</v>
      </c>
      <c r="C6878">
        <f t="shared" si="107"/>
        <v>1</v>
      </c>
    </row>
    <row r="6879" spans="1:3" x14ac:dyDescent="0.2">
      <c r="A6879" t="s">
        <v>6989</v>
      </c>
      <c r="B6879" t="s">
        <v>21</v>
      </c>
      <c r="C6879">
        <f t="shared" si="107"/>
        <v>1</v>
      </c>
    </row>
    <row r="6880" spans="1:3" x14ac:dyDescent="0.2">
      <c r="A6880" t="s">
        <v>6990</v>
      </c>
      <c r="B6880" t="s">
        <v>76</v>
      </c>
      <c r="C6880">
        <f t="shared" si="107"/>
        <v>1</v>
      </c>
    </row>
    <row r="6881" spans="1:3" x14ac:dyDescent="0.2">
      <c r="A6881" t="s">
        <v>6991</v>
      </c>
      <c r="B6881" t="s">
        <v>61</v>
      </c>
      <c r="C6881">
        <f t="shared" si="107"/>
        <v>1</v>
      </c>
    </row>
    <row r="6882" spans="1:3" x14ac:dyDescent="0.2">
      <c r="A6882" t="s">
        <v>6992</v>
      </c>
      <c r="B6882" t="s">
        <v>5</v>
      </c>
      <c r="C6882">
        <f t="shared" si="107"/>
        <v>1</v>
      </c>
    </row>
    <row r="6883" spans="1:3" x14ac:dyDescent="0.2">
      <c r="A6883" t="s">
        <v>6993</v>
      </c>
      <c r="B6883" t="s">
        <v>37</v>
      </c>
      <c r="C6883">
        <f t="shared" si="107"/>
        <v>1</v>
      </c>
    </row>
    <row r="6884" spans="1:3" x14ac:dyDescent="0.2">
      <c r="A6884" t="s">
        <v>6994</v>
      </c>
      <c r="B6884" t="s">
        <v>9</v>
      </c>
      <c r="C6884">
        <f t="shared" si="107"/>
        <v>1</v>
      </c>
    </row>
    <row r="6885" spans="1:3" x14ac:dyDescent="0.2">
      <c r="A6885" t="s">
        <v>6995</v>
      </c>
      <c r="B6885" t="s">
        <v>27</v>
      </c>
      <c r="C6885">
        <f t="shared" si="107"/>
        <v>1</v>
      </c>
    </row>
    <row r="6886" spans="1:3" x14ac:dyDescent="0.2">
      <c r="A6886" t="s">
        <v>6996</v>
      </c>
      <c r="B6886" t="s">
        <v>72</v>
      </c>
      <c r="C6886">
        <f t="shared" si="107"/>
        <v>1</v>
      </c>
    </row>
    <row r="6887" spans="1:3" x14ac:dyDescent="0.2">
      <c r="A6887" t="s">
        <v>6997</v>
      </c>
      <c r="B6887" t="s">
        <v>17</v>
      </c>
      <c r="C6887">
        <f t="shared" si="107"/>
        <v>1</v>
      </c>
    </row>
    <row r="6888" spans="1:3" x14ac:dyDescent="0.2">
      <c r="A6888" t="s">
        <v>6998</v>
      </c>
      <c r="B6888" t="s">
        <v>86</v>
      </c>
      <c r="C6888">
        <f t="shared" si="107"/>
        <v>1</v>
      </c>
    </row>
    <row r="6889" spans="1:3" x14ac:dyDescent="0.2">
      <c r="A6889" t="s">
        <v>6999</v>
      </c>
      <c r="B6889" t="s">
        <v>27</v>
      </c>
      <c r="C6889">
        <f t="shared" si="107"/>
        <v>1</v>
      </c>
    </row>
    <row r="6890" spans="1:3" x14ac:dyDescent="0.2">
      <c r="A6890" t="s">
        <v>7000</v>
      </c>
      <c r="B6890" t="s">
        <v>80</v>
      </c>
      <c r="C6890">
        <f t="shared" si="107"/>
        <v>1</v>
      </c>
    </row>
    <row r="6891" spans="1:3" x14ac:dyDescent="0.2">
      <c r="A6891" t="s">
        <v>7001</v>
      </c>
      <c r="B6891" t="s">
        <v>76</v>
      </c>
      <c r="C6891">
        <f t="shared" si="107"/>
        <v>1</v>
      </c>
    </row>
    <row r="6892" spans="1:3" x14ac:dyDescent="0.2">
      <c r="A6892" t="s">
        <v>7002</v>
      </c>
      <c r="B6892" t="s">
        <v>37</v>
      </c>
      <c r="C6892">
        <f t="shared" si="107"/>
        <v>1</v>
      </c>
    </row>
    <row r="6893" spans="1:3" x14ac:dyDescent="0.2">
      <c r="A6893" t="s">
        <v>7003</v>
      </c>
      <c r="B6893" t="s">
        <v>37</v>
      </c>
      <c r="C6893">
        <f t="shared" si="107"/>
        <v>1</v>
      </c>
    </row>
    <row r="6894" spans="1:3" x14ac:dyDescent="0.2">
      <c r="A6894" t="s">
        <v>7004</v>
      </c>
      <c r="B6894" t="s">
        <v>9</v>
      </c>
      <c r="C6894">
        <f t="shared" si="107"/>
        <v>1</v>
      </c>
    </row>
    <row r="6895" spans="1:3" x14ac:dyDescent="0.2">
      <c r="A6895" t="s">
        <v>7005</v>
      </c>
      <c r="B6895" t="s">
        <v>65</v>
      </c>
      <c r="C6895">
        <f t="shared" si="107"/>
        <v>1</v>
      </c>
    </row>
    <row r="6896" spans="1:3" x14ac:dyDescent="0.2">
      <c r="A6896" t="s">
        <v>7006</v>
      </c>
      <c r="B6896" t="s">
        <v>67</v>
      </c>
      <c r="C6896">
        <f t="shared" si="107"/>
        <v>1</v>
      </c>
    </row>
    <row r="6897" spans="1:3" x14ac:dyDescent="0.2">
      <c r="A6897" t="s">
        <v>7007</v>
      </c>
      <c r="B6897" t="s">
        <v>9</v>
      </c>
      <c r="C6897">
        <f t="shared" si="107"/>
        <v>1</v>
      </c>
    </row>
    <row r="6898" spans="1:3" x14ac:dyDescent="0.2">
      <c r="A6898" t="s">
        <v>7008</v>
      </c>
      <c r="B6898" t="s">
        <v>19</v>
      </c>
      <c r="C6898">
        <f t="shared" si="107"/>
        <v>1</v>
      </c>
    </row>
    <row r="6899" spans="1:3" x14ac:dyDescent="0.2">
      <c r="A6899" t="s">
        <v>7009</v>
      </c>
      <c r="B6899" t="s">
        <v>46</v>
      </c>
      <c r="C6899">
        <f t="shared" si="107"/>
        <v>1</v>
      </c>
    </row>
    <row r="6900" spans="1:3" x14ac:dyDescent="0.2">
      <c r="A6900" t="s">
        <v>7010</v>
      </c>
      <c r="B6900" t="s">
        <v>86</v>
      </c>
      <c r="C6900">
        <f t="shared" si="107"/>
        <v>1</v>
      </c>
    </row>
    <row r="6901" spans="1:3" x14ac:dyDescent="0.2">
      <c r="A6901" t="s">
        <v>7011</v>
      </c>
      <c r="B6901" t="s">
        <v>72</v>
      </c>
      <c r="C6901">
        <f t="shared" si="107"/>
        <v>1</v>
      </c>
    </row>
    <row r="6902" spans="1:3" x14ac:dyDescent="0.2">
      <c r="A6902" t="s">
        <v>7012</v>
      </c>
      <c r="B6902" t="s">
        <v>86</v>
      </c>
      <c r="C6902">
        <f t="shared" si="107"/>
        <v>1</v>
      </c>
    </row>
    <row r="6903" spans="1:3" x14ac:dyDescent="0.2">
      <c r="A6903" t="s">
        <v>7013</v>
      </c>
      <c r="B6903" t="s">
        <v>78</v>
      </c>
      <c r="C6903">
        <f t="shared" si="107"/>
        <v>1</v>
      </c>
    </row>
    <row r="6904" spans="1:3" x14ac:dyDescent="0.2">
      <c r="A6904" t="s">
        <v>7014</v>
      </c>
      <c r="B6904" t="s">
        <v>9</v>
      </c>
      <c r="C6904">
        <f t="shared" si="107"/>
        <v>1</v>
      </c>
    </row>
    <row r="6905" spans="1:3" x14ac:dyDescent="0.2">
      <c r="A6905" t="s">
        <v>7015</v>
      </c>
      <c r="B6905" t="s">
        <v>29</v>
      </c>
      <c r="C6905">
        <f t="shared" si="107"/>
        <v>1</v>
      </c>
    </row>
    <row r="6906" spans="1:3" x14ac:dyDescent="0.2">
      <c r="A6906" t="s">
        <v>7016</v>
      </c>
      <c r="B6906" t="s">
        <v>21</v>
      </c>
      <c r="C6906">
        <f t="shared" si="107"/>
        <v>1</v>
      </c>
    </row>
    <row r="6907" spans="1:3" x14ac:dyDescent="0.2">
      <c r="A6907" t="s">
        <v>7017</v>
      </c>
      <c r="B6907" t="s">
        <v>70</v>
      </c>
      <c r="C6907">
        <f t="shared" si="107"/>
        <v>1</v>
      </c>
    </row>
    <row r="6908" spans="1:3" x14ac:dyDescent="0.2">
      <c r="A6908" t="s">
        <v>7018</v>
      </c>
      <c r="B6908" t="s">
        <v>72</v>
      </c>
      <c r="C6908">
        <f t="shared" si="107"/>
        <v>1</v>
      </c>
    </row>
    <row r="6909" spans="1:3" x14ac:dyDescent="0.2">
      <c r="A6909" t="s">
        <v>7019</v>
      </c>
      <c r="B6909" t="s">
        <v>19</v>
      </c>
      <c r="C6909">
        <f t="shared" si="107"/>
        <v>1</v>
      </c>
    </row>
    <row r="6910" spans="1:3" x14ac:dyDescent="0.2">
      <c r="A6910" t="s">
        <v>7020</v>
      </c>
      <c r="B6910" t="s">
        <v>19</v>
      </c>
      <c r="C6910">
        <f t="shared" si="107"/>
        <v>1</v>
      </c>
    </row>
    <row r="6911" spans="1:3" x14ac:dyDescent="0.2">
      <c r="A6911" t="s">
        <v>6748</v>
      </c>
      <c r="B6911" t="s">
        <v>65</v>
      </c>
      <c r="C6911">
        <f t="shared" si="107"/>
        <v>1</v>
      </c>
    </row>
    <row r="6912" spans="1:3" x14ac:dyDescent="0.2">
      <c r="A6912" t="s">
        <v>7021</v>
      </c>
      <c r="B6912" t="s">
        <v>72</v>
      </c>
      <c r="C6912">
        <f t="shared" si="107"/>
        <v>1</v>
      </c>
    </row>
    <row r="6913" spans="1:3" x14ac:dyDescent="0.2">
      <c r="A6913" t="s">
        <v>7022</v>
      </c>
      <c r="B6913" t="s">
        <v>92</v>
      </c>
      <c r="C6913">
        <f t="shared" si="107"/>
        <v>1</v>
      </c>
    </row>
    <row r="6914" spans="1:3" x14ac:dyDescent="0.2">
      <c r="A6914" t="s">
        <v>7023</v>
      </c>
      <c r="B6914" t="s">
        <v>86</v>
      </c>
      <c r="C6914">
        <f t="shared" si="107"/>
        <v>1</v>
      </c>
    </row>
    <row r="6915" spans="1:3" x14ac:dyDescent="0.2">
      <c r="A6915" t="s">
        <v>7024</v>
      </c>
      <c r="B6915" t="s">
        <v>84</v>
      </c>
      <c r="C6915">
        <f t="shared" ref="C6915:C6978" si="108">IF(ISERROR(MATCH(A6915,$E:$E,0)),1,VLOOKUP(A6915,$E:$F,2))</f>
        <v>1</v>
      </c>
    </row>
    <row r="6916" spans="1:3" x14ac:dyDescent="0.2">
      <c r="A6916" t="s">
        <v>7025</v>
      </c>
      <c r="B6916" t="s">
        <v>76</v>
      </c>
      <c r="C6916">
        <f t="shared" si="108"/>
        <v>1</v>
      </c>
    </row>
    <row r="6917" spans="1:3" x14ac:dyDescent="0.2">
      <c r="A6917" t="s">
        <v>7026</v>
      </c>
      <c r="B6917" t="s">
        <v>92</v>
      </c>
      <c r="C6917">
        <f t="shared" si="108"/>
        <v>1</v>
      </c>
    </row>
    <row r="6918" spans="1:3" x14ac:dyDescent="0.2">
      <c r="A6918" t="s">
        <v>7027</v>
      </c>
      <c r="B6918" t="s">
        <v>98</v>
      </c>
      <c r="C6918">
        <f t="shared" si="108"/>
        <v>1</v>
      </c>
    </row>
    <row r="6919" spans="1:3" x14ac:dyDescent="0.2">
      <c r="A6919" t="s">
        <v>7028</v>
      </c>
      <c r="B6919" t="s">
        <v>92</v>
      </c>
      <c r="C6919">
        <f t="shared" si="108"/>
        <v>1</v>
      </c>
    </row>
    <row r="6920" spans="1:3" x14ac:dyDescent="0.2">
      <c r="A6920" t="s">
        <v>7029</v>
      </c>
      <c r="B6920" t="s">
        <v>92</v>
      </c>
      <c r="C6920">
        <f t="shared" si="108"/>
        <v>1</v>
      </c>
    </row>
    <row r="6921" spans="1:3" x14ac:dyDescent="0.2">
      <c r="A6921" t="s">
        <v>7030</v>
      </c>
      <c r="B6921" t="s">
        <v>76</v>
      </c>
      <c r="C6921">
        <f t="shared" si="108"/>
        <v>1</v>
      </c>
    </row>
    <row r="6922" spans="1:3" x14ac:dyDescent="0.2">
      <c r="A6922" t="s">
        <v>7031</v>
      </c>
      <c r="B6922" t="s">
        <v>65</v>
      </c>
      <c r="C6922">
        <f t="shared" si="108"/>
        <v>1</v>
      </c>
    </row>
    <row r="6923" spans="1:3" x14ac:dyDescent="0.2">
      <c r="A6923" t="s">
        <v>7032</v>
      </c>
      <c r="B6923" t="s">
        <v>65</v>
      </c>
      <c r="C6923">
        <f t="shared" si="108"/>
        <v>1</v>
      </c>
    </row>
    <row r="6924" spans="1:3" x14ac:dyDescent="0.2">
      <c r="A6924" t="s">
        <v>7033</v>
      </c>
      <c r="B6924" t="s">
        <v>19</v>
      </c>
      <c r="C6924">
        <f t="shared" si="108"/>
        <v>1</v>
      </c>
    </row>
    <row r="6925" spans="1:3" x14ac:dyDescent="0.2">
      <c r="A6925" t="s">
        <v>7034</v>
      </c>
      <c r="B6925" t="s">
        <v>9</v>
      </c>
      <c r="C6925">
        <f t="shared" si="108"/>
        <v>1</v>
      </c>
    </row>
    <row r="6926" spans="1:3" x14ac:dyDescent="0.2">
      <c r="A6926" t="s">
        <v>7035</v>
      </c>
      <c r="B6926" t="s">
        <v>84</v>
      </c>
      <c r="C6926">
        <f t="shared" si="108"/>
        <v>1</v>
      </c>
    </row>
    <row r="6927" spans="1:3" x14ac:dyDescent="0.2">
      <c r="A6927" t="s">
        <v>7036</v>
      </c>
      <c r="B6927" t="s">
        <v>19</v>
      </c>
      <c r="C6927">
        <f t="shared" si="108"/>
        <v>1</v>
      </c>
    </row>
    <row r="6928" spans="1:3" x14ac:dyDescent="0.2">
      <c r="A6928" t="s">
        <v>7037</v>
      </c>
      <c r="B6928" t="s">
        <v>19</v>
      </c>
      <c r="C6928">
        <f t="shared" si="108"/>
        <v>1</v>
      </c>
    </row>
    <row r="6929" spans="1:3" x14ac:dyDescent="0.2">
      <c r="A6929" t="s">
        <v>7038</v>
      </c>
      <c r="B6929" t="s">
        <v>27</v>
      </c>
      <c r="C6929">
        <f t="shared" si="108"/>
        <v>1</v>
      </c>
    </row>
    <row r="6930" spans="1:3" x14ac:dyDescent="0.2">
      <c r="A6930" t="s">
        <v>7039</v>
      </c>
      <c r="B6930" t="s">
        <v>70</v>
      </c>
      <c r="C6930">
        <f t="shared" si="108"/>
        <v>1</v>
      </c>
    </row>
    <row r="6931" spans="1:3" x14ac:dyDescent="0.2">
      <c r="A6931" t="s">
        <v>7040</v>
      </c>
      <c r="B6931" t="s">
        <v>37</v>
      </c>
      <c r="C6931">
        <f t="shared" si="108"/>
        <v>1</v>
      </c>
    </row>
    <row r="6932" spans="1:3" x14ac:dyDescent="0.2">
      <c r="A6932" t="s">
        <v>7041</v>
      </c>
      <c r="B6932" t="s">
        <v>37</v>
      </c>
      <c r="C6932">
        <f t="shared" si="108"/>
        <v>1</v>
      </c>
    </row>
    <row r="6933" spans="1:3" x14ac:dyDescent="0.2">
      <c r="A6933" t="s">
        <v>6887</v>
      </c>
      <c r="B6933" t="s">
        <v>9</v>
      </c>
      <c r="C6933">
        <f t="shared" si="108"/>
        <v>1</v>
      </c>
    </row>
    <row r="6934" spans="1:3" x14ac:dyDescent="0.2">
      <c r="A6934" t="s">
        <v>7042</v>
      </c>
      <c r="B6934" t="s">
        <v>57</v>
      </c>
      <c r="C6934">
        <f t="shared" si="108"/>
        <v>1</v>
      </c>
    </row>
    <row r="6935" spans="1:3" x14ac:dyDescent="0.2">
      <c r="A6935" t="s">
        <v>7043</v>
      </c>
      <c r="B6935" t="s">
        <v>2</v>
      </c>
      <c r="C6935">
        <f t="shared" si="108"/>
        <v>1</v>
      </c>
    </row>
    <row r="6936" spans="1:3" x14ac:dyDescent="0.2">
      <c r="A6936" t="s">
        <v>7044</v>
      </c>
      <c r="B6936" t="s">
        <v>27</v>
      </c>
      <c r="C6936">
        <f t="shared" si="108"/>
        <v>1</v>
      </c>
    </row>
    <row r="6937" spans="1:3" x14ac:dyDescent="0.2">
      <c r="A6937" t="s">
        <v>7045</v>
      </c>
      <c r="B6937" t="s">
        <v>9</v>
      </c>
      <c r="C6937">
        <f t="shared" si="108"/>
        <v>1</v>
      </c>
    </row>
    <row r="6938" spans="1:3" x14ac:dyDescent="0.2">
      <c r="A6938" t="s">
        <v>7046</v>
      </c>
      <c r="B6938" t="s">
        <v>65</v>
      </c>
      <c r="C6938">
        <f t="shared" si="108"/>
        <v>1</v>
      </c>
    </row>
    <row r="6939" spans="1:3" x14ac:dyDescent="0.2">
      <c r="A6939" t="s">
        <v>7047</v>
      </c>
      <c r="B6939" t="s">
        <v>67</v>
      </c>
      <c r="C6939">
        <f t="shared" si="108"/>
        <v>1</v>
      </c>
    </row>
    <row r="6940" spans="1:3" x14ac:dyDescent="0.2">
      <c r="A6940" t="s">
        <v>7048</v>
      </c>
      <c r="B6940" t="s">
        <v>19</v>
      </c>
      <c r="C6940">
        <f t="shared" si="108"/>
        <v>1</v>
      </c>
    </row>
    <row r="6941" spans="1:3" x14ac:dyDescent="0.2">
      <c r="A6941" t="s">
        <v>7049</v>
      </c>
      <c r="B6941" t="s">
        <v>86</v>
      </c>
      <c r="C6941">
        <f t="shared" si="108"/>
        <v>1</v>
      </c>
    </row>
    <row r="6942" spans="1:3" x14ac:dyDescent="0.2">
      <c r="A6942" t="s">
        <v>7050</v>
      </c>
      <c r="B6942" t="s">
        <v>43</v>
      </c>
      <c r="C6942">
        <f t="shared" si="108"/>
        <v>1</v>
      </c>
    </row>
    <row r="6943" spans="1:3" x14ac:dyDescent="0.2">
      <c r="A6943" t="s">
        <v>7051</v>
      </c>
      <c r="B6943" t="s">
        <v>35</v>
      </c>
      <c r="C6943">
        <f t="shared" si="108"/>
        <v>1</v>
      </c>
    </row>
    <row r="6944" spans="1:3" x14ac:dyDescent="0.2">
      <c r="A6944" t="s">
        <v>7052</v>
      </c>
      <c r="B6944" t="s">
        <v>19</v>
      </c>
      <c r="C6944">
        <f t="shared" si="108"/>
        <v>1</v>
      </c>
    </row>
    <row r="6945" spans="1:3" x14ac:dyDescent="0.2">
      <c r="A6945" t="s">
        <v>7053</v>
      </c>
      <c r="B6945" t="s">
        <v>27</v>
      </c>
      <c r="C6945">
        <f t="shared" si="108"/>
        <v>1</v>
      </c>
    </row>
    <row r="6946" spans="1:3" x14ac:dyDescent="0.2">
      <c r="A6946" t="s">
        <v>7054</v>
      </c>
      <c r="B6946" t="s">
        <v>46</v>
      </c>
      <c r="C6946">
        <f t="shared" si="108"/>
        <v>1</v>
      </c>
    </row>
    <row r="6947" spans="1:3" x14ac:dyDescent="0.2">
      <c r="A6947" t="s">
        <v>7055</v>
      </c>
      <c r="B6947" t="s">
        <v>29</v>
      </c>
      <c r="C6947">
        <f t="shared" si="108"/>
        <v>1</v>
      </c>
    </row>
    <row r="6948" spans="1:3" x14ac:dyDescent="0.2">
      <c r="A6948" t="s">
        <v>7056</v>
      </c>
      <c r="B6948" t="s">
        <v>46</v>
      </c>
      <c r="C6948">
        <f t="shared" si="108"/>
        <v>1</v>
      </c>
    </row>
    <row r="6949" spans="1:3" x14ac:dyDescent="0.2">
      <c r="A6949" t="s">
        <v>7057</v>
      </c>
      <c r="B6949" t="s">
        <v>13</v>
      </c>
      <c r="C6949">
        <f t="shared" si="108"/>
        <v>1</v>
      </c>
    </row>
    <row r="6950" spans="1:3" x14ac:dyDescent="0.2">
      <c r="A6950" t="s">
        <v>7058</v>
      </c>
      <c r="B6950" t="s">
        <v>86</v>
      </c>
      <c r="C6950">
        <f t="shared" si="108"/>
        <v>1</v>
      </c>
    </row>
    <row r="6951" spans="1:3" x14ac:dyDescent="0.2">
      <c r="A6951" t="s">
        <v>7059</v>
      </c>
      <c r="B6951" t="s">
        <v>86</v>
      </c>
      <c r="C6951">
        <f t="shared" si="108"/>
        <v>1</v>
      </c>
    </row>
    <row r="6952" spans="1:3" x14ac:dyDescent="0.2">
      <c r="A6952" t="s">
        <v>7060</v>
      </c>
      <c r="B6952" t="s">
        <v>86</v>
      </c>
      <c r="C6952">
        <f t="shared" si="108"/>
        <v>1</v>
      </c>
    </row>
    <row r="6953" spans="1:3" x14ac:dyDescent="0.2">
      <c r="A6953" t="s">
        <v>7061</v>
      </c>
      <c r="B6953" t="s">
        <v>5</v>
      </c>
      <c r="C6953">
        <f t="shared" si="108"/>
        <v>1</v>
      </c>
    </row>
    <row r="6954" spans="1:3" x14ac:dyDescent="0.2">
      <c r="A6954" t="s">
        <v>7062</v>
      </c>
      <c r="B6954" t="s">
        <v>19</v>
      </c>
      <c r="C6954">
        <f t="shared" si="108"/>
        <v>1</v>
      </c>
    </row>
    <row r="6955" spans="1:3" x14ac:dyDescent="0.2">
      <c r="A6955" t="s">
        <v>7063</v>
      </c>
      <c r="B6955" t="s">
        <v>19</v>
      </c>
      <c r="C6955">
        <f t="shared" si="108"/>
        <v>1</v>
      </c>
    </row>
    <row r="6956" spans="1:3" x14ac:dyDescent="0.2">
      <c r="A6956" t="s">
        <v>7064</v>
      </c>
      <c r="B6956" t="s">
        <v>37</v>
      </c>
      <c r="C6956">
        <f t="shared" si="108"/>
        <v>1</v>
      </c>
    </row>
    <row r="6957" spans="1:3" x14ac:dyDescent="0.2">
      <c r="A6957" t="s">
        <v>7065</v>
      </c>
      <c r="B6957" t="s">
        <v>9</v>
      </c>
      <c r="C6957">
        <f t="shared" si="108"/>
        <v>1</v>
      </c>
    </row>
    <row r="6958" spans="1:3" x14ac:dyDescent="0.2">
      <c r="A6958" t="s">
        <v>7066</v>
      </c>
      <c r="B6958" t="s">
        <v>61</v>
      </c>
      <c r="C6958">
        <f t="shared" si="108"/>
        <v>1</v>
      </c>
    </row>
    <row r="6959" spans="1:3" x14ac:dyDescent="0.2">
      <c r="A6959" t="s">
        <v>7067</v>
      </c>
      <c r="B6959" t="s">
        <v>35</v>
      </c>
      <c r="C6959">
        <f t="shared" si="108"/>
        <v>1</v>
      </c>
    </row>
    <row r="6960" spans="1:3" x14ac:dyDescent="0.2">
      <c r="A6960" t="s">
        <v>7068</v>
      </c>
      <c r="B6960" t="s">
        <v>29</v>
      </c>
      <c r="C6960">
        <f t="shared" si="108"/>
        <v>1</v>
      </c>
    </row>
    <row r="6961" spans="1:3" x14ac:dyDescent="0.2">
      <c r="A6961" t="s">
        <v>7069</v>
      </c>
      <c r="B6961" t="s">
        <v>84</v>
      </c>
      <c r="C6961">
        <f t="shared" si="108"/>
        <v>1</v>
      </c>
    </row>
    <row r="6962" spans="1:3" x14ac:dyDescent="0.2">
      <c r="A6962" t="s">
        <v>7070</v>
      </c>
      <c r="B6962" t="s">
        <v>9</v>
      </c>
      <c r="C6962">
        <f t="shared" si="108"/>
        <v>1</v>
      </c>
    </row>
    <row r="6963" spans="1:3" x14ac:dyDescent="0.2">
      <c r="A6963" t="s">
        <v>7071</v>
      </c>
      <c r="B6963" t="s">
        <v>9</v>
      </c>
      <c r="C6963">
        <f t="shared" si="108"/>
        <v>1</v>
      </c>
    </row>
    <row r="6964" spans="1:3" x14ac:dyDescent="0.2">
      <c r="A6964" t="s">
        <v>7072</v>
      </c>
      <c r="B6964" t="s">
        <v>65</v>
      </c>
      <c r="C6964">
        <f t="shared" si="108"/>
        <v>1</v>
      </c>
    </row>
    <row r="6965" spans="1:3" x14ac:dyDescent="0.2">
      <c r="A6965" t="s">
        <v>7073</v>
      </c>
      <c r="B6965" t="s">
        <v>88</v>
      </c>
      <c r="C6965">
        <f t="shared" si="108"/>
        <v>1</v>
      </c>
    </row>
    <row r="6966" spans="1:3" x14ac:dyDescent="0.2">
      <c r="A6966" t="s">
        <v>7074</v>
      </c>
      <c r="B6966" t="s">
        <v>19</v>
      </c>
      <c r="C6966">
        <f t="shared" si="108"/>
        <v>1</v>
      </c>
    </row>
    <row r="6967" spans="1:3" x14ac:dyDescent="0.2">
      <c r="A6967" t="s">
        <v>7075</v>
      </c>
      <c r="B6967" t="s">
        <v>84</v>
      </c>
      <c r="C6967">
        <f t="shared" si="108"/>
        <v>1</v>
      </c>
    </row>
    <row r="6968" spans="1:3" x14ac:dyDescent="0.2">
      <c r="A6968" t="s">
        <v>7076</v>
      </c>
      <c r="B6968" t="s">
        <v>86</v>
      </c>
      <c r="C6968">
        <f t="shared" si="108"/>
        <v>1</v>
      </c>
    </row>
    <row r="6969" spans="1:3" x14ac:dyDescent="0.2">
      <c r="A6969" t="s">
        <v>7077</v>
      </c>
      <c r="B6969" t="s">
        <v>5</v>
      </c>
      <c r="C6969">
        <f t="shared" si="108"/>
        <v>1</v>
      </c>
    </row>
    <row r="6970" spans="1:3" x14ac:dyDescent="0.2">
      <c r="A6970" t="s">
        <v>7078</v>
      </c>
      <c r="B6970" t="s">
        <v>7</v>
      </c>
      <c r="C6970">
        <f t="shared" si="108"/>
        <v>1</v>
      </c>
    </row>
    <row r="6971" spans="1:3" x14ac:dyDescent="0.2">
      <c r="A6971" t="s">
        <v>7079</v>
      </c>
      <c r="B6971" t="s">
        <v>9</v>
      </c>
      <c r="C6971">
        <f t="shared" si="108"/>
        <v>1</v>
      </c>
    </row>
    <row r="6972" spans="1:3" x14ac:dyDescent="0.2">
      <c r="A6972" t="s">
        <v>7080</v>
      </c>
      <c r="B6972" t="s">
        <v>11</v>
      </c>
      <c r="C6972">
        <f t="shared" si="108"/>
        <v>1</v>
      </c>
    </row>
    <row r="6973" spans="1:3" x14ac:dyDescent="0.2">
      <c r="A6973" t="s">
        <v>7081</v>
      </c>
      <c r="B6973" t="s">
        <v>19</v>
      </c>
      <c r="C6973">
        <f t="shared" si="108"/>
        <v>1</v>
      </c>
    </row>
    <row r="6974" spans="1:3" x14ac:dyDescent="0.2">
      <c r="A6974" t="s">
        <v>7082</v>
      </c>
      <c r="B6974" t="s">
        <v>21</v>
      </c>
      <c r="C6974">
        <f t="shared" si="108"/>
        <v>1</v>
      </c>
    </row>
    <row r="6975" spans="1:3" x14ac:dyDescent="0.2">
      <c r="A6975" t="s">
        <v>7083</v>
      </c>
      <c r="B6975" t="s">
        <v>37</v>
      </c>
      <c r="C6975">
        <f t="shared" si="108"/>
        <v>1</v>
      </c>
    </row>
    <row r="6976" spans="1:3" x14ac:dyDescent="0.2">
      <c r="A6976" t="s">
        <v>7084</v>
      </c>
      <c r="B6976" t="s">
        <v>46</v>
      </c>
      <c r="C6976">
        <f t="shared" si="108"/>
        <v>1</v>
      </c>
    </row>
    <row r="6977" spans="1:3" x14ac:dyDescent="0.2">
      <c r="A6977" t="s">
        <v>7085</v>
      </c>
      <c r="B6977" t="s">
        <v>51</v>
      </c>
      <c r="C6977">
        <f t="shared" si="108"/>
        <v>1</v>
      </c>
    </row>
    <row r="6978" spans="1:3" x14ac:dyDescent="0.2">
      <c r="A6978" t="s">
        <v>7086</v>
      </c>
      <c r="B6978" t="s">
        <v>57</v>
      </c>
      <c r="C6978">
        <f t="shared" si="108"/>
        <v>1</v>
      </c>
    </row>
    <row r="6979" spans="1:3" x14ac:dyDescent="0.2">
      <c r="A6979" t="s">
        <v>7087</v>
      </c>
      <c r="B6979" t="s">
        <v>67</v>
      </c>
      <c r="C6979">
        <f t="shared" ref="C6979:C7042" si="109">IF(ISERROR(MATCH(A6979,$E:$E,0)),1,VLOOKUP(A6979,$E:$F,2))</f>
        <v>1</v>
      </c>
    </row>
    <row r="6980" spans="1:3" x14ac:dyDescent="0.2">
      <c r="A6980" t="s">
        <v>7088</v>
      </c>
      <c r="B6980" t="s">
        <v>72</v>
      </c>
      <c r="C6980">
        <f t="shared" si="109"/>
        <v>1</v>
      </c>
    </row>
    <row r="6981" spans="1:3" x14ac:dyDescent="0.2">
      <c r="A6981" t="s">
        <v>7089</v>
      </c>
      <c r="B6981" t="s">
        <v>84</v>
      </c>
      <c r="C6981">
        <f t="shared" si="109"/>
        <v>1</v>
      </c>
    </row>
    <row r="6982" spans="1:3" x14ac:dyDescent="0.2">
      <c r="A6982" t="s">
        <v>7090</v>
      </c>
      <c r="B6982" t="s">
        <v>86</v>
      </c>
      <c r="C6982">
        <f t="shared" si="109"/>
        <v>1</v>
      </c>
    </row>
    <row r="6983" spans="1:3" x14ac:dyDescent="0.2">
      <c r="A6983" t="s">
        <v>7091</v>
      </c>
      <c r="B6983" t="s">
        <v>92</v>
      </c>
      <c r="C6983">
        <f t="shared" si="109"/>
        <v>1</v>
      </c>
    </row>
    <row r="6984" spans="1:3" x14ac:dyDescent="0.2">
      <c r="A6984" t="s">
        <v>7092</v>
      </c>
      <c r="B6984" t="s">
        <v>76</v>
      </c>
      <c r="C6984">
        <f t="shared" si="109"/>
        <v>1</v>
      </c>
    </row>
    <row r="6985" spans="1:3" x14ac:dyDescent="0.2">
      <c r="A6985" t="s">
        <v>7093</v>
      </c>
      <c r="B6985" t="s">
        <v>70</v>
      </c>
      <c r="C6985">
        <f t="shared" si="109"/>
        <v>1</v>
      </c>
    </row>
    <row r="6986" spans="1:3" x14ac:dyDescent="0.2">
      <c r="A6986" t="s">
        <v>7094</v>
      </c>
      <c r="B6986" t="s">
        <v>94</v>
      </c>
      <c r="C6986">
        <f t="shared" si="109"/>
        <v>1</v>
      </c>
    </row>
    <row r="6987" spans="1:3" x14ac:dyDescent="0.2">
      <c r="A6987" t="s">
        <v>7095</v>
      </c>
      <c r="B6987" t="s">
        <v>104</v>
      </c>
      <c r="C6987">
        <f t="shared" si="109"/>
        <v>1</v>
      </c>
    </row>
    <row r="6988" spans="1:3" x14ac:dyDescent="0.2">
      <c r="A6988" t="s">
        <v>7096</v>
      </c>
      <c r="B6988" t="s">
        <v>65</v>
      </c>
      <c r="C6988">
        <f t="shared" si="109"/>
        <v>1</v>
      </c>
    </row>
    <row r="6989" spans="1:3" x14ac:dyDescent="0.2">
      <c r="A6989" t="s">
        <v>7097</v>
      </c>
      <c r="B6989" t="s">
        <v>70</v>
      </c>
      <c r="C6989">
        <f t="shared" si="109"/>
        <v>1</v>
      </c>
    </row>
    <row r="6990" spans="1:3" x14ac:dyDescent="0.2">
      <c r="A6990" t="s">
        <v>7098</v>
      </c>
      <c r="B6990" t="s">
        <v>5</v>
      </c>
      <c r="C6990">
        <f t="shared" si="109"/>
        <v>1</v>
      </c>
    </row>
    <row r="6991" spans="1:3" x14ac:dyDescent="0.2">
      <c r="A6991" t="s">
        <v>7099</v>
      </c>
      <c r="B6991" t="s">
        <v>92</v>
      </c>
      <c r="C6991">
        <f t="shared" si="109"/>
        <v>1</v>
      </c>
    </row>
    <row r="6992" spans="1:3" x14ac:dyDescent="0.2">
      <c r="A6992" t="s">
        <v>7100</v>
      </c>
      <c r="B6992" t="s">
        <v>96</v>
      </c>
      <c r="C6992">
        <f t="shared" si="109"/>
        <v>1</v>
      </c>
    </row>
    <row r="6993" spans="1:3" x14ac:dyDescent="0.2">
      <c r="A6993" t="s">
        <v>7101</v>
      </c>
      <c r="B6993" t="s">
        <v>74</v>
      </c>
      <c r="C6993">
        <f t="shared" si="109"/>
        <v>1</v>
      </c>
    </row>
    <row r="6994" spans="1:3" x14ac:dyDescent="0.2">
      <c r="A6994" t="s">
        <v>7102</v>
      </c>
      <c r="B6994" t="s">
        <v>19</v>
      </c>
      <c r="C6994">
        <f t="shared" si="109"/>
        <v>1</v>
      </c>
    </row>
    <row r="6995" spans="1:3" x14ac:dyDescent="0.2">
      <c r="A6995" t="s">
        <v>7103</v>
      </c>
      <c r="B6995" t="s">
        <v>86</v>
      </c>
      <c r="C6995">
        <f t="shared" si="109"/>
        <v>1</v>
      </c>
    </row>
    <row r="6996" spans="1:3" x14ac:dyDescent="0.2">
      <c r="A6996" t="s">
        <v>7104</v>
      </c>
      <c r="B6996" t="s">
        <v>65</v>
      </c>
      <c r="C6996">
        <f t="shared" si="109"/>
        <v>1</v>
      </c>
    </row>
    <row r="6997" spans="1:3" x14ac:dyDescent="0.2">
      <c r="A6997" t="s">
        <v>7105</v>
      </c>
      <c r="B6997" t="s">
        <v>70</v>
      </c>
      <c r="C6997">
        <f t="shared" si="109"/>
        <v>1</v>
      </c>
    </row>
    <row r="6998" spans="1:3" x14ac:dyDescent="0.2">
      <c r="A6998" t="s">
        <v>7106</v>
      </c>
      <c r="B6998" t="s">
        <v>86</v>
      </c>
      <c r="C6998">
        <f t="shared" si="109"/>
        <v>1</v>
      </c>
    </row>
    <row r="6999" spans="1:3" x14ac:dyDescent="0.2">
      <c r="A6999" t="s">
        <v>7107</v>
      </c>
      <c r="B6999" t="s">
        <v>5</v>
      </c>
      <c r="C6999">
        <f t="shared" si="109"/>
        <v>1</v>
      </c>
    </row>
    <row r="7000" spans="1:3" x14ac:dyDescent="0.2">
      <c r="A7000" t="s">
        <v>7108</v>
      </c>
      <c r="B7000" t="s">
        <v>21</v>
      </c>
      <c r="C7000">
        <f t="shared" si="109"/>
        <v>1</v>
      </c>
    </row>
    <row r="7001" spans="1:3" x14ac:dyDescent="0.2">
      <c r="A7001" t="s">
        <v>7109</v>
      </c>
      <c r="B7001" t="s">
        <v>21</v>
      </c>
      <c r="C7001">
        <f t="shared" si="109"/>
        <v>1</v>
      </c>
    </row>
    <row r="7002" spans="1:3" x14ac:dyDescent="0.2">
      <c r="A7002" t="s">
        <v>7110</v>
      </c>
      <c r="B7002" t="s">
        <v>27</v>
      </c>
      <c r="C7002">
        <f t="shared" si="109"/>
        <v>1</v>
      </c>
    </row>
    <row r="7003" spans="1:3" x14ac:dyDescent="0.2">
      <c r="A7003" t="s">
        <v>7111</v>
      </c>
      <c r="B7003" t="s">
        <v>74</v>
      </c>
      <c r="C7003">
        <f t="shared" si="109"/>
        <v>1</v>
      </c>
    </row>
    <row r="7004" spans="1:3" x14ac:dyDescent="0.2">
      <c r="A7004" t="s">
        <v>7112</v>
      </c>
      <c r="B7004" t="s">
        <v>21</v>
      </c>
      <c r="C7004">
        <f t="shared" si="109"/>
        <v>1</v>
      </c>
    </row>
    <row r="7005" spans="1:3" x14ac:dyDescent="0.2">
      <c r="A7005" t="s">
        <v>7112</v>
      </c>
      <c r="B7005" t="s">
        <v>21</v>
      </c>
      <c r="C7005">
        <f t="shared" si="109"/>
        <v>1</v>
      </c>
    </row>
    <row r="7006" spans="1:3" x14ac:dyDescent="0.2">
      <c r="A7006" t="s">
        <v>7113</v>
      </c>
      <c r="B7006" t="s">
        <v>76</v>
      </c>
      <c r="C7006">
        <f t="shared" si="109"/>
        <v>1</v>
      </c>
    </row>
    <row r="7007" spans="1:3" x14ac:dyDescent="0.2">
      <c r="A7007" t="s">
        <v>6534</v>
      </c>
      <c r="B7007" t="s">
        <v>41</v>
      </c>
      <c r="C7007">
        <f t="shared" si="109"/>
        <v>1</v>
      </c>
    </row>
    <row r="7008" spans="1:3" x14ac:dyDescent="0.2">
      <c r="A7008" t="s">
        <v>6798</v>
      </c>
      <c r="B7008" t="s">
        <v>9</v>
      </c>
      <c r="C7008">
        <f t="shared" si="109"/>
        <v>1</v>
      </c>
    </row>
    <row r="7009" spans="1:3" x14ac:dyDescent="0.2">
      <c r="A7009" t="s">
        <v>7114</v>
      </c>
      <c r="B7009" t="s">
        <v>19</v>
      </c>
      <c r="C7009">
        <f t="shared" si="109"/>
        <v>1</v>
      </c>
    </row>
    <row r="7010" spans="1:3" x14ac:dyDescent="0.2">
      <c r="A7010" t="s">
        <v>7115</v>
      </c>
      <c r="B7010" t="s">
        <v>86</v>
      </c>
      <c r="C7010">
        <f t="shared" si="109"/>
        <v>1</v>
      </c>
    </row>
    <row r="7011" spans="1:3" x14ac:dyDescent="0.2">
      <c r="A7011" t="s">
        <v>7116</v>
      </c>
      <c r="B7011" t="s">
        <v>86</v>
      </c>
      <c r="C7011">
        <f t="shared" si="109"/>
        <v>1</v>
      </c>
    </row>
    <row r="7012" spans="1:3" x14ac:dyDescent="0.2">
      <c r="A7012" t="s">
        <v>6375</v>
      </c>
      <c r="B7012" t="s">
        <v>5</v>
      </c>
      <c r="C7012">
        <f t="shared" si="109"/>
        <v>1</v>
      </c>
    </row>
    <row r="7013" spans="1:3" x14ac:dyDescent="0.2">
      <c r="A7013" t="s">
        <v>7117</v>
      </c>
      <c r="B7013" t="s">
        <v>19</v>
      </c>
      <c r="C7013">
        <f t="shared" si="109"/>
        <v>1</v>
      </c>
    </row>
    <row r="7014" spans="1:3" x14ac:dyDescent="0.2">
      <c r="A7014" t="s">
        <v>7118</v>
      </c>
      <c r="B7014" t="s">
        <v>19</v>
      </c>
      <c r="C7014">
        <f t="shared" si="109"/>
        <v>1</v>
      </c>
    </row>
    <row r="7015" spans="1:3" x14ac:dyDescent="0.2">
      <c r="A7015" t="s">
        <v>7119</v>
      </c>
      <c r="B7015" t="s">
        <v>86</v>
      </c>
      <c r="C7015">
        <f t="shared" si="109"/>
        <v>1</v>
      </c>
    </row>
    <row r="7016" spans="1:3" x14ac:dyDescent="0.2">
      <c r="A7016" t="s">
        <v>7120</v>
      </c>
      <c r="B7016" t="s">
        <v>19</v>
      </c>
      <c r="C7016">
        <f t="shared" si="109"/>
        <v>1</v>
      </c>
    </row>
    <row r="7017" spans="1:3" x14ac:dyDescent="0.2">
      <c r="A7017" t="s">
        <v>7121</v>
      </c>
      <c r="B7017" t="s">
        <v>19</v>
      </c>
      <c r="C7017">
        <f t="shared" si="109"/>
        <v>1</v>
      </c>
    </row>
    <row r="7018" spans="1:3" x14ac:dyDescent="0.2">
      <c r="A7018" t="s">
        <v>7122</v>
      </c>
      <c r="B7018" t="s">
        <v>76</v>
      </c>
      <c r="C7018">
        <f t="shared" si="109"/>
        <v>1</v>
      </c>
    </row>
    <row r="7019" spans="1:3" x14ac:dyDescent="0.2">
      <c r="A7019" t="s">
        <v>7123</v>
      </c>
      <c r="B7019" t="s">
        <v>9</v>
      </c>
      <c r="C7019">
        <f t="shared" si="109"/>
        <v>1</v>
      </c>
    </row>
    <row r="7020" spans="1:3" x14ac:dyDescent="0.2">
      <c r="A7020" t="s">
        <v>7124</v>
      </c>
      <c r="B7020" t="s">
        <v>9</v>
      </c>
      <c r="C7020">
        <f t="shared" si="109"/>
        <v>1</v>
      </c>
    </row>
    <row r="7021" spans="1:3" x14ac:dyDescent="0.2">
      <c r="A7021" t="s">
        <v>7125</v>
      </c>
      <c r="B7021" t="s">
        <v>104</v>
      </c>
      <c r="C7021">
        <f t="shared" si="109"/>
        <v>1</v>
      </c>
    </row>
    <row r="7022" spans="1:3" x14ac:dyDescent="0.2">
      <c r="A7022" t="s">
        <v>7126</v>
      </c>
      <c r="B7022" t="s">
        <v>21</v>
      </c>
      <c r="C7022">
        <f t="shared" si="109"/>
        <v>1</v>
      </c>
    </row>
    <row r="7023" spans="1:3" x14ac:dyDescent="0.2">
      <c r="A7023" t="s">
        <v>7127</v>
      </c>
      <c r="B7023" t="s">
        <v>94</v>
      </c>
      <c r="C7023">
        <f t="shared" si="109"/>
        <v>1</v>
      </c>
    </row>
    <row r="7024" spans="1:3" x14ac:dyDescent="0.2">
      <c r="A7024" t="s">
        <v>7128</v>
      </c>
      <c r="B7024" t="s">
        <v>19</v>
      </c>
      <c r="C7024">
        <f t="shared" si="109"/>
        <v>1</v>
      </c>
    </row>
    <row r="7025" spans="1:3" x14ac:dyDescent="0.2">
      <c r="A7025" t="s">
        <v>7129</v>
      </c>
      <c r="B7025" t="s">
        <v>9</v>
      </c>
      <c r="C7025">
        <f t="shared" si="109"/>
        <v>1</v>
      </c>
    </row>
    <row r="7026" spans="1:3" x14ac:dyDescent="0.2">
      <c r="A7026" t="s">
        <v>7130</v>
      </c>
      <c r="B7026" t="s">
        <v>9</v>
      </c>
      <c r="C7026">
        <f t="shared" si="109"/>
        <v>1</v>
      </c>
    </row>
    <row r="7027" spans="1:3" x14ac:dyDescent="0.2">
      <c r="A7027" t="s">
        <v>7131</v>
      </c>
      <c r="B7027" t="s">
        <v>9</v>
      </c>
      <c r="C7027">
        <f t="shared" si="109"/>
        <v>1</v>
      </c>
    </row>
    <row r="7028" spans="1:3" x14ac:dyDescent="0.2">
      <c r="A7028" t="s">
        <v>7132</v>
      </c>
      <c r="B7028" t="s">
        <v>19</v>
      </c>
      <c r="C7028">
        <f t="shared" si="109"/>
        <v>1</v>
      </c>
    </row>
    <row r="7029" spans="1:3" x14ac:dyDescent="0.2">
      <c r="A7029" t="s">
        <v>7133</v>
      </c>
      <c r="B7029" t="s">
        <v>86</v>
      </c>
      <c r="C7029">
        <f t="shared" si="109"/>
        <v>1</v>
      </c>
    </row>
    <row r="7030" spans="1:3" x14ac:dyDescent="0.2">
      <c r="A7030" t="s">
        <v>7134</v>
      </c>
      <c r="B7030" t="s">
        <v>9</v>
      </c>
      <c r="C7030">
        <f t="shared" si="109"/>
        <v>1</v>
      </c>
    </row>
    <row r="7031" spans="1:3" x14ac:dyDescent="0.2">
      <c r="A7031" t="s">
        <v>7135</v>
      </c>
      <c r="B7031" t="s">
        <v>37</v>
      </c>
      <c r="C7031">
        <f t="shared" si="109"/>
        <v>1</v>
      </c>
    </row>
    <row r="7032" spans="1:3" x14ac:dyDescent="0.2">
      <c r="A7032" t="s">
        <v>7136</v>
      </c>
      <c r="B7032" t="s">
        <v>9</v>
      </c>
      <c r="C7032">
        <f t="shared" si="109"/>
        <v>1</v>
      </c>
    </row>
    <row r="7033" spans="1:3" x14ac:dyDescent="0.2">
      <c r="A7033" t="s">
        <v>7137</v>
      </c>
      <c r="B7033" t="s">
        <v>78</v>
      </c>
      <c r="C7033">
        <f t="shared" si="109"/>
        <v>1</v>
      </c>
    </row>
    <row r="7034" spans="1:3" x14ac:dyDescent="0.2">
      <c r="A7034" t="s">
        <v>7138</v>
      </c>
      <c r="B7034" t="s">
        <v>7</v>
      </c>
      <c r="C7034">
        <f t="shared" si="109"/>
        <v>1</v>
      </c>
    </row>
    <row r="7035" spans="1:3" x14ac:dyDescent="0.2">
      <c r="A7035" t="s">
        <v>7139</v>
      </c>
      <c r="B7035" t="s">
        <v>13</v>
      </c>
      <c r="C7035">
        <f t="shared" si="109"/>
        <v>1</v>
      </c>
    </row>
    <row r="7036" spans="1:3" x14ac:dyDescent="0.2">
      <c r="A7036" t="s">
        <v>3525</v>
      </c>
      <c r="B7036" t="s">
        <v>7</v>
      </c>
      <c r="C7036">
        <f t="shared" si="109"/>
        <v>1</v>
      </c>
    </row>
    <row r="7037" spans="1:3" x14ac:dyDescent="0.2">
      <c r="A7037" t="s">
        <v>7140</v>
      </c>
      <c r="B7037" t="s">
        <v>19</v>
      </c>
      <c r="C7037">
        <f t="shared" si="109"/>
        <v>1</v>
      </c>
    </row>
    <row r="7038" spans="1:3" x14ac:dyDescent="0.2">
      <c r="A7038" t="s">
        <v>7141</v>
      </c>
      <c r="B7038" t="s">
        <v>65</v>
      </c>
      <c r="C7038">
        <f t="shared" si="109"/>
        <v>1</v>
      </c>
    </row>
    <row r="7039" spans="1:3" x14ac:dyDescent="0.2">
      <c r="A7039" t="s">
        <v>7142</v>
      </c>
      <c r="B7039" t="s">
        <v>86</v>
      </c>
      <c r="C7039">
        <f t="shared" si="109"/>
        <v>1</v>
      </c>
    </row>
    <row r="7040" spans="1:3" x14ac:dyDescent="0.2">
      <c r="A7040" t="s">
        <v>7143</v>
      </c>
      <c r="B7040" t="s">
        <v>76</v>
      </c>
      <c r="C7040">
        <f t="shared" si="109"/>
        <v>1</v>
      </c>
    </row>
    <row r="7041" spans="1:3" x14ac:dyDescent="0.2">
      <c r="A7041" t="s">
        <v>7144</v>
      </c>
      <c r="B7041" t="s">
        <v>65</v>
      </c>
      <c r="C7041">
        <f t="shared" si="109"/>
        <v>1</v>
      </c>
    </row>
    <row r="7042" spans="1:3" x14ac:dyDescent="0.2">
      <c r="A7042" t="s">
        <v>7145</v>
      </c>
      <c r="B7042" t="s">
        <v>65</v>
      </c>
      <c r="C7042">
        <f t="shared" si="109"/>
        <v>1</v>
      </c>
    </row>
    <row r="7043" spans="1:3" x14ac:dyDescent="0.2">
      <c r="A7043" t="s">
        <v>7146</v>
      </c>
      <c r="B7043" t="s">
        <v>65</v>
      </c>
      <c r="C7043">
        <f t="shared" ref="C7043:C7106" si="110">IF(ISERROR(MATCH(A7043,$E:$E,0)),1,VLOOKUP(A7043,$E:$F,2))</f>
        <v>1</v>
      </c>
    </row>
    <row r="7044" spans="1:3" x14ac:dyDescent="0.2">
      <c r="A7044" t="s">
        <v>7147</v>
      </c>
      <c r="B7044" t="s">
        <v>9</v>
      </c>
      <c r="C7044">
        <f t="shared" si="110"/>
        <v>1</v>
      </c>
    </row>
    <row r="7045" spans="1:3" x14ac:dyDescent="0.2">
      <c r="A7045" t="s">
        <v>7148</v>
      </c>
      <c r="B7045" t="s">
        <v>76</v>
      </c>
      <c r="C7045">
        <f t="shared" si="110"/>
        <v>1</v>
      </c>
    </row>
    <row r="7046" spans="1:3" x14ac:dyDescent="0.2">
      <c r="A7046" t="s">
        <v>7149</v>
      </c>
      <c r="B7046" t="s">
        <v>9</v>
      </c>
      <c r="C7046">
        <f t="shared" si="110"/>
        <v>1</v>
      </c>
    </row>
    <row r="7047" spans="1:3" x14ac:dyDescent="0.2">
      <c r="A7047" t="s">
        <v>7150</v>
      </c>
      <c r="B7047" t="s">
        <v>9</v>
      </c>
      <c r="C7047">
        <f t="shared" si="110"/>
        <v>1</v>
      </c>
    </row>
    <row r="7048" spans="1:3" x14ac:dyDescent="0.2">
      <c r="A7048" t="s">
        <v>7151</v>
      </c>
      <c r="B7048" t="s">
        <v>19</v>
      </c>
      <c r="C7048">
        <f t="shared" si="110"/>
        <v>1</v>
      </c>
    </row>
    <row r="7049" spans="1:3" x14ac:dyDescent="0.2">
      <c r="A7049" t="s">
        <v>7152</v>
      </c>
      <c r="B7049" t="s">
        <v>35</v>
      </c>
      <c r="C7049">
        <f t="shared" si="110"/>
        <v>1</v>
      </c>
    </row>
    <row r="7050" spans="1:3" x14ac:dyDescent="0.2">
      <c r="A7050" t="s">
        <v>7153</v>
      </c>
      <c r="B7050" t="s">
        <v>9</v>
      </c>
      <c r="C7050">
        <f t="shared" si="110"/>
        <v>1</v>
      </c>
    </row>
    <row r="7051" spans="1:3" x14ac:dyDescent="0.2">
      <c r="A7051" t="s">
        <v>7154</v>
      </c>
      <c r="B7051" t="s">
        <v>65</v>
      </c>
      <c r="C7051">
        <f t="shared" si="110"/>
        <v>1</v>
      </c>
    </row>
    <row r="7052" spans="1:3" x14ac:dyDescent="0.2">
      <c r="A7052" t="s">
        <v>7155</v>
      </c>
      <c r="B7052" t="s">
        <v>96</v>
      </c>
      <c r="C7052">
        <f t="shared" si="110"/>
        <v>1</v>
      </c>
    </row>
    <row r="7053" spans="1:3" x14ac:dyDescent="0.2">
      <c r="A7053" t="s">
        <v>7156</v>
      </c>
      <c r="B7053" t="s">
        <v>88</v>
      </c>
      <c r="C7053">
        <f t="shared" si="110"/>
        <v>1</v>
      </c>
    </row>
    <row r="7054" spans="1:3" x14ac:dyDescent="0.2">
      <c r="A7054" t="s">
        <v>7157</v>
      </c>
      <c r="B7054" t="s">
        <v>19</v>
      </c>
      <c r="C7054">
        <f t="shared" si="110"/>
        <v>1</v>
      </c>
    </row>
    <row r="7055" spans="1:3" x14ac:dyDescent="0.2">
      <c r="A7055" t="s">
        <v>7158</v>
      </c>
      <c r="B7055" t="s">
        <v>9</v>
      </c>
      <c r="C7055">
        <f t="shared" si="110"/>
        <v>1</v>
      </c>
    </row>
    <row r="7056" spans="1:3" x14ac:dyDescent="0.2">
      <c r="A7056" t="s">
        <v>7159</v>
      </c>
      <c r="B7056" t="s">
        <v>70</v>
      </c>
      <c r="C7056">
        <f t="shared" si="110"/>
        <v>1</v>
      </c>
    </row>
    <row r="7057" spans="1:3" x14ac:dyDescent="0.2">
      <c r="A7057" t="s">
        <v>7160</v>
      </c>
      <c r="B7057" t="s">
        <v>48</v>
      </c>
      <c r="C7057">
        <f t="shared" si="110"/>
        <v>1</v>
      </c>
    </row>
    <row r="7058" spans="1:3" x14ac:dyDescent="0.2">
      <c r="A7058" t="s">
        <v>7161</v>
      </c>
      <c r="B7058" t="s">
        <v>9</v>
      </c>
      <c r="C7058">
        <f t="shared" si="110"/>
        <v>1</v>
      </c>
    </row>
    <row r="7059" spans="1:3" x14ac:dyDescent="0.2">
      <c r="A7059" t="s">
        <v>7162</v>
      </c>
      <c r="B7059" t="s">
        <v>98</v>
      </c>
      <c r="C7059">
        <f t="shared" si="110"/>
        <v>1</v>
      </c>
    </row>
    <row r="7060" spans="1:3" x14ac:dyDescent="0.2">
      <c r="A7060" t="s">
        <v>7163</v>
      </c>
      <c r="B7060" t="s">
        <v>46</v>
      </c>
      <c r="C7060">
        <f t="shared" si="110"/>
        <v>1</v>
      </c>
    </row>
    <row r="7061" spans="1:3" x14ac:dyDescent="0.2">
      <c r="A7061" t="s">
        <v>7164</v>
      </c>
      <c r="B7061" t="s">
        <v>27</v>
      </c>
      <c r="C7061">
        <f t="shared" si="110"/>
        <v>1</v>
      </c>
    </row>
    <row r="7062" spans="1:3" x14ac:dyDescent="0.2">
      <c r="A7062" t="s">
        <v>7165</v>
      </c>
      <c r="B7062" t="s">
        <v>19</v>
      </c>
      <c r="C7062">
        <f t="shared" si="110"/>
        <v>1</v>
      </c>
    </row>
    <row r="7063" spans="1:3" x14ac:dyDescent="0.2">
      <c r="A7063" t="s">
        <v>7166</v>
      </c>
      <c r="B7063" t="s">
        <v>9</v>
      </c>
      <c r="C7063">
        <f t="shared" si="110"/>
        <v>1</v>
      </c>
    </row>
    <row r="7064" spans="1:3" x14ac:dyDescent="0.2">
      <c r="A7064" t="s">
        <v>7167</v>
      </c>
      <c r="B7064" t="s">
        <v>65</v>
      </c>
      <c r="C7064">
        <f t="shared" si="110"/>
        <v>1</v>
      </c>
    </row>
    <row r="7065" spans="1:3" x14ac:dyDescent="0.2">
      <c r="A7065" t="s">
        <v>7168</v>
      </c>
      <c r="B7065" t="s">
        <v>65</v>
      </c>
      <c r="C7065">
        <f t="shared" si="110"/>
        <v>1</v>
      </c>
    </row>
    <row r="7066" spans="1:3" x14ac:dyDescent="0.2">
      <c r="A7066" t="s">
        <v>7169</v>
      </c>
      <c r="B7066" t="s">
        <v>96</v>
      </c>
      <c r="C7066">
        <f t="shared" si="110"/>
        <v>1</v>
      </c>
    </row>
    <row r="7067" spans="1:3" x14ac:dyDescent="0.2">
      <c r="A7067" t="s">
        <v>7170</v>
      </c>
      <c r="B7067" t="s">
        <v>65</v>
      </c>
      <c r="C7067">
        <f t="shared" si="110"/>
        <v>1</v>
      </c>
    </row>
    <row r="7068" spans="1:3" x14ac:dyDescent="0.2">
      <c r="A7068" t="s">
        <v>7171</v>
      </c>
      <c r="B7068" t="s">
        <v>92</v>
      </c>
      <c r="C7068">
        <f t="shared" si="110"/>
        <v>1</v>
      </c>
    </row>
    <row r="7069" spans="1:3" x14ac:dyDescent="0.2">
      <c r="A7069" t="s">
        <v>7172</v>
      </c>
      <c r="B7069" t="s">
        <v>9</v>
      </c>
      <c r="C7069">
        <f t="shared" si="110"/>
        <v>1</v>
      </c>
    </row>
    <row r="7070" spans="1:3" x14ac:dyDescent="0.2">
      <c r="A7070" t="s">
        <v>7173</v>
      </c>
      <c r="B7070" t="s">
        <v>84</v>
      </c>
      <c r="C7070">
        <f t="shared" si="110"/>
        <v>1</v>
      </c>
    </row>
    <row r="7071" spans="1:3" x14ac:dyDescent="0.2">
      <c r="A7071" t="s">
        <v>7174</v>
      </c>
      <c r="B7071" t="s">
        <v>98</v>
      </c>
      <c r="C7071">
        <f t="shared" si="110"/>
        <v>1</v>
      </c>
    </row>
    <row r="7072" spans="1:3" x14ac:dyDescent="0.2">
      <c r="A7072" t="s">
        <v>7175</v>
      </c>
      <c r="B7072" t="s">
        <v>65</v>
      </c>
      <c r="C7072">
        <f t="shared" si="110"/>
        <v>1</v>
      </c>
    </row>
    <row r="7073" spans="1:3" x14ac:dyDescent="0.2">
      <c r="A7073" t="s">
        <v>7176</v>
      </c>
      <c r="B7073" t="s">
        <v>9</v>
      </c>
      <c r="C7073">
        <f t="shared" si="110"/>
        <v>1</v>
      </c>
    </row>
    <row r="7074" spans="1:3" x14ac:dyDescent="0.2">
      <c r="A7074" t="s">
        <v>7177</v>
      </c>
      <c r="B7074" t="s">
        <v>9</v>
      </c>
      <c r="C7074">
        <f t="shared" si="110"/>
        <v>1</v>
      </c>
    </row>
    <row r="7075" spans="1:3" x14ac:dyDescent="0.2">
      <c r="A7075" t="s">
        <v>7178</v>
      </c>
      <c r="B7075" t="s">
        <v>86</v>
      </c>
      <c r="C7075">
        <f t="shared" si="110"/>
        <v>1</v>
      </c>
    </row>
    <row r="7076" spans="1:3" x14ac:dyDescent="0.2">
      <c r="A7076" t="s">
        <v>7179</v>
      </c>
      <c r="B7076" t="s">
        <v>19</v>
      </c>
      <c r="C7076">
        <f t="shared" si="110"/>
        <v>1</v>
      </c>
    </row>
    <row r="7077" spans="1:3" x14ac:dyDescent="0.2">
      <c r="A7077" t="s">
        <v>7180</v>
      </c>
      <c r="B7077" t="s">
        <v>19</v>
      </c>
      <c r="C7077">
        <f t="shared" si="110"/>
        <v>1</v>
      </c>
    </row>
    <row r="7078" spans="1:3" x14ac:dyDescent="0.2">
      <c r="A7078" t="s">
        <v>7181</v>
      </c>
      <c r="B7078" t="s">
        <v>84</v>
      </c>
      <c r="C7078">
        <f t="shared" si="110"/>
        <v>1</v>
      </c>
    </row>
    <row r="7079" spans="1:3" x14ac:dyDescent="0.2">
      <c r="A7079" t="s">
        <v>7182</v>
      </c>
      <c r="B7079" t="s">
        <v>9</v>
      </c>
      <c r="C7079">
        <f t="shared" si="110"/>
        <v>1</v>
      </c>
    </row>
    <row r="7080" spans="1:3" x14ac:dyDescent="0.2">
      <c r="A7080" t="s">
        <v>7183</v>
      </c>
      <c r="B7080" t="s">
        <v>72</v>
      </c>
      <c r="C7080">
        <f t="shared" si="110"/>
        <v>1</v>
      </c>
    </row>
    <row r="7081" spans="1:3" x14ac:dyDescent="0.2">
      <c r="A7081" t="s">
        <v>7184</v>
      </c>
      <c r="B7081" t="s">
        <v>104</v>
      </c>
      <c r="C7081">
        <f t="shared" si="110"/>
        <v>1</v>
      </c>
    </row>
    <row r="7082" spans="1:3" x14ac:dyDescent="0.2">
      <c r="A7082" t="s">
        <v>7185</v>
      </c>
      <c r="B7082" t="s">
        <v>92</v>
      </c>
      <c r="C7082">
        <f t="shared" si="110"/>
        <v>1</v>
      </c>
    </row>
    <row r="7083" spans="1:3" x14ac:dyDescent="0.2">
      <c r="A7083" t="s">
        <v>7186</v>
      </c>
      <c r="B7083" t="s">
        <v>9</v>
      </c>
      <c r="C7083">
        <f t="shared" si="110"/>
        <v>1</v>
      </c>
    </row>
    <row r="7084" spans="1:3" x14ac:dyDescent="0.2">
      <c r="A7084" t="s">
        <v>7187</v>
      </c>
      <c r="B7084" t="s">
        <v>7</v>
      </c>
      <c r="C7084">
        <f t="shared" si="110"/>
        <v>1</v>
      </c>
    </row>
    <row r="7085" spans="1:3" x14ac:dyDescent="0.2">
      <c r="A7085" t="s">
        <v>7188</v>
      </c>
      <c r="B7085" t="s">
        <v>21</v>
      </c>
      <c r="C7085">
        <f t="shared" si="110"/>
        <v>1</v>
      </c>
    </row>
    <row r="7086" spans="1:3" x14ac:dyDescent="0.2">
      <c r="A7086" t="s">
        <v>7189</v>
      </c>
      <c r="B7086" t="s">
        <v>2</v>
      </c>
      <c r="C7086">
        <f t="shared" si="110"/>
        <v>1</v>
      </c>
    </row>
    <row r="7087" spans="1:3" x14ac:dyDescent="0.2">
      <c r="A7087" t="s">
        <v>7190</v>
      </c>
      <c r="B7087" t="s">
        <v>84</v>
      </c>
      <c r="C7087">
        <f t="shared" si="110"/>
        <v>1</v>
      </c>
    </row>
    <row r="7088" spans="1:3" x14ac:dyDescent="0.2">
      <c r="A7088" t="s">
        <v>7191</v>
      </c>
      <c r="B7088" t="s">
        <v>61</v>
      </c>
      <c r="C7088">
        <f t="shared" si="110"/>
        <v>1</v>
      </c>
    </row>
    <row r="7089" spans="1:3" x14ac:dyDescent="0.2">
      <c r="A7089" t="s">
        <v>7192</v>
      </c>
      <c r="B7089" t="s">
        <v>61</v>
      </c>
      <c r="C7089">
        <f t="shared" si="110"/>
        <v>1</v>
      </c>
    </row>
    <row r="7090" spans="1:3" x14ac:dyDescent="0.2">
      <c r="A7090" t="s">
        <v>7193</v>
      </c>
      <c r="B7090" t="s">
        <v>29</v>
      </c>
      <c r="C7090">
        <f t="shared" si="110"/>
        <v>1</v>
      </c>
    </row>
    <row r="7091" spans="1:3" x14ac:dyDescent="0.2">
      <c r="A7091" t="s">
        <v>7194</v>
      </c>
      <c r="B7091" t="s">
        <v>86</v>
      </c>
      <c r="C7091">
        <f t="shared" si="110"/>
        <v>1</v>
      </c>
    </row>
    <row r="7092" spans="1:3" x14ac:dyDescent="0.2">
      <c r="A7092" t="s">
        <v>7195</v>
      </c>
      <c r="B7092" t="s">
        <v>86</v>
      </c>
      <c r="C7092">
        <f t="shared" si="110"/>
        <v>1</v>
      </c>
    </row>
    <row r="7093" spans="1:3" x14ac:dyDescent="0.2">
      <c r="A7093" t="s">
        <v>7196</v>
      </c>
      <c r="B7093" t="s">
        <v>86</v>
      </c>
      <c r="C7093">
        <f t="shared" si="110"/>
        <v>1</v>
      </c>
    </row>
    <row r="7094" spans="1:3" x14ac:dyDescent="0.2">
      <c r="A7094" t="s">
        <v>7197</v>
      </c>
      <c r="B7094" t="s">
        <v>5</v>
      </c>
      <c r="C7094">
        <f t="shared" si="110"/>
        <v>1</v>
      </c>
    </row>
    <row r="7095" spans="1:3" x14ac:dyDescent="0.2">
      <c r="A7095" t="s">
        <v>7198</v>
      </c>
      <c r="B7095" t="s">
        <v>76</v>
      </c>
      <c r="C7095">
        <f t="shared" si="110"/>
        <v>1</v>
      </c>
    </row>
    <row r="7096" spans="1:3" x14ac:dyDescent="0.2">
      <c r="A7096" t="s">
        <v>7199</v>
      </c>
      <c r="B7096" t="s">
        <v>21</v>
      </c>
      <c r="C7096">
        <f t="shared" si="110"/>
        <v>1</v>
      </c>
    </row>
    <row r="7097" spans="1:3" x14ac:dyDescent="0.2">
      <c r="A7097" t="s">
        <v>7200</v>
      </c>
      <c r="B7097" t="s">
        <v>55</v>
      </c>
      <c r="C7097">
        <f t="shared" si="110"/>
        <v>1</v>
      </c>
    </row>
    <row r="7098" spans="1:3" x14ac:dyDescent="0.2">
      <c r="A7098" t="s">
        <v>6375</v>
      </c>
      <c r="B7098" t="s">
        <v>5</v>
      </c>
      <c r="C7098">
        <f t="shared" si="110"/>
        <v>1</v>
      </c>
    </row>
    <row r="7099" spans="1:3" x14ac:dyDescent="0.2">
      <c r="A7099" t="s">
        <v>4987</v>
      </c>
      <c r="B7099" t="s">
        <v>65</v>
      </c>
      <c r="C7099">
        <f t="shared" si="110"/>
        <v>1</v>
      </c>
    </row>
    <row r="7100" spans="1:3" x14ac:dyDescent="0.2">
      <c r="A7100" t="s">
        <v>4987</v>
      </c>
      <c r="B7100" t="s">
        <v>65</v>
      </c>
      <c r="C7100">
        <f t="shared" si="110"/>
        <v>1</v>
      </c>
    </row>
    <row r="7101" spans="1:3" x14ac:dyDescent="0.2">
      <c r="A7101" t="s">
        <v>7201</v>
      </c>
      <c r="B7101" t="s">
        <v>84</v>
      </c>
      <c r="C7101">
        <f t="shared" si="110"/>
        <v>1</v>
      </c>
    </row>
    <row r="7102" spans="1:3" x14ac:dyDescent="0.2">
      <c r="A7102" t="s">
        <v>7202</v>
      </c>
      <c r="B7102" t="s">
        <v>57</v>
      </c>
      <c r="C7102">
        <f t="shared" si="110"/>
        <v>1</v>
      </c>
    </row>
    <row r="7103" spans="1:3" x14ac:dyDescent="0.2">
      <c r="A7103" t="s">
        <v>7203</v>
      </c>
      <c r="B7103" t="s">
        <v>46</v>
      </c>
      <c r="C7103">
        <f t="shared" si="110"/>
        <v>1</v>
      </c>
    </row>
    <row r="7104" spans="1:3" x14ac:dyDescent="0.2">
      <c r="A7104" t="s">
        <v>7204</v>
      </c>
      <c r="B7104" t="s">
        <v>61</v>
      </c>
      <c r="C7104">
        <f t="shared" si="110"/>
        <v>1</v>
      </c>
    </row>
    <row r="7105" spans="1:3" x14ac:dyDescent="0.2">
      <c r="A7105" t="s">
        <v>7205</v>
      </c>
      <c r="B7105" t="s">
        <v>9</v>
      </c>
      <c r="C7105">
        <f t="shared" si="110"/>
        <v>1</v>
      </c>
    </row>
    <row r="7106" spans="1:3" x14ac:dyDescent="0.2">
      <c r="A7106" t="s">
        <v>7206</v>
      </c>
      <c r="B7106" t="s">
        <v>98</v>
      </c>
      <c r="C7106">
        <f t="shared" si="110"/>
        <v>1</v>
      </c>
    </row>
    <row r="7107" spans="1:3" x14ac:dyDescent="0.2">
      <c r="A7107" t="s">
        <v>7207</v>
      </c>
      <c r="B7107" t="s">
        <v>84</v>
      </c>
      <c r="C7107">
        <f t="shared" ref="C7107:C7170" si="111">IF(ISERROR(MATCH(A7107,$E:$E,0)),1,VLOOKUP(A7107,$E:$F,2))</f>
        <v>1</v>
      </c>
    </row>
    <row r="7108" spans="1:3" x14ac:dyDescent="0.2">
      <c r="A7108" t="s">
        <v>7208</v>
      </c>
      <c r="B7108" t="s">
        <v>37</v>
      </c>
      <c r="C7108">
        <f t="shared" si="111"/>
        <v>1</v>
      </c>
    </row>
    <row r="7109" spans="1:3" x14ac:dyDescent="0.2">
      <c r="A7109" t="s">
        <v>7209</v>
      </c>
      <c r="B7109" t="s">
        <v>86</v>
      </c>
      <c r="C7109">
        <f t="shared" si="111"/>
        <v>1</v>
      </c>
    </row>
    <row r="7110" spans="1:3" x14ac:dyDescent="0.2">
      <c r="A7110" t="s">
        <v>6577</v>
      </c>
      <c r="B7110" t="s">
        <v>46</v>
      </c>
      <c r="C7110">
        <f t="shared" si="111"/>
        <v>1</v>
      </c>
    </row>
    <row r="7111" spans="1:3" x14ac:dyDescent="0.2">
      <c r="A7111" t="s">
        <v>7210</v>
      </c>
      <c r="B7111" t="s">
        <v>21</v>
      </c>
      <c r="C7111">
        <f t="shared" si="111"/>
        <v>1</v>
      </c>
    </row>
    <row r="7112" spans="1:3" x14ac:dyDescent="0.2">
      <c r="A7112" t="s">
        <v>7211</v>
      </c>
      <c r="B7112" t="s">
        <v>43</v>
      </c>
      <c r="C7112">
        <f t="shared" si="111"/>
        <v>1</v>
      </c>
    </row>
    <row r="7113" spans="1:3" x14ac:dyDescent="0.2">
      <c r="A7113" t="s">
        <v>7212</v>
      </c>
      <c r="B7113" t="s">
        <v>37</v>
      </c>
      <c r="C7113">
        <f t="shared" si="111"/>
        <v>1</v>
      </c>
    </row>
    <row r="7114" spans="1:3" x14ac:dyDescent="0.2">
      <c r="A7114" t="s">
        <v>7213</v>
      </c>
      <c r="B7114" t="s">
        <v>21</v>
      </c>
      <c r="C7114">
        <f t="shared" si="111"/>
        <v>1</v>
      </c>
    </row>
    <row r="7115" spans="1:3" x14ac:dyDescent="0.2">
      <c r="A7115" t="s">
        <v>7214</v>
      </c>
      <c r="B7115" t="s">
        <v>86</v>
      </c>
      <c r="C7115">
        <f t="shared" si="111"/>
        <v>1</v>
      </c>
    </row>
    <row r="7116" spans="1:3" x14ac:dyDescent="0.2">
      <c r="A7116" t="s">
        <v>7215</v>
      </c>
      <c r="B7116" t="s">
        <v>86</v>
      </c>
      <c r="C7116">
        <f t="shared" si="111"/>
        <v>1</v>
      </c>
    </row>
    <row r="7117" spans="1:3" x14ac:dyDescent="0.2">
      <c r="A7117" t="s">
        <v>7216</v>
      </c>
      <c r="B7117" t="s">
        <v>5</v>
      </c>
      <c r="C7117">
        <f t="shared" si="111"/>
        <v>1</v>
      </c>
    </row>
    <row r="7118" spans="1:3" x14ac:dyDescent="0.2">
      <c r="A7118" t="s">
        <v>7217</v>
      </c>
      <c r="B7118" t="s">
        <v>70</v>
      </c>
      <c r="C7118">
        <f t="shared" si="111"/>
        <v>1</v>
      </c>
    </row>
    <row r="7119" spans="1:3" x14ac:dyDescent="0.2">
      <c r="A7119" t="s">
        <v>7218</v>
      </c>
      <c r="B7119" t="s">
        <v>19</v>
      </c>
      <c r="C7119">
        <f t="shared" si="111"/>
        <v>1</v>
      </c>
    </row>
    <row r="7120" spans="1:3" x14ac:dyDescent="0.2">
      <c r="A7120" t="s">
        <v>7219</v>
      </c>
      <c r="B7120" t="s">
        <v>86</v>
      </c>
      <c r="C7120">
        <f t="shared" si="111"/>
        <v>1</v>
      </c>
    </row>
    <row r="7121" spans="1:3" x14ac:dyDescent="0.2">
      <c r="A7121" t="s">
        <v>7220</v>
      </c>
      <c r="B7121" t="s">
        <v>94</v>
      </c>
      <c r="C7121">
        <f t="shared" si="111"/>
        <v>1</v>
      </c>
    </row>
    <row r="7122" spans="1:3" x14ac:dyDescent="0.2">
      <c r="A7122" t="s">
        <v>7221</v>
      </c>
      <c r="B7122" t="s">
        <v>70</v>
      </c>
      <c r="C7122">
        <f t="shared" si="111"/>
        <v>1</v>
      </c>
    </row>
    <row r="7123" spans="1:3" x14ac:dyDescent="0.2">
      <c r="A7123" t="s">
        <v>7222</v>
      </c>
      <c r="B7123" t="s">
        <v>70</v>
      </c>
      <c r="C7123">
        <f t="shared" si="111"/>
        <v>1</v>
      </c>
    </row>
    <row r="7124" spans="1:3" x14ac:dyDescent="0.2">
      <c r="A7124" t="s">
        <v>7223</v>
      </c>
      <c r="B7124" t="s">
        <v>57</v>
      </c>
      <c r="C7124">
        <f t="shared" si="111"/>
        <v>1</v>
      </c>
    </row>
    <row r="7125" spans="1:3" x14ac:dyDescent="0.2">
      <c r="A7125" t="s">
        <v>7224</v>
      </c>
      <c r="B7125" t="s">
        <v>19</v>
      </c>
      <c r="C7125">
        <f t="shared" si="111"/>
        <v>1</v>
      </c>
    </row>
    <row r="7126" spans="1:3" x14ac:dyDescent="0.2">
      <c r="A7126" t="s">
        <v>7225</v>
      </c>
      <c r="B7126" t="s">
        <v>19</v>
      </c>
      <c r="C7126">
        <f t="shared" si="111"/>
        <v>1</v>
      </c>
    </row>
    <row r="7127" spans="1:3" x14ac:dyDescent="0.2">
      <c r="A7127" t="s">
        <v>7226</v>
      </c>
      <c r="B7127" t="s">
        <v>19</v>
      </c>
      <c r="C7127">
        <f t="shared" si="111"/>
        <v>1</v>
      </c>
    </row>
    <row r="7128" spans="1:3" x14ac:dyDescent="0.2">
      <c r="A7128" t="s">
        <v>7227</v>
      </c>
      <c r="B7128" t="s">
        <v>19</v>
      </c>
      <c r="C7128">
        <f t="shared" si="111"/>
        <v>1</v>
      </c>
    </row>
    <row r="7129" spans="1:3" x14ac:dyDescent="0.2">
      <c r="A7129" t="s">
        <v>7228</v>
      </c>
      <c r="B7129" t="s">
        <v>19</v>
      </c>
      <c r="C7129">
        <f t="shared" si="111"/>
        <v>1</v>
      </c>
    </row>
    <row r="7130" spans="1:3" x14ac:dyDescent="0.2">
      <c r="A7130" t="s">
        <v>7229</v>
      </c>
      <c r="B7130" t="s">
        <v>19</v>
      </c>
      <c r="C7130">
        <f t="shared" si="111"/>
        <v>1</v>
      </c>
    </row>
    <row r="7131" spans="1:3" x14ac:dyDescent="0.2">
      <c r="A7131" t="s">
        <v>7230</v>
      </c>
      <c r="B7131" t="s">
        <v>19</v>
      </c>
      <c r="C7131">
        <f t="shared" si="111"/>
        <v>1</v>
      </c>
    </row>
    <row r="7132" spans="1:3" x14ac:dyDescent="0.2">
      <c r="A7132" t="s">
        <v>7231</v>
      </c>
      <c r="B7132" t="s">
        <v>19</v>
      </c>
      <c r="C7132">
        <f t="shared" si="111"/>
        <v>1</v>
      </c>
    </row>
    <row r="7133" spans="1:3" x14ac:dyDescent="0.2">
      <c r="A7133" t="s">
        <v>7232</v>
      </c>
      <c r="B7133" t="s">
        <v>19</v>
      </c>
      <c r="C7133">
        <f t="shared" si="111"/>
        <v>1</v>
      </c>
    </row>
    <row r="7134" spans="1:3" x14ac:dyDescent="0.2">
      <c r="A7134" t="s">
        <v>7233</v>
      </c>
      <c r="B7134" t="s">
        <v>19</v>
      </c>
      <c r="C7134">
        <f t="shared" si="111"/>
        <v>1</v>
      </c>
    </row>
    <row r="7135" spans="1:3" x14ac:dyDescent="0.2">
      <c r="A7135" t="s">
        <v>7234</v>
      </c>
      <c r="B7135" t="s">
        <v>5</v>
      </c>
      <c r="C7135">
        <f t="shared" si="111"/>
        <v>1</v>
      </c>
    </row>
    <row r="7136" spans="1:3" x14ac:dyDescent="0.2">
      <c r="A7136" t="s">
        <v>7235</v>
      </c>
      <c r="B7136" t="s">
        <v>86</v>
      </c>
      <c r="C7136">
        <f t="shared" si="111"/>
        <v>1</v>
      </c>
    </row>
    <row r="7137" spans="1:3" x14ac:dyDescent="0.2">
      <c r="A7137" t="s">
        <v>7236</v>
      </c>
      <c r="B7137" t="s">
        <v>98</v>
      </c>
      <c r="C7137">
        <f t="shared" si="111"/>
        <v>1</v>
      </c>
    </row>
    <row r="7138" spans="1:3" x14ac:dyDescent="0.2">
      <c r="A7138" t="s">
        <v>7237</v>
      </c>
      <c r="B7138" t="s">
        <v>39</v>
      </c>
      <c r="C7138">
        <f t="shared" si="111"/>
        <v>1</v>
      </c>
    </row>
    <row r="7139" spans="1:3" x14ac:dyDescent="0.2">
      <c r="A7139" t="s">
        <v>7238</v>
      </c>
      <c r="B7139" t="s">
        <v>27</v>
      </c>
      <c r="C7139">
        <f t="shared" si="111"/>
        <v>1</v>
      </c>
    </row>
    <row r="7140" spans="1:3" x14ac:dyDescent="0.2">
      <c r="A7140" t="s">
        <v>7239</v>
      </c>
      <c r="B7140" t="s">
        <v>44</v>
      </c>
      <c r="C7140">
        <f t="shared" si="111"/>
        <v>1</v>
      </c>
    </row>
    <row r="7141" spans="1:3" x14ac:dyDescent="0.2">
      <c r="A7141" t="s">
        <v>7240</v>
      </c>
      <c r="B7141" t="s">
        <v>9</v>
      </c>
      <c r="C7141">
        <f t="shared" si="111"/>
        <v>1</v>
      </c>
    </row>
    <row r="7142" spans="1:3" x14ac:dyDescent="0.2">
      <c r="A7142" t="s">
        <v>7241</v>
      </c>
      <c r="B7142" t="s">
        <v>94</v>
      </c>
      <c r="C7142">
        <f t="shared" si="111"/>
        <v>1</v>
      </c>
    </row>
    <row r="7143" spans="1:3" x14ac:dyDescent="0.2">
      <c r="A7143" t="s">
        <v>7242</v>
      </c>
      <c r="B7143" t="s">
        <v>37</v>
      </c>
      <c r="C7143">
        <f t="shared" si="111"/>
        <v>1</v>
      </c>
    </row>
    <row r="7144" spans="1:3" x14ac:dyDescent="0.2">
      <c r="A7144" t="s">
        <v>7243</v>
      </c>
      <c r="B7144" t="s">
        <v>19</v>
      </c>
      <c r="C7144">
        <f t="shared" si="111"/>
        <v>1</v>
      </c>
    </row>
    <row r="7145" spans="1:3" x14ac:dyDescent="0.2">
      <c r="A7145" t="s">
        <v>7244</v>
      </c>
      <c r="B7145" t="s">
        <v>9</v>
      </c>
      <c r="C7145">
        <f t="shared" si="111"/>
        <v>1</v>
      </c>
    </row>
    <row r="7146" spans="1:3" x14ac:dyDescent="0.2">
      <c r="A7146" t="s">
        <v>6937</v>
      </c>
      <c r="B7146" t="s">
        <v>37</v>
      </c>
      <c r="C7146">
        <f t="shared" si="111"/>
        <v>1</v>
      </c>
    </row>
    <row r="7147" spans="1:3" x14ac:dyDescent="0.2">
      <c r="A7147" t="s">
        <v>4163</v>
      </c>
      <c r="B7147" t="s">
        <v>9</v>
      </c>
      <c r="C7147">
        <f t="shared" si="111"/>
        <v>1</v>
      </c>
    </row>
    <row r="7148" spans="1:3" x14ac:dyDescent="0.2">
      <c r="A7148" t="s">
        <v>7245</v>
      </c>
      <c r="B7148" t="s">
        <v>41</v>
      </c>
      <c r="C7148">
        <f t="shared" si="111"/>
        <v>1</v>
      </c>
    </row>
    <row r="7149" spans="1:3" x14ac:dyDescent="0.2">
      <c r="A7149" t="s">
        <v>7246</v>
      </c>
      <c r="B7149" t="s">
        <v>2</v>
      </c>
      <c r="C7149">
        <f t="shared" si="111"/>
        <v>1</v>
      </c>
    </row>
    <row r="7150" spans="1:3" x14ac:dyDescent="0.2">
      <c r="A7150" t="s">
        <v>7247</v>
      </c>
      <c r="B7150" t="s">
        <v>2</v>
      </c>
      <c r="C7150">
        <f t="shared" si="111"/>
        <v>1</v>
      </c>
    </row>
    <row r="7151" spans="1:3" x14ac:dyDescent="0.2">
      <c r="A7151" t="s">
        <v>7248</v>
      </c>
      <c r="B7151" t="s">
        <v>2</v>
      </c>
      <c r="C7151">
        <f t="shared" si="111"/>
        <v>1</v>
      </c>
    </row>
    <row r="7152" spans="1:3" x14ac:dyDescent="0.2">
      <c r="A7152" t="s">
        <v>7249</v>
      </c>
      <c r="B7152" t="s">
        <v>2</v>
      </c>
      <c r="C7152">
        <f t="shared" si="111"/>
        <v>1</v>
      </c>
    </row>
    <row r="7153" spans="1:3" x14ac:dyDescent="0.2">
      <c r="A7153" t="s">
        <v>7250</v>
      </c>
      <c r="B7153" t="s">
        <v>2</v>
      </c>
      <c r="C7153">
        <f t="shared" si="111"/>
        <v>1</v>
      </c>
    </row>
    <row r="7154" spans="1:3" x14ac:dyDescent="0.2">
      <c r="A7154" t="s">
        <v>490</v>
      </c>
      <c r="B7154" t="s">
        <v>7</v>
      </c>
      <c r="C7154">
        <f t="shared" si="111"/>
        <v>1</v>
      </c>
    </row>
    <row r="7155" spans="1:3" x14ac:dyDescent="0.2">
      <c r="A7155" t="s">
        <v>7251</v>
      </c>
      <c r="B7155" t="s">
        <v>7</v>
      </c>
      <c r="C7155">
        <f t="shared" si="111"/>
        <v>1</v>
      </c>
    </row>
    <row r="7156" spans="1:3" x14ac:dyDescent="0.2">
      <c r="A7156" t="s">
        <v>7252</v>
      </c>
      <c r="B7156" t="s">
        <v>84</v>
      </c>
      <c r="C7156">
        <f t="shared" si="111"/>
        <v>1</v>
      </c>
    </row>
    <row r="7157" spans="1:3" x14ac:dyDescent="0.2">
      <c r="A7157" t="s">
        <v>7253</v>
      </c>
      <c r="B7157" t="s">
        <v>7</v>
      </c>
      <c r="C7157">
        <f t="shared" si="111"/>
        <v>1</v>
      </c>
    </row>
    <row r="7158" spans="1:3" x14ac:dyDescent="0.2">
      <c r="A7158" t="s">
        <v>7254</v>
      </c>
      <c r="B7158" t="s">
        <v>7</v>
      </c>
      <c r="C7158">
        <f t="shared" si="111"/>
        <v>1</v>
      </c>
    </row>
    <row r="7159" spans="1:3" x14ac:dyDescent="0.2">
      <c r="A7159" t="s">
        <v>7255</v>
      </c>
      <c r="B7159" t="s">
        <v>7</v>
      </c>
      <c r="C7159">
        <f t="shared" si="111"/>
        <v>1</v>
      </c>
    </row>
    <row r="7160" spans="1:3" x14ac:dyDescent="0.2">
      <c r="A7160" t="s">
        <v>7256</v>
      </c>
      <c r="B7160" t="s">
        <v>72</v>
      </c>
      <c r="C7160">
        <f t="shared" si="111"/>
        <v>1</v>
      </c>
    </row>
    <row r="7161" spans="1:3" x14ac:dyDescent="0.2">
      <c r="A7161" t="s">
        <v>7257</v>
      </c>
      <c r="B7161" t="s">
        <v>7</v>
      </c>
      <c r="C7161">
        <f t="shared" si="111"/>
        <v>1</v>
      </c>
    </row>
    <row r="7162" spans="1:3" x14ac:dyDescent="0.2">
      <c r="A7162" t="s">
        <v>7258</v>
      </c>
      <c r="B7162" t="s">
        <v>5</v>
      </c>
      <c r="C7162">
        <f t="shared" si="111"/>
        <v>1</v>
      </c>
    </row>
    <row r="7163" spans="1:3" x14ac:dyDescent="0.2">
      <c r="A7163" t="s">
        <v>7259</v>
      </c>
      <c r="B7163" t="s">
        <v>9</v>
      </c>
      <c r="C7163">
        <f t="shared" si="111"/>
        <v>1</v>
      </c>
    </row>
    <row r="7164" spans="1:3" x14ac:dyDescent="0.2">
      <c r="A7164" t="s">
        <v>7260</v>
      </c>
      <c r="B7164" t="s">
        <v>9</v>
      </c>
      <c r="C7164">
        <f t="shared" si="111"/>
        <v>1</v>
      </c>
    </row>
    <row r="7165" spans="1:3" x14ac:dyDescent="0.2">
      <c r="A7165" t="s">
        <v>7261</v>
      </c>
      <c r="B7165" t="s">
        <v>9</v>
      </c>
      <c r="C7165">
        <f t="shared" si="111"/>
        <v>1</v>
      </c>
    </row>
    <row r="7166" spans="1:3" x14ac:dyDescent="0.2">
      <c r="A7166" t="s">
        <v>7262</v>
      </c>
      <c r="B7166" t="s">
        <v>9</v>
      </c>
      <c r="C7166">
        <f t="shared" si="111"/>
        <v>1</v>
      </c>
    </row>
    <row r="7167" spans="1:3" x14ac:dyDescent="0.2">
      <c r="A7167" t="s">
        <v>7263</v>
      </c>
      <c r="B7167" t="s">
        <v>9</v>
      </c>
      <c r="C7167">
        <f t="shared" si="111"/>
        <v>1</v>
      </c>
    </row>
    <row r="7168" spans="1:3" x14ac:dyDescent="0.2">
      <c r="A7168" t="s">
        <v>7264</v>
      </c>
      <c r="B7168" t="s">
        <v>9</v>
      </c>
      <c r="C7168">
        <f t="shared" si="111"/>
        <v>1</v>
      </c>
    </row>
    <row r="7169" spans="1:3" x14ac:dyDescent="0.2">
      <c r="A7169" t="s">
        <v>7265</v>
      </c>
      <c r="B7169" t="s">
        <v>9</v>
      </c>
      <c r="C7169">
        <f t="shared" si="111"/>
        <v>1</v>
      </c>
    </row>
    <row r="7170" spans="1:3" x14ac:dyDescent="0.2">
      <c r="A7170" t="s">
        <v>7266</v>
      </c>
      <c r="B7170" t="s">
        <v>9</v>
      </c>
      <c r="C7170">
        <f t="shared" si="111"/>
        <v>1</v>
      </c>
    </row>
    <row r="7171" spans="1:3" x14ac:dyDescent="0.2">
      <c r="A7171" t="s">
        <v>7267</v>
      </c>
      <c r="B7171" t="s">
        <v>9</v>
      </c>
      <c r="C7171">
        <f t="shared" ref="C7171:C7234" si="112">IF(ISERROR(MATCH(A7171,$E:$E,0)),1,VLOOKUP(A7171,$E:$F,2))</f>
        <v>1</v>
      </c>
    </row>
    <row r="7172" spans="1:3" x14ac:dyDescent="0.2">
      <c r="A7172" t="s">
        <v>7268</v>
      </c>
      <c r="B7172" t="s">
        <v>9</v>
      </c>
      <c r="C7172">
        <f t="shared" si="112"/>
        <v>1</v>
      </c>
    </row>
    <row r="7173" spans="1:3" x14ac:dyDescent="0.2">
      <c r="A7173" t="s">
        <v>7269</v>
      </c>
      <c r="B7173" t="s">
        <v>88</v>
      </c>
      <c r="C7173">
        <f t="shared" si="112"/>
        <v>1</v>
      </c>
    </row>
    <row r="7174" spans="1:3" x14ac:dyDescent="0.2">
      <c r="A7174" t="s">
        <v>7270</v>
      </c>
      <c r="B7174" t="s">
        <v>88</v>
      </c>
      <c r="C7174">
        <f t="shared" si="112"/>
        <v>1</v>
      </c>
    </row>
    <row r="7175" spans="1:3" x14ac:dyDescent="0.2">
      <c r="A7175" t="s">
        <v>7271</v>
      </c>
      <c r="B7175" t="s">
        <v>9</v>
      </c>
      <c r="C7175">
        <f t="shared" si="112"/>
        <v>1</v>
      </c>
    </row>
    <row r="7176" spans="1:3" x14ac:dyDescent="0.2">
      <c r="A7176" t="s">
        <v>7272</v>
      </c>
      <c r="B7176" t="s">
        <v>9</v>
      </c>
      <c r="C7176">
        <f t="shared" si="112"/>
        <v>1</v>
      </c>
    </row>
    <row r="7177" spans="1:3" x14ac:dyDescent="0.2">
      <c r="A7177" t="s">
        <v>7273</v>
      </c>
      <c r="B7177" t="s">
        <v>9</v>
      </c>
      <c r="C7177">
        <f t="shared" si="112"/>
        <v>1</v>
      </c>
    </row>
    <row r="7178" spans="1:3" x14ac:dyDescent="0.2">
      <c r="A7178" t="s">
        <v>7274</v>
      </c>
      <c r="B7178" t="s">
        <v>9</v>
      </c>
      <c r="C7178">
        <f t="shared" si="112"/>
        <v>1</v>
      </c>
    </row>
    <row r="7179" spans="1:3" x14ac:dyDescent="0.2">
      <c r="A7179" t="s">
        <v>7275</v>
      </c>
      <c r="B7179" t="s">
        <v>9</v>
      </c>
      <c r="C7179">
        <f t="shared" si="112"/>
        <v>1</v>
      </c>
    </row>
    <row r="7180" spans="1:3" x14ac:dyDescent="0.2">
      <c r="A7180" t="s">
        <v>7276</v>
      </c>
      <c r="B7180" t="s">
        <v>9</v>
      </c>
      <c r="C7180">
        <f t="shared" si="112"/>
        <v>1</v>
      </c>
    </row>
    <row r="7181" spans="1:3" x14ac:dyDescent="0.2">
      <c r="A7181" t="s">
        <v>7277</v>
      </c>
      <c r="B7181" t="s">
        <v>9</v>
      </c>
      <c r="C7181">
        <f t="shared" si="112"/>
        <v>1</v>
      </c>
    </row>
    <row r="7182" spans="1:3" x14ac:dyDescent="0.2">
      <c r="A7182" t="s">
        <v>7278</v>
      </c>
      <c r="B7182" t="s">
        <v>9</v>
      </c>
      <c r="C7182">
        <f t="shared" si="112"/>
        <v>1</v>
      </c>
    </row>
    <row r="7183" spans="1:3" x14ac:dyDescent="0.2">
      <c r="A7183" t="s">
        <v>7279</v>
      </c>
      <c r="B7183" t="s">
        <v>9</v>
      </c>
      <c r="C7183">
        <f t="shared" si="112"/>
        <v>1</v>
      </c>
    </row>
    <row r="7184" spans="1:3" x14ac:dyDescent="0.2">
      <c r="A7184" t="s">
        <v>674</v>
      </c>
      <c r="B7184" t="s">
        <v>9</v>
      </c>
      <c r="C7184">
        <f t="shared" si="112"/>
        <v>1</v>
      </c>
    </row>
    <row r="7185" spans="1:3" x14ac:dyDescent="0.2">
      <c r="A7185" t="s">
        <v>7280</v>
      </c>
      <c r="B7185" t="s">
        <v>9</v>
      </c>
      <c r="C7185">
        <f t="shared" si="112"/>
        <v>1</v>
      </c>
    </row>
    <row r="7186" spans="1:3" x14ac:dyDescent="0.2">
      <c r="A7186" t="s">
        <v>7281</v>
      </c>
      <c r="B7186" t="s">
        <v>94</v>
      </c>
      <c r="C7186">
        <f t="shared" si="112"/>
        <v>1</v>
      </c>
    </row>
    <row r="7187" spans="1:3" x14ac:dyDescent="0.2">
      <c r="A7187" t="s">
        <v>7282</v>
      </c>
      <c r="B7187" t="s">
        <v>9</v>
      </c>
      <c r="C7187">
        <f t="shared" si="112"/>
        <v>1</v>
      </c>
    </row>
    <row r="7188" spans="1:3" x14ac:dyDescent="0.2">
      <c r="A7188" t="s">
        <v>7283</v>
      </c>
      <c r="B7188" t="s">
        <v>9</v>
      </c>
      <c r="C7188">
        <f t="shared" si="112"/>
        <v>1</v>
      </c>
    </row>
    <row r="7189" spans="1:3" x14ac:dyDescent="0.2">
      <c r="A7189" t="s">
        <v>7284</v>
      </c>
      <c r="B7189" t="s">
        <v>9</v>
      </c>
      <c r="C7189">
        <f t="shared" si="112"/>
        <v>1</v>
      </c>
    </row>
    <row r="7190" spans="1:3" x14ac:dyDescent="0.2">
      <c r="A7190" t="s">
        <v>7285</v>
      </c>
      <c r="B7190" t="s">
        <v>9</v>
      </c>
      <c r="C7190">
        <f t="shared" si="112"/>
        <v>1</v>
      </c>
    </row>
    <row r="7191" spans="1:3" x14ac:dyDescent="0.2">
      <c r="A7191" t="s">
        <v>7286</v>
      </c>
      <c r="B7191" t="s">
        <v>92</v>
      </c>
      <c r="C7191">
        <f t="shared" si="112"/>
        <v>1</v>
      </c>
    </row>
    <row r="7192" spans="1:3" x14ac:dyDescent="0.2">
      <c r="A7192" t="s">
        <v>7287</v>
      </c>
      <c r="B7192" t="s">
        <v>9</v>
      </c>
      <c r="C7192">
        <f t="shared" si="112"/>
        <v>1</v>
      </c>
    </row>
    <row r="7193" spans="1:3" x14ac:dyDescent="0.2">
      <c r="A7193" t="s">
        <v>7288</v>
      </c>
      <c r="B7193" t="s">
        <v>9</v>
      </c>
      <c r="C7193">
        <f t="shared" si="112"/>
        <v>1</v>
      </c>
    </row>
    <row r="7194" spans="1:3" x14ac:dyDescent="0.2">
      <c r="A7194" t="s">
        <v>7289</v>
      </c>
      <c r="B7194" t="s">
        <v>9</v>
      </c>
      <c r="C7194">
        <f t="shared" si="112"/>
        <v>1</v>
      </c>
    </row>
    <row r="7195" spans="1:3" x14ac:dyDescent="0.2">
      <c r="A7195" t="s">
        <v>7290</v>
      </c>
      <c r="B7195" t="s">
        <v>9</v>
      </c>
      <c r="C7195">
        <f t="shared" si="112"/>
        <v>1</v>
      </c>
    </row>
    <row r="7196" spans="1:3" x14ac:dyDescent="0.2">
      <c r="A7196" t="s">
        <v>7291</v>
      </c>
      <c r="B7196" t="s">
        <v>9</v>
      </c>
      <c r="C7196">
        <f t="shared" si="112"/>
        <v>1</v>
      </c>
    </row>
    <row r="7197" spans="1:3" x14ac:dyDescent="0.2">
      <c r="A7197" t="s">
        <v>7292</v>
      </c>
      <c r="B7197" t="s">
        <v>9</v>
      </c>
      <c r="C7197">
        <f t="shared" si="112"/>
        <v>1</v>
      </c>
    </row>
    <row r="7198" spans="1:3" x14ac:dyDescent="0.2">
      <c r="A7198" t="s">
        <v>7293</v>
      </c>
      <c r="B7198" t="s">
        <v>9</v>
      </c>
      <c r="C7198">
        <f t="shared" si="112"/>
        <v>1</v>
      </c>
    </row>
    <row r="7199" spans="1:3" x14ac:dyDescent="0.2">
      <c r="A7199" t="s">
        <v>7294</v>
      </c>
      <c r="B7199" t="s">
        <v>9</v>
      </c>
      <c r="C7199">
        <f t="shared" si="112"/>
        <v>1</v>
      </c>
    </row>
    <row r="7200" spans="1:3" x14ac:dyDescent="0.2">
      <c r="A7200" t="s">
        <v>7295</v>
      </c>
      <c r="B7200" t="s">
        <v>9</v>
      </c>
      <c r="C7200">
        <f t="shared" si="112"/>
        <v>1</v>
      </c>
    </row>
    <row r="7201" spans="1:3" x14ac:dyDescent="0.2">
      <c r="A7201" t="s">
        <v>7296</v>
      </c>
      <c r="B7201" t="s">
        <v>9</v>
      </c>
      <c r="C7201">
        <f t="shared" si="112"/>
        <v>1</v>
      </c>
    </row>
    <row r="7202" spans="1:3" x14ac:dyDescent="0.2">
      <c r="A7202" t="s">
        <v>7297</v>
      </c>
      <c r="B7202" t="s">
        <v>9</v>
      </c>
      <c r="C7202">
        <f t="shared" si="112"/>
        <v>1</v>
      </c>
    </row>
    <row r="7203" spans="1:3" x14ac:dyDescent="0.2">
      <c r="A7203" t="s">
        <v>7298</v>
      </c>
      <c r="B7203" t="s">
        <v>9</v>
      </c>
      <c r="C7203">
        <f t="shared" si="112"/>
        <v>1</v>
      </c>
    </row>
    <row r="7204" spans="1:3" x14ac:dyDescent="0.2">
      <c r="A7204" t="s">
        <v>7299</v>
      </c>
      <c r="B7204" t="s">
        <v>9</v>
      </c>
      <c r="C7204">
        <f t="shared" si="112"/>
        <v>1</v>
      </c>
    </row>
    <row r="7205" spans="1:3" x14ac:dyDescent="0.2">
      <c r="A7205" t="s">
        <v>7300</v>
      </c>
      <c r="B7205" t="s">
        <v>9</v>
      </c>
      <c r="C7205">
        <f t="shared" si="112"/>
        <v>1</v>
      </c>
    </row>
    <row r="7206" spans="1:3" x14ac:dyDescent="0.2">
      <c r="A7206" t="s">
        <v>7301</v>
      </c>
      <c r="B7206" t="s">
        <v>9</v>
      </c>
      <c r="C7206">
        <f t="shared" si="112"/>
        <v>1</v>
      </c>
    </row>
    <row r="7207" spans="1:3" x14ac:dyDescent="0.2">
      <c r="A7207" t="s">
        <v>7302</v>
      </c>
      <c r="B7207" t="s">
        <v>9</v>
      </c>
      <c r="C7207">
        <f t="shared" si="112"/>
        <v>1</v>
      </c>
    </row>
    <row r="7208" spans="1:3" x14ac:dyDescent="0.2">
      <c r="A7208" t="s">
        <v>7303</v>
      </c>
      <c r="B7208" t="s">
        <v>9</v>
      </c>
      <c r="C7208">
        <f t="shared" si="112"/>
        <v>1</v>
      </c>
    </row>
    <row r="7209" spans="1:3" x14ac:dyDescent="0.2">
      <c r="A7209" t="s">
        <v>7304</v>
      </c>
      <c r="B7209" t="s">
        <v>9</v>
      </c>
      <c r="C7209">
        <f t="shared" si="112"/>
        <v>1</v>
      </c>
    </row>
    <row r="7210" spans="1:3" x14ac:dyDescent="0.2">
      <c r="A7210" t="s">
        <v>7305</v>
      </c>
      <c r="B7210" t="s">
        <v>9</v>
      </c>
      <c r="C7210">
        <f t="shared" si="112"/>
        <v>1</v>
      </c>
    </row>
    <row r="7211" spans="1:3" x14ac:dyDescent="0.2">
      <c r="A7211" t="s">
        <v>7306</v>
      </c>
      <c r="B7211" t="s">
        <v>9</v>
      </c>
      <c r="C7211">
        <f t="shared" si="112"/>
        <v>1</v>
      </c>
    </row>
    <row r="7212" spans="1:3" x14ac:dyDescent="0.2">
      <c r="A7212" t="s">
        <v>7307</v>
      </c>
      <c r="B7212" t="s">
        <v>9</v>
      </c>
      <c r="C7212">
        <f t="shared" si="112"/>
        <v>1</v>
      </c>
    </row>
    <row r="7213" spans="1:3" x14ac:dyDescent="0.2">
      <c r="A7213" t="s">
        <v>7308</v>
      </c>
      <c r="B7213" t="s">
        <v>9</v>
      </c>
      <c r="C7213">
        <f t="shared" si="112"/>
        <v>1</v>
      </c>
    </row>
    <row r="7214" spans="1:3" x14ac:dyDescent="0.2">
      <c r="A7214" t="s">
        <v>7309</v>
      </c>
      <c r="B7214" t="s">
        <v>9</v>
      </c>
      <c r="C7214">
        <f t="shared" si="112"/>
        <v>1</v>
      </c>
    </row>
    <row r="7215" spans="1:3" x14ac:dyDescent="0.2">
      <c r="A7215" t="s">
        <v>7310</v>
      </c>
      <c r="B7215" t="s">
        <v>9</v>
      </c>
      <c r="C7215">
        <f t="shared" si="112"/>
        <v>1</v>
      </c>
    </row>
    <row r="7216" spans="1:3" x14ac:dyDescent="0.2">
      <c r="A7216" t="s">
        <v>7311</v>
      </c>
      <c r="B7216" t="s">
        <v>9</v>
      </c>
      <c r="C7216">
        <f t="shared" si="112"/>
        <v>1</v>
      </c>
    </row>
    <row r="7217" spans="1:3" x14ac:dyDescent="0.2">
      <c r="A7217" t="s">
        <v>7312</v>
      </c>
      <c r="B7217" t="s">
        <v>9</v>
      </c>
      <c r="C7217">
        <f t="shared" si="112"/>
        <v>1</v>
      </c>
    </row>
    <row r="7218" spans="1:3" x14ac:dyDescent="0.2">
      <c r="A7218" t="s">
        <v>7313</v>
      </c>
      <c r="B7218" t="s">
        <v>9</v>
      </c>
      <c r="C7218">
        <f t="shared" si="112"/>
        <v>1</v>
      </c>
    </row>
    <row r="7219" spans="1:3" x14ac:dyDescent="0.2">
      <c r="A7219" t="s">
        <v>7314</v>
      </c>
      <c r="B7219" t="s">
        <v>9</v>
      </c>
      <c r="C7219">
        <f t="shared" si="112"/>
        <v>1</v>
      </c>
    </row>
    <row r="7220" spans="1:3" x14ac:dyDescent="0.2">
      <c r="A7220" t="s">
        <v>7315</v>
      </c>
      <c r="B7220" t="s">
        <v>9</v>
      </c>
      <c r="C7220">
        <f t="shared" si="112"/>
        <v>1</v>
      </c>
    </row>
    <row r="7221" spans="1:3" x14ac:dyDescent="0.2">
      <c r="A7221" t="s">
        <v>7316</v>
      </c>
      <c r="B7221" t="s">
        <v>9</v>
      </c>
      <c r="C7221">
        <f t="shared" si="112"/>
        <v>1</v>
      </c>
    </row>
    <row r="7222" spans="1:3" x14ac:dyDescent="0.2">
      <c r="A7222" t="s">
        <v>7317</v>
      </c>
      <c r="B7222" t="s">
        <v>9</v>
      </c>
      <c r="C7222">
        <f t="shared" si="112"/>
        <v>1</v>
      </c>
    </row>
    <row r="7223" spans="1:3" x14ac:dyDescent="0.2">
      <c r="A7223" t="s">
        <v>7318</v>
      </c>
      <c r="B7223" t="s">
        <v>9</v>
      </c>
      <c r="C7223">
        <f t="shared" si="112"/>
        <v>1</v>
      </c>
    </row>
    <row r="7224" spans="1:3" x14ac:dyDescent="0.2">
      <c r="A7224" t="s">
        <v>7319</v>
      </c>
      <c r="B7224" t="s">
        <v>9</v>
      </c>
      <c r="C7224">
        <f t="shared" si="112"/>
        <v>1</v>
      </c>
    </row>
    <row r="7225" spans="1:3" x14ac:dyDescent="0.2">
      <c r="A7225" t="s">
        <v>7320</v>
      </c>
      <c r="B7225" t="s">
        <v>9</v>
      </c>
      <c r="C7225">
        <f t="shared" si="112"/>
        <v>1</v>
      </c>
    </row>
    <row r="7226" spans="1:3" x14ac:dyDescent="0.2">
      <c r="A7226" t="s">
        <v>7321</v>
      </c>
      <c r="B7226" t="s">
        <v>9</v>
      </c>
      <c r="C7226">
        <f t="shared" si="112"/>
        <v>1</v>
      </c>
    </row>
    <row r="7227" spans="1:3" x14ac:dyDescent="0.2">
      <c r="A7227" t="s">
        <v>7322</v>
      </c>
      <c r="B7227" t="s">
        <v>9</v>
      </c>
      <c r="C7227">
        <f t="shared" si="112"/>
        <v>1</v>
      </c>
    </row>
    <row r="7228" spans="1:3" x14ac:dyDescent="0.2">
      <c r="A7228" t="s">
        <v>7323</v>
      </c>
      <c r="B7228" t="s">
        <v>9</v>
      </c>
      <c r="C7228">
        <f t="shared" si="112"/>
        <v>1</v>
      </c>
    </row>
    <row r="7229" spans="1:3" x14ac:dyDescent="0.2">
      <c r="A7229" t="s">
        <v>7324</v>
      </c>
      <c r="B7229" t="s">
        <v>9</v>
      </c>
      <c r="C7229">
        <f t="shared" si="112"/>
        <v>1</v>
      </c>
    </row>
    <row r="7230" spans="1:3" x14ac:dyDescent="0.2">
      <c r="A7230" t="s">
        <v>7325</v>
      </c>
      <c r="B7230" t="s">
        <v>11</v>
      </c>
      <c r="C7230">
        <f t="shared" si="112"/>
        <v>1</v>
      </c>
    </row>
    <row r="7231" spans="1:3" x14ac:dyDescent="0.2">
      <c r="A7231" t="s">
        <v>7326</v>
      </c>
      <c r="B7231" t="s">
        <v>41</v>
      </c>
      <c r="C7231">
        <f t="shared" si="112"/>
        <v>1</v>
      </c>
    </row>
    <row r="7232" spans="1:3" x14ac:dyDescent="0.2">
      <c r="A7232" t="s">
        <v>7327</v>
      </c>
      <c r="B7232" t="s">
        <v>13</v>
      </c>
      <c r="C7232">
        <f t="shared" si="112"/>
        <v>1</v>
      </c>
    </row>
    <row r="7233" spans="1:3" x14ac:dyDescent="0.2">
      <c r="A7233" t="s">
        <v>7328</v>
      </c>
      <c r="B7233" t="s">
        <v>13</v>
      </c>
      <c r="C7233">
        <f t="shared" si="112"/>
        <v>1</v>
      </c>
    </row>
    <row r="7234" spans="1:3" x14ac:dyDescent="0.2">
      <c r="A7234" t="s">
        <v>7329</v>
      </c>
      <c r="B7234" t="s">
        <v>13</v>
      </c>
      <c r="C7234">
        <f t="shared" si="112"/>
        <v>1</v>
      </c>
    </row>
    <row r="7235" spans="1:3" x14ac:dyDescent="0.2">
      <c r="A7235" t="s">
        <v>7330</v>
      </c>
      <c r="B7235" t="s">
        <v>13</v>
      </c>
      <c r="C7235">
        <f t="shared" ref="C7235:C7298" si="113">IF(ISERROR(MATCH(A7235,$E:$E,0)),1,VLOOKUP(A7235,$E:$F,2))</f>
        <v>1</v>
      </c>
    </row>
    <row r="7236" spans="1:3" x14ac:dyDescent="0.2">
      <c r="A7236" t="s">
        <v>7331</v>
      </c>
      <c r="B7236" t="s">
        <v>13</v>
      </c>
      <c r="C7236">
        <f t="shared" si="113"/>
        <v>1</v>
      </c>
    </row>
    <row r="7237" spans="1:3" x14ac:dyDescent="0.2">
      <c r="A7237" t="s">
        <v>7332</v>
      </c>
      <c r="B7237" t="s">
        <v>13</v>
      </c>
      <c r="C7237">
        <f t="shared" si="113"/>
        <v>1</v>
      </c>
    </row>
    <row r="7238" spans="1:3" x14ac:dyDescent="0.2">
      <c r="A7238" t="s">
        <v>7333</v>
      </c>
      <c r="B7238" t="s">
        <v>43</v>
      </c>
      <c r="C7238">
        <f t="shared" si="113"/>
        <v>1</v>
      </c>
    </row>
    <row r="7239" spans="1:3" x14ac:dyDescent="0.2">
      <c r="A7239" t="s">
        <v>7334</v>
      </c>
      <c r="B7239" t="s">
        <v>43</v>
      </c>
      <c r="C7239">
        <f t="shared" si="113"/>
        <v>1</v>
      </c>
    </row>
    <row r="7240" spans="1:3" x14ac:dyDescent="0.2">
      <c r="A7240" t="s">
        <v>7335</v>
      </c>
      <c r="B7240" t="s">
        <v>43</v>
      </c>
      <c r="C7240">
        <f t="shared" si="113"/>
        <v>1</v>
      </c>
    </row>
    <row r="7241" spans="1:3" x14ac:dyDescent="0.2">
      <c r="A7241" t="s">
        <v>7336</v>
      </c>
      <c r="B7241" t="s">
        <v>43</v>
      </c>
      <c r="C7241">
        <f t="shared" si="113"/>
        <v>1</v>
      </c>
    </row>
    <row r="7242" spans="1:3" x14ac:dyDescent="0.2">
      <c r="A7242" t="s">
        <v>7337</v>
      </c>
      <c r="B7242" t="s">
        <v>15</v>
      </c>
      <c r="C7242">
        <f t="shared" si="113"/>
        <v>1</v>
      </c>
    </row>
    <row r="7243" spans="1:3" x14ac:dyDescent="0.2">
      <c r="A7243" t="s">
        <v>7338</v>
      </c>
      <c r="B7243" t="s">
        <v>15</v>
      </c>
      <c r="C7243">
        <f t="shared" si="113"/>
        <v>1</v>
      </c>
    </row>
    <row r="7244" spans="1:3" x14ac:dyDescent="0.2">
      <c r="A7244" t="s">
        <v>7339</v>
      </c>
      <c r="B7244" t="s">
        <v>17</v>
      </c>
      <c r="C7244">
        <f t="shared" si="113"/>
        <v>1</v>
      </c>
    </row>
    <row r="7245" spans="1:3" x14ac:dyDescent="0.2">
      <c r="A7245" t="s">
        <v>7340</v>
      </c>
      <c r="B7245" t="s">
        <v>19</v>
      </c>
      <c r="C7245">
        <f t="shared" si="113"/>
        <v>1</v>
      </c>
    </row>
    <row r="7246" spans="1:3" x14ac:dyDescent="0.2">
      <c r="A7246" t="s">
        <v>7341</v>
      </c>
      <c r="B7246" t="s">
        <v>19</v>
      </c>
      <c r="C7246">
        <f t="shared" si="113"/>
        <v>1</v>
      </c>
    </row>
    <row r="7247" spans="1:3" x14ac:dyDescent="0.2">
      <c r="A7247" t="s">
        <v>7342</v>
      </c>
      <c r="B7247" t="s">
        <v>19</v>
      </c>
      <c r="C7247">
        <f t="shared" si="113"/>
        <v>1</v>
      </c>
    </row>
    <row r="7248" spans="1:3" x14ac:dyDescent="0.2">
      <c r="A7248" t="s">
        <v>7343</v>
      </c>
      <c r="B7248" t="s">
        <v>19</v>
      </c>
      <c r="C7248">
        <f t="shared" si="113"/>
        <v>1</v>
      </c>
    </row>
    <row r="7249" spans="1:3" x14ac:dyDescent="0.2">
      <c r="A7249" t="s">
        <v>7344</v>
      </c>
      <c r="B7249" t="s">
        <v>19</v>
      </c>
      <c r="C7249">
        <f t="shared" si="113"/>
        <v>1</v>
      </c>
    </row>
    <row r="7250" spans="1:3" x14ac:dyDescent="0.2">
      <c r="A7250" t="s">
        <v>7345</v>
      </c>
      <c r="B7250" t="s">
        <v>19</v>
      </c>
      <c r="C7250">
        <f t="shared" si="113"/>
        <v>1</v>
      </c>
    </row>
    <row r="7251" spans="1:3" x14ac:dyDescent="0.2">
      <c r="A7251" t="s">
        <v>7346</v>
      </c>
      <c r="B7251" t="s">
        <v>19</v>
      </c>
      <c r="C7251">
        <f t="shared" si="113"/>
        <v>1</v>
      </c>
    </row>
    <row r="7252" spans="1:3" x14ac:dyDescent="0.2">
      <c r="A7252" t="s">
        <v>7347</v>
      </c>
      <c r="B7252" t="s">
        <v>19</v>
      </c>
      <c r="C7252">
        <f t="shared" si="113"/>
        <v>1</v>
      </c>
    </row>
    <row r="7253" spans="1:3" x14ac:dyDescent="0.2">
      <c r="A7253" t="s">
        <v>7348</v>
      </c>
      <c r="B7253" t="s">
        <v>19</v>
      </c>
      <c r="C7253">
        <f t="shared" si="113"/>
        <v>1</v>
      </c>
    </row>
    <row r="7254" spans="1:3" x14ac:dyDescent="0.2">
      <c r="A7254" t="s">
        <v>7349</v>
      </c>
      <c r="B7254" t="s">
        <v>19</v>
      </c>
      <c r="C7254">
        <f t="shared" si="113"/>
        <v>1</v>
      </c>
    </row>
    <row r="7255" spans="1:3" x14ac:dyDescent="0.2">
      <c r="A7255" t="s">
        <v>7350</v>
      </c>
      <c r="B7255" t="s">
        <v>19</v>
      </c>
      <c r="C7255">
        <f t="shared" si="113"/>
        <v>1</v>
      </c>
    </row>
    <row r="7256" spans="1:3" x14ac:dyDescent="0.2">
      <c r="A7256" t="s">
        <v>7351</v>
      </c>
      <c r="B7256" t="s">
        <v>19</v>
      </c>
      <c r="C7256">
        <f t="shared" si="113"/>
        <v>1</v>
      </c>
    </row>
    <row r="7257" spans="1:3" x14ac:dyDescent="0.2">
      <c r="A7257" t="s">
        <v>7352</v>
      </c>
      <c r="B7257" t="s">
        <v>19</v>
      </c>
      <c r="C7257">
        <f t="shared" si="113"/>
        <v>1</v>
      </c>
    </row>
    <row r="7258" spans="1:3" x14ac:dyDescent="0.2">
      <c r="A7258" t="s">
        <v>7353</v>
      </c>
      <c r="B7258" t="s">
        <v>19</v>
      </c>
      <c r="C7258">
        <f t="shared" si="113"/>
        <v>1</v>
      </c>
    </row>
    <row r="7259" spans="1:3" x14ac:dyDescent="0.2">
      <c r="A7259" t="s">
        <v>7354</v>
      </c>
      <c r="B7259" t="s">
        <v>19</v>
      </c>
      <c r="C7259">
        <f t="shared" si="113"/>
        <v>1</v>
      </c>
    </row>
    <row r="7260" spans="1:3" x14ac:dyDescent="0.2">
      <c r="A7260" t="s">
        <v>7355</v>
      </c>
      <c r="B7260" t="s">
        <v>19</v>
      </c>
      <c r="C7260">
        <f t="shared" si="113"/>
        <v>1</v>
      </c>
    </row>
    <row r="7261" spans="1:3" x14ac:dyDescent="0.2">
      <c r="A7261" t="s">
        <v>7356</v>
      </c>
      <c r="B7261" t="s">
        <v>19</v>
      </c>
      <c r="C7261">
        <f t="shared" si="113"/>
        <v>1</v>
      </c>
    </row>
    <row r="7262" spans="1:3" x14ac:dyDescent="0.2">
      <c r="A7262" t="s">
        <v>7357</v>
      </c>
      <c r="B7262" t="s">
        <v>19</v>
      </c>
      <c r="C7262">
        <f t="shared" si="113"/>
        <v>1</v>
      </c>
    </row>
    <row r="7263" spans="1:3" x14ac:dyDescent="0.2">
      <c r="A7263" t="s">
        <v>7358</v>
      </c>
      <c r="B7263" t="s">
        <v>19</v>
      </c>
      <c r="C7263">
        <f t="shared" si="113"/>
        <v>1</v>
      </c>
    </row>
    <row r="7264" spans="1:3" x14ac:dyDescent="0.2">
      <c r="A7264" t="s">
        <v>7359</v>
      </c>
      <c r="B7264" t="s">
        <v>19</v>
      </c>
      <c r="C7264">
        <f t="shared" si="113"/>
        <v>1</v>
      </c>
    </row>
    <row r="7265" spans="1:3" x14ac:dyDescent="0.2">
      <c r="A7265" t="s">
        <v>7360</v>
      </c>
      <c r="B7265" t="s">
        <v>19</v>
      </c>
      <c r="C7265">
        <f t="shared" si="113"/>
        <v>1</v>
      </c>
    </row>
    <row r="7266" spans="1:3" x14ac:dyDescent="0.2">
      <c r="A7266" t="s">
        <v>7361</v>
      </c>
      <c r="B7266" t="s">
        <v>19</v>
      </c>
      <c r="C7266">
        <f t="shared" si="113"/>
        <v>1</v>
      </c>
    </row>
    <row r="7267" spans="1:3" x14ac:dyDescent="0.2">
      <c r="A7267" t="s">
        <v>7362</v>
      </c>
      <c r="B7267" t="s">
        <v>21</v>
      </c>
      <c r="C7267">
        <f t="shared" si="113"/>
        <v>1</v>
      </c>
    </row>
    <row r="7268" spans="1:3" x14ac:dyDescent="0.2">
      <c r="A7268" t="s">
        <v>7363</v>
      </c>
      <c r="B7268" t="s">
        <v>21</v>
      </c>
      <c r="C7268">
        <f t="shared" si="113"/>
        <v>1</v>
      </c>
    </row>
    <row r="7269" spans="1:3" x14ac:dyDescent="0.2">
      <c r="A7269" t="s">
        <v>7364</v>
      </c>
      <c r="B7269" t="s">
        <v>46</v>
      </c>
      <c r="C7269">
        <f t="shared" si="113"/>
        <v>1</v>
      </c>
    </row>
    <row r="7270" spans="1:3" x14ac:dyDescent="0.2">
      <c r="A7270" t="s">
        <v>7365</v>
      </c>
      <c r="B7270" t="s">
        <v>94</v>
      </c>
      <c r="C7270">
        <f t="shared" si="113"/>
        <v>1</v>
      </c>
    </row>
    <row r="7271" spans="1:3" x14ac:dyDescent="0.2">
      <c r="A7271" t="s">
        <v>7366</v>
      </c>
      <c r="B7271" t="s">
        <v>27</v>
      </c>
      <c r="C7271">
        <f t="shared" si="113"/>
        <v>1</v>
      </c>
    </row>
    <row r="7272" spans="1:3" x14ac:dyDescent="0.2">
      <c r="A7272" t="s">
        <v>7367</v>
      </c>
      <c r="B7272" t="s">
        <v>27</v>
      </c>
      <c r="C7272">
        <f t="shared" si="113"/>
        <v>1</v>
      </c>
    </row>
    <row r="7273" spans="1:3" x14ac:dyDescent="0.2">
      <c r="A7273" t="s">
        <v>7368</v>
      </c>
      <c r="B7273" t="s">
        <v>29</v>
      </c>
      <c r="C7273">
        <f t="shared" si="113"/>
        <v>1</v>
      </c>
    </row>
    <row r="7274" spans="1:3" x14ac:dyDescent="0.2">
      <c r="A7274" t="s">
        <v>7369</v>
      </c>
      <c r="B7274" t="s">
        <v>35</v>
      </c>
      <c r="C7274">
        <f t="shared" si="113"/>
        <v>1</v>
      </c>
    </row>
    <row r="7275" spans="1:3" x14ac:dyDescent="0.2">
      <c r="A7275" t="s">
        <v>7370</v>
      </c>
      <c r="B7275" t="s">
        <v>29</v>
      </c>
      <c r="C7275">
        <f t="shared" si="113"/>
        <v>1</v>
      </c>
    </row>
    <row r="7276" spans="1:3" x14ac:dyDescent="0.2">
      <c r="A7276" t="s">
        <v>7371</v>
      </c>
      <c r="B7276" t="s">
        <v>29</v>
      </c>
      <c r="C7276">
        <f t="shared" si="113"/>
        <v>1</v>
      </c>
    </row>
    <row r="7277" spans="1:3" x14ac:dyDescent="0.2">
      <c r="A7277" t="s">
        <v>7372</v>
      </c>
      <c r="B7277" t="s">
        <v>29</v>
      </c>
      <c r="C7277">
        <f t="shared" si="113"/>
        <v>1</v>
      </c>
    </row>
    <row r="7278" spans="1:3" x14ac:dyDescent="0.2">
      <c r="A7278" t="s">
        <v>7373</v>
      </c>
      <c r="B7278" t="s">
        <v>29</v>
      </c>
      <c r="C7278">
        <f t="shared" si="113"/>
        <v>1</v>
      </c>
    </row>
    <row r="7279" spans="1:3" x14ac:dyDescent="0.2">
      <c r="A7279" t="s">
        <v>7374</v>
      </c>
      <c r="B7279" t="s">
        <v>29</v>
      </c>
      <c r="C7279">
        <f t="shared" si="113"/>
        <v>1</v>
      </c>
    </row>
    <row r="7280" spans="1:3" x14ac:dyDescent="0.2">
      <c r="A7280" t="s">
        <v>7375</v>
      </c>
      <c r="B7280" t="s">
        <v>29</v>
      </c>
      <c r="C7280">
        <f t="shared" si="113"/>
        <v>1</v>
      </c>
    </row>
    <row r="7281" spans="1:3" x14ac:dyDescent="0.2">
      <c r="A7281" t="s">
        <v>7376</v>
      </c>
      <c r="B7281" t="s">
        <v>29</v>
      </c>
      <c r="C7281">
        <f t="shared" si="113"/>
        <v>1</v>
      </c>
    </row>
    <row r="7282" spans="1:3" x14ac:dyDescent="0.2">
      <c r="A7282" t="s">
        <v>7377</v>
      </c>
      <c r="B7282" t="s">
        <v>29</v>
      </c>
      <c r="C7282">
        <f t="shared" si="113"/>
        <v>1</v>
      </c>
    </row>
    <row r="7283" spans="1:3" x14ac:dyDescent="0.2">
      <c r="A7283" t="s">
        <v>7378</v>
      </c>
      <c r="B7283" t="s">
        <v>29</v>
      </c>
      <c r="C7283">
        <f t="shared" si="113"/>
        <v>1</v>
      </c>
    </row>
    <row r="7284" spans="1:3" x14ac:dyDescent="0.2">
      <c r="A7284" t="s">
        <v>7379</v>
      </c>
      <c r="B7284" t="s">
        <v>29</v>
      </c>
      <c r="C7284">
        <f t="shared" si="113"/>
        <v>1</v>
      </c>
    </row>
    <row r="7285" spans="1:3" x14ac:dyDescent="0.2">
      <c r="A7285" t="s">
        <v>7380</v>
      </c>
      <c r="B7285" t="s">
        <v>29</v>
      </c>
      <c r="C7285">
        <f t="shared" si="113"/>
        <v>1</v>
      </c>
    </row>
    <row r="7286" spans="1:3" x14ac:dyDescent="0.2">
      <c r="A7286" t="s">
        <v>7381</v>
      </c>
      <c r="B7286" t="s">
        <v>29</v>
      </c>
      <c r="C7286">
        <f t="shared" si="113"/>
        <v>1</v>
      </c>
    </row>
    <row r="7287" spans="1:3" x14ac:dyDescent="0.2">
      <c r="A7287" t="s">
        <v>7382</v>
      </c>
      <c r="B7287" t="s">
        <v>29</v>
      </c>
      <c r="C7287">
        <f t="shared" si="113"/>
        <v>1</v>
      </c>
    </row>
    <row r="7288" spans="1:3" x14ac:dyDescent="0.2">
      <c r="A7288" t="s">
        <v>7383</v>
      </c>
      <c r="B7288" t="s">
        <v>29</v>
      </c>
      <c r="C7288">
        <f t="shared" si="113"/>
        <v>1</v>
      </c>
    </row>
    <row r="7289" spans="1:3" x14ac:dyDescent="0.2">
      <c r="A7289" t="s">
        <v>7384</v>
      </c>
      <c r="B7289" t="s">
        <v>29</v>
      </c>
      <c r="C7289">
        <f t="shared" si="113"/>
        <v>1</v>
      </c>
    </row>
    <row r="7290" spans="1:3" x14ac:dyDescent="0.2">
      <c r="A7290" t="s">
        <v>7385</v>
      </c>
      <c r="B7290" t="s">
        <v>29</v>
      </c>
      <c r="C7290">
        <f t="shared" si="113"/>
        <v>1</v>
      </c>
    </row>
    <row r="7291" spans="1:3" x14ac:dyDescent="0.2">
      <c r="A7291" t="s">
        <v>7386</v>
      </c>
      <c r="B7291" t="s">
        <v>29</v>
      </c>
      <c r="C7291">
        <f t="shared" si="113"/>
        <v>1</v>
      </c>
    </row>
    <row r="7292" spans="1:3" x14ac:dyDescent="0.2">
      <c r="A7292" t="s">
        <v>7387</v>
      </c>
      <c r="B7292" t="s">
        <v>29</v>
      </c>
      <c r="C7292">
        <f t="shared" si="113"/>
        <v>1</v>
      </c>
    </row>
    <row r="7293" spans="1:3" x14ac:dyDescent="0.2">
      <c r="A7293" t="s">
        <v>7388</v>
      </c>
      <c r="B7293" t="s">
        <v>29</v>
      </c>
      <c r="C7293">
        <f t="shared" si="113"/>
        <v>1</v>
      </c>
    </row>
    <row r="7294" spans="1:3" x14ac:dyDescent="0.2">
      <c r="A7294" t="s">
        <v>7389</v>
      </c>
      <c r="B7294" t="s">
        <v>29</v>
      </c>
      <c r="C7294">
        <f t="shared" si="113"/>
        <v>1</v>
      </c>
    </row>
    <row r="7295" spans="1:3" x14ac:dyDescent="0.2">
      <c r="A7295" t="s">
        <v>7390</v>
      </c>
      <c r="B7295" t="s">
        <v>29</v>
      </c>
      <c r="C7295">
        <f t="shared" si="113"/>
        <v>1</v>
      </c>
    </row>
    <row r="7296" spans="1:3" x14ac:dyDescent="0.2">
      <c r="A7296" t="s">
        <v>7391</v>
      </c>
      <c r="B7296" t="s">
        <v>29</v>
      </c>
      <c r="C7296">
        <f t="shared" si="113"/>
        <v>1</v>
      </c>
    </row>
    <row r="7297" spans="1:3" x14ac:dyDescent="0.2">
      <c r="A7297" t="s">
        <v>7392</v>
      </c>
      <c r="B7297" t="s">
        <v>29</v>
      </c>
      <c r="C7297">
        <f t="shared" si="113"/>
        <v>1</v>
      </c>
    </row>
    <row r="7298" spans="1:3" x14ac:dyDescent="0.2">
      <c r="A7298" t="s">
        <v>7393</v>
      </c>
      <c r="B7298" t="s">
        <v>29</v>
      </c>
      <c r="C7298">
        <f t="shared" si="113"/>
        <v>1</v>
      </c>
    </row>
    <row r="7299" spans="1:3" x14ac:dyDescent="0.2">
      <c r="A7299" t="s">
        <v>1483</v>
      </c>
      <c r="B7299" t="s">
        <v>29</v>
      </c>
      <c r="C7299">
        <f t="shared" ref="C7299:C7362" si="114">IF(ISERROR(MATCH(A7299,$E:$E,0)),1,VLOOKUP(A7299,$E:$F,2))</f>
        <v>1</v>
      </c>
    </row>
    <row r="7300" spans="1:3" x14ac:dyDescent="0.2">
      <c r="A7300" t="s">
        <v>7394</v>
      </c>
      <c r="B7300" t="s">
        <v>51</v>
      </c>
      <c r="C7300">
        <f t="shared" si="114"/>
        <v>1</v>
      </c>
    </row>
    <row r="7301" spans="1:3" x14ac:dyDescent="0.2">
      <c r="A7301" t="s">
        <v>7395</v>
      </c>
      <c r="B7301" t="s">
        <v>33</v>
      </c>
      <c r="C7301">
        <f t="shared" si="114"/>
        <v>1</v>
      </c>
    </row>
    <row r="7302" spans="1:3" x14ac:dyDescent="0.2">
      <c r="A7302" t="s">
        <v>7396</v>
      </c>
      <c r="B7302" t="s">
        <v>33</v>
      </c>
      <c r="C7302">
        <f t="shared" si="114"/>
        <v>1</v>
      </c>
    </row>
    <row r="7303" spans="1:3" x14ac:dyDescent="0.2">
      <c r="A7303" t="s">
        <v>7397</v>
      </c>
      <c r="B7303" t="s">
        <v>98</v>
      </c>
      <c r="C7303">
        <f t="shared" si="114"/>
        <v>1</v>
      </c>
    </row>
    <row r="7304" spans="1:3" x14ac:dyDescent="0.2">
      <c r="A7304" t="s">
        <v>7398</v>
      </c>
      <c r="B7304" t="s">
        <v>33</v>
      </c>
      <c r="C7304">
        <f t="shared" si="114"/>
        <v>1</v>
      </c>
    </row>
    <row r="7305" spans="1:3" x14ac:dyDescent="0.2">
      <c r="A7305" t="s">
        <v>7399</v>
      </c>
      <c r="B7305" t="s">
        <v>33</v>
      </c>
      <c r="C7305">
        <f t="shared" si="114"/>
        <v>1</v>
      </c>
    </row>
    <row r="7306" spans="1:3" x14ac:dyDescent="0.2">
      <c r="A7306" t="s">
        <v>7400</v>
      </c>
      <c r="B7306" t="s">
        <v>33</v>
      </c>
      <c r="C7306">
        <f t="shared" si="114"/>
        <v>1</v>
      </c>
    </row>
    <row r="7307" spans="1:3" x14ac:dyDescent="0.2">
      <c r="A7307" t="s">
        <v>7401</v>
      </c>
      <c r="B7307" t="s">
        <v>29</v>
      </c>
      <c r="C7307">
        <f t="shared" si="114"/>
        <v>1</v>
      </c>
    </row>
    <row r="7308" spans="1:3" x14ac:dyDescent="0.2">
      <c r="A7308" t="s">
        <v>7402</v>
      </c>
      <c r="B7308" t="s">
        <v>29</v>
      </c>
      <c r="C7308">
        <f t="shared" si="114"/>
        <v>1</v>
      </c>
    </row>
    <row r="7309" spans="1:3" x14ac:dyDescent="0.2">
      <c r="A7309" t="s">
        <v>7403</v>
      </c>
      <c r="B7309" t="s">
        <v>29</v>
      </c>
      <c r="C7309">
        <f t="shared" si="114"/>
        <v>1</v>
      </c>
    </row>
    <row r="7310" spans="1:3" x14ac:dyDescent="0.2">
      <c r="A7310" t="s">
        <v>7404</v>
      </c>
      <c r="B7310" t="s">
        <v>29</v>
      </c>
      <c r="C7310">
        <f t="shared" si="114"/>
        <v>1</v>
      </c>
    </row>
    <row r="7311" spans="1:3" x14ac:dyDescent="0.2">
      <c r="A7311" t="s">
        <v>7405</v>
      </c>
      <c r="B7311" t="s">
        <v>35</v>
      </c>
      <c r="C7311">
        <f t="shared" si="114"/>
        <v>1</v>
      </c>
    </row>
    <row r="7312" spans="1:3" x14ac:dyDescent="0.2">
      <c r="A7312" t="s">
        <v>7406</v>
      </c>
      <c r="B7312" t="s">
        <v>39</v>
      </c>
      <c r="C7312">
        <f t="shared" si="114"/>
        <v>1</v>
      </c>
    </row>
    <row r="7313" spans="1:3" x14ac:dyDescent="0.2">
      <c r="A7313" t="s">
        <v>7407</v>
      </c>
      <c r="B7313" t="s">
        <v>39</v>
      </c>
      <c r="C7313">
        <f t="shared" si="114"/>
        <v>1</v>
      </c>
    </row>
    <row r="7314" spans="1:3" x14ac:dyDescent="0.2">
      <c r="A7314" t="s">
        <v>1983</v>
      </c>
      <c r="B7314" t="s">
        <v>43</v>
      </c>
      <c r="C7314">
        <f t="shared" si="114"/>
        <v>1</v>
      </c>
    </row>
    <row r="7315" spans="1:3" x14ac:dyDescent="0.2">
      <c r="A7315" t="s">
        <v>1983</v>
      </c>
      <c r="B7315" t="s">
        <v>43</v>
      </c>
      <c r="C7315">
        <f t="shared" si="114"/>
        <v>1</v>
      </c>
    </row>
    <row r="7316" spans="1:3" x14ac:dyDescent="0.2">
      <c r="A7316" t="s">
        <v>1983</v>
      </c>
      <c r="B7316" t="s">
        <v>43</v>
      </c>
      <c r="C7316">
        <f t="shared" si="114"/>
        <v>1</v>
      </c>
    </row>
    <row r="7317" spans="1:3" x14ac:dyDescent="0.2">
      <c r="A7317" t="s">
        <v>7408</v>
      </c>
      <c r="B7317" t="s">
        <v>46</v>
      </c>
      <c r="C7317">
        <f t="shared" si="114"/>
        <v>1</v>
      </c>
    </row>
    <row r="7318" spans="1:3" x14ac:dyDescent="0.2">
      <c r="A7318" t="s">
        <v>7409</v>
      </c>
      <c r="B7318" t="s">
        <v>46</v>
      </c>
      <c r="C7318">
        <f t="shared" si="114"/>
        <v>1</v>
      </c>
    </row>
    <row r="7319" spans="1:3" x14ac:dyDescent="0.2">
      <c r="A7319" t="s">
        <v>7410</v>
      </c>
      <c r="B7319" t="s">
        <v>46</v>
      </c>
      <c r="C7319">
        <f t="shared" si="114"/>
        <v>1</v>
      </c>
    </row>
    <row r="7320" spans="1:3" x14ac:dyDescent="0.2">
      <c r="A7320" t="s">
        <v>7411</v>
      </c>
      <c r="B7320" t="s">
        <v>46</v>
      </c>
      <c r="C7320">
        <f t="shared" si="114"/>
        <v>1</v>
      </c>
    </row>
    <row r="7321" spans="1:3" x14ac:dyDescent="0.2">
      <c r="A7321" t="s">
        <v>7412</v>
      </c>
      <c r="B7321" t="s">
        <v>46</v>
      </c>
      <c r="C7321">
        <f t="shared" si="114"/>
        <v>1</v>
      </c>
    </row>
    <row r="7322" spans="1:3" x14ac:dyDescent="0.2">
      <c r="A7322" t="s">
        <v>7413</v>
      </c>
      <c r="B7322" t="s">
        <v>46</v>
      </c>
      <c r="C7322">
        <f t="shared" si="114"/>
        <v>1</v>
      </c>
    </row>
    <row r="7323" spans="1:3" x14ac:dyDescent="0.2">
      <c r="A7323" t="s">
        <v>7414</v>
      </c>
      <c r="B7323" t="s">
        <v>46</v>
      </c>
      <c r="C7323">
        <f t="shared" si="114"/>
        <v>1</v>
      </c>
    </row>
    <row r="7324" spans="1:3" x14ac:dyDescent="0.2">
      <c r="A7324" t="s">
        <v>7408</v>
      </c>
      <c r="B7324" t="s">
        <v>46</v>
      </c>
      <c r="C7324">
        <f t="shared" si="114"/>
        <v>1</v>
      </c>
    </row>
    <row r="7325" spans="1:3" x14ac:dyDescent="0.2">
      <c r="A7325" t="s">
        <v>7415</v>
      </c>
      <c r="B7325" t="s">
        <v>46</v>
      </c>
      <c r="C7325">
        <f t="shared" si="114"/>
        <v>1</v>
      </c>
    </row>
    <row r="7326" spans="1:3" x14ac:dyDescent="0.2">
      <c r="A7326" t="s">
        <v>7416</v>
      </c>
      <c r="B7326" t="s">
        <v>46</v>
      </c>
      <c r="C7326">
        <f t="shared" si="114"/>
        <v>1</v>
      </c>
    </row>
    <row r="7327" spans="1:3" x14ac:dyDescent="0.2">
      <c r="A7327" t="s">
        <v>2006</v>
      </c>
      <c r="B7327" t="s">
        <v>46</v>
      </c>
      <c r="C7327">
        <f t="shared" si="114"/>
        <v>1</v>
      </c>
    </row>
    <row r="7328" spans="1:3" x14ac:dyDescent="0.2">
      <c r="A7328" t="s">
        <v>7417</v>
      </c>
      <c r="B7328" t="s">
        <v>46</v>
      </c>
      <c r="C7328">
        <f t="shared" si="114"/>
        <v>1</v>
      </c>
    </row>
    <row r="7329" spans="1:3" x14ac:dyDescent="0.2">
      <c r="A7329" t="s">
        <v>7418</v>
      </c>
      <c r="B7329" t="s">
        <v>46</v>
      </c>
      <c r="C7329">
        <f t="shared" si="114"/>
        <v>1</v>
      </c>
    </row>
    <row r="7330" spans="1:3" x14ac:dyDescent="0.2">
      <c r="A7330" t="s">
        <v>7419</v>
      </c>
      <c r="B7330" t="s">
        <v>46</v>
      </c>
      <c r="C7330">
        <f t="shared" si="114"/>
        <v>1</v>
      </c>
    </row>
    <row r="7331" spans="1:3" x14ac:dyDescent="0.2">
      <c r="A7331" t="s">
        <v>7420</v>
      </c>
      <c r="B7331" t="s">
        <v>46</v>
      </c>
      <c r="C7331">
        <f t="shared" si="114"/>
        <v>1</v>
      </c>
    </row>
    <row r="7332" spans="1:3" x14ac:dyDescent="0.2">
      <c r="A7332" t="s">
        <v>7421</v>
      </c>
      <c r="B7332" t="s">
        <v>46</v>
      </c>
      <c r="C7332">
        <f t="shared" si="114"/>
        <v>1</v>
      </c>
    </row>
    <row r="7333" spans="1:3" x14ac:dyDescent="0.2">
      <c r="A7333" t="s">
        <v>7422</v>
      </c>
      <c r="B7333" t="s">
        <v>46</v>
      </c>
      <c r="C7333">
        <f t="shared" si="114"/>
        <v>1</v>
      </c>
    </row>
    <row r="7334" spans="1:3" x14ac:dyDescent="0.2">
      <c r="A7334" t="s">
        <v>7423</v>
      </c>
      <c r="B7334" t="s">
        <v>46</v>
      </c>
      <c r="C7334">
        <f t="shared" si="114"/>
        <v>1</v>
      </c>
    </row>
    <row r="7335" spans="1:3" x14ac:dyDescent="0.2">
      <c r="A7335" t="s">
        <v>7424</v>
      </c>
      <c r="B7335" t="s">
        <v>46</v>
      </c>
      <c r="C7335">
        <f t="shared" si="114"/>
        <v>1</v>
      </c>
    </row>
    <row r="7336" spans="1:3" x14ac:dyDescent="0.2">
      <c r="A7336" t="s">
        <v>7425</v>
      </c>
      <c r="B7336" t="s">
        <v>46</v>
      </c>
      <c r="C7336">
        <f t="shared" si="114"/>
        <v>1</v>
      </c>
    </row>
    <row r="7337" spans="1:3" x14ac:dyDescent="0.2">
      <c r="A7337" t="s">
        <v>7426</v>
      </c>
      <c r="B7337" t="s">
        <v>46</v>
      </c>
      <c r="C7337">
        <f t="shared" si="114"/>
        <v>1</v>
      </c>
    </row>
    <row r="7338" spans="1:3" x14ac:dyDescent="0.2">
      <c r="A7338" t="s">
        <v>7427</v>
      </c>
      <c r="B7338" t="s">
        <v>46</v>
      </c>
      <c r="C7338">
        <f t="shared" si="114"/>
        <v>1</v>
      </c>
    </row>
    <row r="7339" spans="1:3" x14ac:dyDescent="0.2">
      <c r="A7339" t="s">
        <v>7428</v>
      </c>
      <c r="B7339" t="s">
        <v>46</v>
      </c>
      <c r="C7339">
        <f t="shared" si="114"/>
        <v>1</v>
      </c>
    </row>
    <row r="7340" spans="1:3" x14ac:dyDescent="0.2">
      <c r="A7340" t="s">
        <v>7429</v>
      </c>
      <c r="B7340" t="s">
        <v>48</v>
      </c>
      <c r="C7340">
        <f t="shared" si="114"/>
        <v>1</v>
      </c>
    </row>
    <row r="7341" spans="1:3" x14ac:dyDescent="0.2">
      <c r="A7341" t="s">
        <v>7430</v>
      </c>
      <c r="B7341" t="s">
        <v>48</v>
      </c>
      <c r="C7341">
        <f t="shared" si="114"/>
        <v>1</v>
      </c>
    </row>
    <row r="7342" spans="1:3" x14ac:dyDescent="0.2">
      <c r="A7342" t="s">
        <v>7431</v>
      </c>
      <c r="B7342" t="s">
        <v>48</v>
      </c>
      <c r="C7342">
        <f t="shared" si="114"/>
        <v>1</v>
      </c>
    </row>
    <row r="7343" spans="1:3" x14ac:dyDescent="0.2">
      <c r="A7343" t="s">
        <v>7432</v>
      </c>
      <c r="B7343" t="s">
        <v>48</v>
      </c>
      <c r="C7343">
        <f t="shared" si="114"/>
        <v>1</v>
      </c>
    </row>
    <row r="7344" spans="1:3" x14ac:dyDescent="0.2">
      <c r="A7344" t="s">
        <v>7433</v>
      </c>
      <c r="B7344" t="s">
        <v>48</v>
      </c>
      <c r="C7344">
        <f t="shared" si="114"/>
        <v>1</v>
      </c>
    </row>
    <row r="7345" spans="1:3" x14ac:dyDescent="0.2">
      <c r="A7345" t="s">
        <v>7434</v>
      </c>
      <c r="B7345" t="s">
        <v>48</v>
      </c>
      <c r="C7345">
        <f t="shared" si="114"/>
        <v>1</v>
      </c>
    </row>
    <row r="7346" spans="1:3" x14ac:dyDescent="0.2">
      <c r="A7346" t="s">
        <v>2132</v>
      </c>
      <c r="B7346" t="s">
        <v>48</v>
      </c>
      <c r="C7346">
        <f t="shared" si="114"/>
        <v>1</v>
      </c>
    </row>
    <row r="7347" spans="1:3" x14ac:dyDescent="0.2">
      <c r="A7347" t="s">
        <v>7435</v>
      </c>
      <c r="B7347" t="s">
        <v>48</v>
      </c>
      <c r="C7347">
        <f t="shared" si="114"/>
        <v>1</v>
      </c>
    </row>
    <row r="7348" spans="1:3" x14ac:dyDescent="0.2">
      <c r="A7348" t="s">
        <v>7436</v>
      </c>
      <c r="B7348" t="s">
        <v>48</v>
      </c>
      <c r="C7348">
        <f t="shared" si="114"/>
        <v>1</v>
      </c>
    </row>
    <row r="7349" spans="1:3" x14ac:dyDescent="0.2">
      <c r="A7349" t="s">
        <v>7437</v>
      </c>
      <c r="B7349" t="s">
        <v>48</v>
      </c>
      <c r="C7349">
        <f t="shared" si="114"/>
        <v>1</v>
      </c>
    </row>
    <row r="7350" spans="1:3" x14ac:dyDescent="0.2">
      <c r="A7350" t="s">
        <v>7438</v>
      </c>
      <c r="B7350" t="s">
        <v>48</v>
      </c>
      <c r="C7350">
        <f t="shared" si="114"/>
        <v>1</v>
      </c>
    </row>
    <row r="7351" spans="1:3" x14ac:dyDescent="0.2">
      <c r="A7351" t="s">
        <v>7439</v>
      </c>
      <c r="B7351" t="s">
        <v>48</v>
      </c>
      <c r="C7351">
        <f t="shared" si="114"/>
        <v>1</v>
      </c>
    </row>
    <row r="7352" spans="1:3" x14ac:dyDescent="0.2">
      <c r="A7352" t="s">
        <v>7440</v>
      </c>
      <c r="B7352" t="s">
        <v>48</v>
      </c>
      <c r="C7352">
        <f t="shared" si="114"/>
        <v>1</v>
      </c>
    </row>
    <row r="7353" spans="1:3" x14ac:dyDescent="0.2">
      <c r="A7353" t="s">
        <v>7441</v>
      </c>
      <c r="B7353" t="s">
        <v>48</v>
      </c>
      <c r="C7353">
        <f t="shared" si="114"/>
        <v>1</v>
      </c>
    </row>
    <row r="7354" spans="1:3" x14ac:dyDescent="0.2">
      <c r="A7354" t="s">
        <v>2179</v>
      </c>
      <c r="B7354" t="s">
        <v>48</v>
      </c>
      <c r="C7354">
        <f t="shared" si="114"/>
        <v>1</v>
      </c>
    </row>
    <row r="7355" spans="1:3" x14ac:dyDescent="0.2">
      <c r="A7355" t="s">
        <v>7442</v>
      </c>
      <c r="B7355" t="s">
        <v>48</v>
      </c>
      <c r="C7355">
        <f t="shared" si="114"/>
        <v>1</v>
      </c>
    </row>
    <row r="7356" spans="1:3" x14ac:dyDescent="0.2">
      <c r="A7356" t="s">
        <v>7443</v>
      </c>
      <c r="B7356" t="s">
        <v>44</v>
      </c>
      <c r="C7356">
        <f t="shared" si="114"/>
        <v>1</v>
      </c>
    </row>
    <row r="7357" spans="1:3" x14ac:dyDescent="0.2">
      <c r="A7357" t="s">
        <v>7444</v>
      </c>
      <c r="B7357" t="s">
        <v>44</v>
      </c>
      <c r="C7357">
        <f t="shared" si="114"/>
        <v>1</v>
      </c>
    </row>
    <row r="7358" spans="1:3" x14ac:dyDescent="0.2">
      <c r="A7358" t="s">
        <v>7445</v>
      </c>
      <c r="B7358" t="s">
        <v>44</v>
      </c>
      <c r="C7358">
        <f t="shared" si="114"/>
        <v>1</v>
      </c>
    </row>
    <row r="7359" spans="1:3" x14ac:dyDescent="0.2">
      <c r="A7359" t="s">
        <v>7446</v>
      </c>
      <c r="B7359" t="s">
        <v>44</v>
      </c>
      <c r="C7359">
        <f t="shared" si="114"/>
        <v>1</v>
      </c>
    </row>
    <row r="7360" spans="1:3" x14ac:dyDescent="0.2">
      <c r="A7360" t="s">
        <v>7447</v>
      </c>
      <c r="B7360" t="s">
        <v>27</v>
      </c>
      <c r="C7360">
        <f t="shared" si="114"/>
        <v>1</v>
      </c>
    </row>
    <row r="7361" spans="1:3" x14ac:dyDescent="0.2">
      <c r="A7361" t="s">
        <v>7448</v>
      </c>
      <c r="B7361" t="s">
        <v>53</v>
      </c>
      <c r="C7361">
        <f t="shared" si="114"/>
        <v>1</v>
      </c>
    </row>
    <row r="7362" spans="1:3" x14ac:dyDescent="0.2">
      <c r="A7362" t="s">
        <v>7449</v>
      </c>
      <c r="B7362" t="s">
        <v>53</v>
      </c>
      <c r="C7362">
        <f t="shared" si="114"/>
        <v>1</v>
      </c>
    </row>
    <row r="7363" spans="1:3" x14ac:dyDescent="0.2">
      <c r="A7363" t="s">
        <v>7450</v>
      </c>
      <c r="B7363" t="s">
        <v>57</v>
      </c>
      <c r="C7363">
        <f t="shared" ref="C7363:C7426" si="115">IF(ISERROR(MATCH(A7363,$E:$E,0)),1,VLOOKUP(A7363,$E:$F,2))</f>
        <v>1</v>
      </c>
    </row>
    <row r="7364" spans="1:3" x14ac:dyDescent="0.2">
      <c r="A7364" t="s">
        <v>2411</v>
      </c>
      <c r="B7364" t="s">
        <v>39</v>
      </c>
      <c r="C7364">
        <f t="shared" si="115"/>
        <v>1</v>
      </c>
    </row>
    <row r="7365" spans="1:3" x14ac:dyDescent="0.2">
      <c r="A7365" t="s">
        <v>7451</v>
      </c>
      <c r="B7365" t="s">
        <v>61</v>
      </c>
      <c r="C7365">
        <f t="shared" si="115"/>
        <v>1</v>
      </c>
    </row>
    <row r="7366" spans="1:3" x14ac:dyDescent="0.2">
      <c r="A7366" t="s">
        <v>7452</v>
      </c>
      <c r="B7366" t="s">
        <v>61</v>
      </c>
      <c r="C7366">
        <f t="shared" si="115"/>
        <v>1</v>
      </c>
    </row>
    <row r="7367" spans="1:3" x14ac:dyDescent="0.2">
      <c r="A7367" t="s">
        <v>7453</v>
      </c>
      <c r="B7367" t="s">
        <v>65</v>
      </c>
      <c r="C7367">
        <f t="shared" si="115"/>
        <v>1</v>
      </c>
    </row>
    <row r="7368" spans="1:3" x14ac:dyDescent="0.2">
      <c r="A7368" t="s">
        <v>7454</v>
      </c>
      <c r="B7368" t="s">
        <v>65</v>
      </c>
      <c r="C7368">
        <f t="shared" si="115"/>
        <v>1</v>
      </c>
    </row>
    <row r="7369" spans="1:3" x14ac:dyDescent="0.2">
      <c r="A7369" t="s">
        <v>7455</v>
      </c>
      <c r="B7369" t="s">
        <v>9</v>
      </c>
      <c r="C7369">
        <f t="shared" si="115"/>
        <v>1</v>
      </c>
    </row>
    <row r="7370" spans="1:3" x14ac:dyDescent="0.2">
      <c r="A7370" t="s">
        <v>7456</v>
      </c>
      <c r="B7370" t="s">
        <v>86</v>
      </c>
      <c r="C7370">
        <f t="shared" si="115"/>
        <v>1</v>
      </c>
    </row>
    <row r="7371" spans="1:3" x14ac:dyDescent="0.2">
      <c r="A7371" t="s">
        <v>7457</v>
      </c>
      <c r="B7371" t="s">
        <v>65</v>
      </c>
      <c r="C7371">
        <f t="shared" si="115"/>
        <v>1</v>
      </c>
    </row>
    <row r="7372" spans="1:3" x14ac:dyDescent="0.2">
      <c r="A7372" t="s">
        <v>7458</v>
      </c>
      <c r="B7372" t="s">
        <v>65</v>
      </c>
      <c r="C7372">
        <f t="shared" si="115"/>
        <v>1</v>
      </c>
    </row>
    <row r="7373" spans="1:3" x14ac:dyDescent="0.2">
      <c r="A7373" t="s">
        <v>7459</v>
      </c>
      <c r="B7373" t="s">
        <v>65</v>
      </c>
      <c r="C7373">
        <f t="shared" si="115"/>
        <v>1</v>
      </c>
    </row>
    <row r="7374" spans="1:3" x14ac:dyDescent="0.2">
      <c r="A7374" t="s">
        <v>2761</v>
      </c>
      <c r="B7374" t="s">
        <v>65</v>
      </c>
      <c r="C7374">
        <f t="shared" si="115"/>
        <v>1</v>
      </c>
    </row>
    <row r="7375" spans="1:3" x14ac:dyDescent="0.2">
      <c r="A7375" t="s">
        <v>2868</v>
      </c>
      <c r="B7375" t="s">
        <v>67</v>
      </c>
      <c r="C7375">
        <f t="shared" si="115"/>
        <v>1</v>
      </c>
    </row>
    <row r="7376" spans="1:3" x14ac:dyDescent="0.2">
      <c r="A7376" t="s">
        <v>7460</v>
      </c>
      <c r="B7376" t="s">
        <v>68</v>
      </c>
      <c r="C7376">
        <f t="shared" si="115"/>
        <v>1</v>
      </c>
    </row>
    <row r="7377" spans="1:3" x14ac:dyDescent="0.2">
      <c r="A7377" t="s">
        <v>7461</v>
      </c>
      <c r="B7377" t="s">
        <v>70</v>
      </c>
      <c r="C7377">
        <f t="shared" si="115"/>
        <v>1</v>
      </c>
    </row>
    <row r="7378" spans="1:3" x14ac:dyDescent="0.2">
      <c r="A7378" t="s">
        <v>7462</v>
      </c>
      <c r="B7378" t="s">
        <v>9</v>
      </c>
      <c r="C7378">
        <f t="shared" si="115"/>
        <v>1</v>
      </c>
    </row>
    <row r="7379" spans="1:3" x14ac:dyDescent="0.2">
      <c r="A7379" t="s">
        <v>7463</v>
      </c>
      <c r="B7379" t="s">
        <v>70</v>
      </c>
      <c r="C7379">
        <f t="shared" si="115"/>
        <v>1</v>
      </c>
    </row>
    <row r="7380" spans="1:3" x14ac:dyDescent="0.2">
      <c r="A7380" t="s">
        <v>7464</v>
      </c>
      <c r="B7380" t="s">
        <v>70</v>
      </c>
      <c r="C7380">
        <f t="shared" si="115"/>
        <v>1</v>
      </c>
    </row>
    <row r="7381" spans="1:3" x14ac:dyDescent="0.2">
      <c r="A7381" t="s">
        <v>7465</v>
      </c>
      <c r="B7381" t="s">
        <v>9</v>
      </c>
      <c r="C7381">
        <f t="shared" si="115"/>
        <v>1</v>
      </c>
    </row>
    <row r="7382" spans="1:3" x14ac:dyDescent="0.2">
      <c r="A7382" t="s">
        <v>7466</v>
      </c>
      <c r="B7382" t="s">
        <v>19</v>
      </c>
      <c r="C7382">
        <f t="shared" si="115"/>
        <v>1</v>
      </c>
    </row>
    <row r="7383" spans="1:3" x14ac:dyDescent="0.2">
      <c r="A7383" t="s">
        <v>7467</v>
      </c>
      <c r="B7383" t="s">
        <v>9</v>
      </c>
      <c r="C7383">
        <f t="shared" si="115"/>
        <v>1</v>
      </c>
    </row>
    <row r="7384" spans="1:3" x14ac:dyDescent="0.2">
      <c r="A7384" t="s">
        <v>7468</v>
      </c>
      <c r="B7384" t="s">
        <v>90</v>
      </c>
      <c r="C7384">
        <f t="shared" si="115"/>
        <v>1</v>
      </c>
    </row>
    <row r="7385" spans="1:3" x14ac:dyDescent="0.2">
      <c r="A7385" t="s">
        <v>7469</v>
      </c>
      <c r="B7385" t="s">
        <v>90</v>
      </c>
      <c r="C7385">
        <f t="shared" si="115"/>
        <v>1</v>
      </c>
    </row>
    <row r="7386" spans="1:3" x14ac:dyDescent="0.2">
      <c r="A7386" t="s">
        <v>7470</v>
      </c>
      <c r="B7386" t="s">
        <v>9</v>
      </c>
      <c r="C7386">
        <f t="shared" si="115"/>
        <v>1</v>
      </c>
    </row>
    <row r="7387" spans="1:3" x14ac:dyDescent="0.2">
      <c r="A7387" t="s">
        <v>7471</v>
      </c>
      <c r="B7387" t="s">
        <v>9</v>
      </c>
      <c r="C7387">
        <f t="shared" si="115"/>
        <v>1</v>
      </c>
    </row>
    <row r="7388" spans="1:3" x14ac:dyDescent="0.2">
      <c r="A7388" t="s">
        <v>7472</v>
      </c>
      <c r="B7388" t="s">
        <v>76</v>
      </c>
      <c r="C7388">
        <f t="shared" si="115"/>
        <v>1</v>
      </c>
    </row>
    <row r="7389" spans="1:3" x14ac:dyDescent="0.2">
      <c r="A7389" t="s">
        <v>7473</v>
      </c>
      <c r="B7389" t="s">
        <v>76</v>
      </c>
      <c r="C7389">
        <f t="shared" si="115"/>
        <v>1</v>
      </c>
    </row>
    <row r="7390" spans="1:3" x14ac:dyDescent="0.2">
      <c r="A7390" t="s">
        <v>7474</v>
      </c>
      <c r="B7390" t="s">
        <v>76</v>
      </c>
      <c r="C7390">
        <f t="shared" si="115"/>
        <v>1</v>
      </c>
    </row>
    <row r="7391" spans="1:3" x14ac:dyDescent="0.2">
      <c r="A7391" t="s">
        <v>7475</v>
      </c>
      <c r="B7391" t="s">
        <v>76</v>
      </c>
      <c r="C7391">
        <f t="shared" si="115"/>
        <v>1</v>
      </c>
    </row>
    <row r="7392" spans="1:3" x14ac:dyDescent="0.2">
      <c r="A7392" t="s">
        <v>7476</v>
      </c>
      <c r="B7392" t="s">
        <v>76</v>
      </c>
      <c r="C7392">
        <f t="shared" si="115"/>
        <v>1</v>
      </c>
    </row>
    <row r="7393" spans="1:3" x14ac:dyDescent="0.2">
      <c r="A7393" t="s">
        <v>7477</v>
      </c>
      <c r="B7393" t="s">
        <v>76</v>
      </c>
      <c r="C7393">
        <f t="shared" si="115"/>
        <v>1</v>
      </c>
    </row>
    <row r="7394" spans="1:3" x14ac:dyDescent="0.2">
      <c r="A7394" t="s">
        <v>7478</v>
      </c>
      <c r="B7394" t="s">
        <v>76</v>
      </c>
      <c r="C7394">
        <f t="shared" si="115"/>
        <v>1</v>
      </c>
    </row>
    <row r="7395" spans="1:3" x14ac:dyDescent="0.2">
      <c r="A7395" t="s">
        <v>3443</v>
      </c>
      <c r="B7395" t="s">
        <v>76</v>
      </c>
      <c r="C7395">
        <f t="shared" si="115"/>
        <v>1</v>
      </c>
    </row>
    <row r="7396" spans="1:3" x14ac:dyDescent="0.2">
      <c r="A7396" t="s">
        <v>7479</v>
      </c>
      <c r="B7396" t="s">
        <v>76</v>
      </c>
      <c r="C7396">
        <f t="shared" si="115"/>
        <v>1</v>
      </c>
    </row>
    <row r="7397" spans="1:3" x14ac:dyDescent="0.2">
      <c r="A7397" t="s">
        <v>7480</v>
      </c>
      <c r="B7397" t="s">
        <v>76</v>
      </c>
      <c r="C7397">
        <f t="shared" si="115"/>
        <v>1</v>
      </c>
    </row>
    <row r="7398" spans="1:3" x14ac:dyDescent="0.2">
      <c r="A7398" t="s">
        <v>7481</v>
      </c>
      <c r="B7398" t="s">
        <v>76</v>
      </c>
      <c r="C7398">
        <f t="shared" si="115"/>
        <v>1</v>
      </c>
    </row>
    <row r="7399" spans="1:3" x14ac:dyDescent="0.2">
      <c r="A7399" t="s">
        <v>7482</v>
      </c>
      <c r="B7399" t="s">
        <v>86</v>
      </c>
      <c r="C7399">
        <f t="shared" si="115"/>
        <v>1</v>
      </c>
    </row>
    <row r="7400" spans="1:3" x14ac:dyDescent="0.2">
      <c r="A7400" t="s">
        <v>7483</v>
      </c>
      <c r="B7400" t="s">
        <v>86</v>
      </c>
      <c r="C7400">
        <f t="shared" si="115"/>
        <v>1</v>
      </c>
    </row>
    <row r="7401" spans="1:3" x14ac:dyDescent="0.2">
      <c r="A7401" t="s">
        <v>7484</v>
      </c>
      <c r="B7401" t="s">
        <v>86</v>
      </c>
      <c r="C7401">
        <f t="shared" si="115"/>
        <v>1</v>
      </c>
    </row>
    <row r="7402" spans="1:3" x14ac:dyDescent="0.2">
      <c r="A7402" t="s">
        <v>7485</v>
      </c>
      <c r="B7402" t="s">
        <v>86</v>
      </c>
      <c r="C7402">
        <f t="shared" si="115"/>
        <v>1</v>
      </c>
    </row>
    <row r="7403" spans="1:3" x14ac:dyDescent="0.2">
      <c r="A7403" t="s">
        <v>7486</v>
      </c>
      <c r="B7403" t="s">
        <v>86</v>
      </c>
      <c r="C7403">
        <f t="shared" si="115"/>
        <v>1</v>
      </c>
    </row>
    <row r="7404" spans="1:3" x14ac:dyDescent="0.2">
      <c r="A7404" t="s">
        <v>7487</v>
      </c>
      <c r="B7404" t="s">
        <v>86</v>
      </c>
      <c r="C7404">
        <f t="shared" si="115"/>
        <v>1</v>
      </c>
    </row>
    <row r="7405" spans="1:3" x14ac:dyDescent="0.2">
      <c r="A7405" t="s">
        <v>7488</v>
      </c>
      <c r="B7405" t="s">
        <v>88</v>
      </c>
      <c r="C7405">
        <f t="shared" si="115"/>
        <v>1</v>
      </c>
    </row>
    <row r="7406" spans="1:3" x14ac:dyDescent="0.2">
      <c r="A7406" t="s">
        <v>7489</v>
      </c>
      <c r="B7406" t="s">
        <v>92</v>
      </c>
      <c r="C7406">
        <f t="shared" si="115"/>
        <v>1</v>
      </c>
    </row>
    <row r="7407" spans="1:3" x14ac:dyDescent="0.2">
      <c r="A7407" t="s">
        <v>7490</v>
      </c>
      <c r="B7407" t="s">
        <v>92</v>
      </c>
      <c r="C7407">
        <f t="shared" si="115"/>
        <v>1</v>
      </c>
    </row>
    <row r="7408" spans="1:3" x14ac:dyDescent="0.2">
      <c r="A7408" t="s">
        <v>7491</v>
      </c>
      <c r="B7408" t="s">
        <v>92</v>
      </c>
      <c r="C7408">
        <f t="shared" si="115"/>
        <v>1</v>
      </c>
    </row>
    <row r="7409" spans="1:3" x14ac:dyDescent="0.2">
      <c r="A7409" t="s">
        <v>7492</v>
      </c>
      <c r="B7409" t="s">
        <v>92</v>
      </c>
      <c r="C7409">
        <f t="shared" si="115"/>
        <v>1</v>
      </c>
    </row>
    <row r="7410" spans="1:3" x14ac:dyDescent="0.2">
      <c r="A7410" t="s">
        <v>7493</v>
      </c>
      <c r="B7410" t="s">
        <v>92</v>
      </c>
      <c r="C7410">
        <f t="shared" si="115"/>
        <v>1</v>
      </c>
    </row>
    <row r="7411" spans="1:3" x14ac:dyDescent="0.2">
      <c r="A7411" t="s">
        <v>7494</v>
      </c>
      <c r="B7411" t="s">
        <v>92</v>
      </c>
      <c r="C7411">
        <f t="shared" si="115"/>
        <v>1</v>
      </c>
    </row>
    <row r="7412" spans="1:3" x14ac:dyDescent="0.2">
      <c r="A7412" t="s">
        <v>7495</v>
      </c>
      <c r="B7412" t="s">
        <v>92</v>
      </c>
      <c r="C7412">
        <f t="shared" si="115"/>
        <v>1</v>
      </c>
    </row>
    <row r="7413" spans="1:3" x14ac:dyDescent="0.2">
      <c r="A7413" t="s">
        <v>7496</v>
      </c>
      <c r="B7413" t="s">
        <v>92</v>
      </c>
      <c r="C7413">
        <f t="shared" si="115"/>
        <v>1</v>
      </c>
    </row>
    <row r="7414" spans="1:3" x14ac:dyDescent="0.2">
      <c r="A7414" t="s">
        <v>7497</v>
      </c>
      <c r="B7414" t="s">
        <v>92</v>
      </c>
      <c r="C7414">
        <f t="shared" si="115"/>
        <v>1</v>
      </c>
    </row>
    <row r="7415" spans="1:3" x14ac:dyDescent="0.2">
      <c r="A7415" t="s">
        <v>7498</v>
      </c>
      <c r="B7415" t="s">
        <v>92</v>
      </c>
      <c r="C7415">
        <f t="shared" si="115"/>
        <v>1</v>
      </c>
    </row>
    <row r="7416" spans="1:3" x14ac:dyDescent="0.2">
      <c r="A7416" t="s">
        <v>7499</v>
      </c>
      <c r="B7416" t="s">
        <v>67</v>
      </c>
      <c r="C7416">
        <f t="shared" si="115"/>
        <v>1</v>
      </c>
    </row>
    <row r="7417" spans="1:3" x14ac:dyDescent="0.2">
      <c r="A7417" t="s">
        <v>7500</v>
      </c>
      <c r="B7417" t="s">
        <v>94</v>
      </c>
      <c r="C7417">
        <f t="shared" si="115"/>
        <v>1</v>
      </c>
    </row>
    <row r="7418" spans="1:3" x14ac:dyDescent="0.2">
      <c r="A7418" t="s">
        <v>7501</v>
      </c>
      <c r="B7418" t="s">
        <v>94</v>
      </c>
      <c r="C7418">
        <f t="shared" si="115"/>
        <v>1</v>
      </c>
    </row>
    <row r="7419" spans="1:3" x14ac:dyDescent="0.2">
      <c r="A7419" t="s">
        <v>7502</v>
      </c>
      <c r="B7419" t="s">
        <v>94</v>
      </c>
      <c r="C7419">
        <f t="shared" si="115"/>
        <v>1</v>
      </c>
    </row>
    <row r="7420" spans="1:3" x14ac:dyDescent="0.2">
      <c r="A7420" t="s">
        <v>7503</v>
      </c>
      <c r="B7420" t="s">
        <v>96</v>
      </c>
      <c r="C7420">
        <f t="shared" si="115"/>
        <v>1</v>
      </c>
    </row>
    <row r="7421" spans="1:3" x14ac:dyDescent="0.2">
      <c r="A7421" t="s">
        <v>7504</v>
      </c>
      <c r="B7421" t="s">
        <v>105</v>
      </c>
      <c r="C7421">
        <f t="shared" si="115"/>
        <v>1</v>
      </c>
    </row>
    <row r="7422" spans="1:3" x14ac:dyDescent="0.2">
      <c r="A7422" t="s">
        <v>7505</v>
      </c>
      <c r="B7422" t="s">
        <v>29</v>
      </c>
      <c r="C7422">
        <f t="shared" si="115"/>
        <v>1</v>
      </c>
    </row>
    <row r="7423" spans="1:3" x14ac:dyDescent="0.2">
      <c r="A7423" t="s">
        <v>7506</v>
      </c>
      <c r="B7423" t="s">
        <v>29</v>
      </c>
      <c r="C7423">
        <f t="shared" si="115"/>
        <v>1</v>
      </c>
    </row>
    <row r="7424" spans="1:3" x14ac:dyDescent="0.2">
      <c r="A7424" t="s">
        <v>7507</v>
      </c>
      <c r="B7424" t="s">
        <v>29</v>
      </c>
      <c r="C7424">
        <f t="shared" si="115"/>
        <v>1</v>
      </c>
    </row>
    <row r="7425" spans="1:3" x14ac:dyDescent="0.2">
      <c r="A7425" t="s">
        <v>7508</v>
      </c>
      <c r="B7425" t="s">
        <v>29</v>
      </c>
      <c r="C7425">
        <f t="shared" si="115"/>
        <v>1</v>
      </c>
    </row>
    <row r="7426" spans="1:3" x14ac:dyDescent="0.2">
      <c r="A7426" t="s">
        <v>7509</v>
      </c>
      <c r="B7426" t="s">
        <v>29</v>
      </c>
      <c r="C7426">
        <f t="shared" si="115"/>
        <v>1</v>
      </c>
    </row>
    <row r="7427" spans="1:3" x14ac:dyDescent="0.2">
      <c r="A7427" t="s">
        <v>7510</v>
      </c>
      <c r="B7427" t="s">
        <v>29</v>
      </c>
      <c r="C7427">
        <f t="shared" ref="C7427:C7490" si="116">IF(ISERROR(MATCH(A7427,$E:$E,0)),1,VLOOKUP(A7427,$E:$F,2))</f>
        <v>1</v>
      </c>
    </row>
    <row r="7428" spans="1:3" x14ac:dyDescent="0.2">
      <c r="A7428" t="s">
        <v>7511</v>
      </c>
      <c r="B7428" t="s">
        <v>29</v>
      </c>
      <c r="C7428">
        <f t="shared" si="116"/>
        <v>1</v>
      </c>
    </row>
    <row r="7429" spans="1:3" x14ac:dyDescent="0.2">
      <c r="A7429" t="s">
        <v>7512</v>
      </c>
      <c r="B7429" t="s">
        <v>29</v>
      </c>
      <c r="C7429">
        <f t="shared" si="116"/>
        <v>1</v>
      </c>
    </row>
    <row r="7430" spans="1:3" x14ac:dyDescent="0.2">
      <c r="A7430" t="s">
        <v>7513</v>
      </c>
      <c r="B7430" t="s">
        <v>29</v>
      </c>
      <c r="C7430">
        <f t="shared" si="116"/>
        <v>1</v>
      </c>
    </row>
    <row r="7431" spans="1:3" x14ac:dyDescent="0.2">
      <c r="A7431" t="s">
        <v>7514</v>
      </c>
      <c r="B7431" t="s">
        <v>92</v>
      </c>
      <c r="C7431">
        <f t="shared" si="116"/>
        <v>1</v>
      </c>
    </row>
    <row r="7432" spans="1:3" x14ac:dyDescent="0.2">
      <c r="A7432" t="s">
        <v>7515</v>
      </c>
      <c r="B7432" t="s">
        <v>67</v>
      </c>
      <c r="C7432">
        <f t="shared" si="116"/>
        <v>1</v>
      </c>
    </row>
    <row r="7433" spans="1:3" x14ac:dyDescent="0.2">
      <c r="A7433" t="s">
        <v>7516</v>
      </c>
      <c r="B7433" t="s">
        <v>67</v>
      </c>
      <c r="C7433">
        <f t="shared" si="116"/>
        <v>1</v>
      </c>
    </row>
    <row r="7434" spans="1:3" x14ac:dyDescent="0.2">
      <c r="A7434" t="s">
        <v>7517</v>
      </c>
      <c r="B7434" t="s">
        <v>80</v>
      </c>
      <c r="C7434">
        <f t="shared" si="116"/>
        <v>1</v>
      </c>
    </row>
    <row r="7435" spans="1:3" x14ac:dyDescent="0.2">
      <c r="A7435" t="s">
        <v>7518</v>
      </c>
      <c r="B7435" t="s">
        <v>92</v>
      </c>
      <c r="C7435">
        <f t="shared" si="116"/>
        <v>1</v>
      </c>
    </row>
    <row r="7436" spans="1:3" x14ac:dyDescent="0.2">
      <c r="A7436" t="s">
        <v>7519</v>
      </c>
      <c r="B7436" t="s">
        <v>80</v>
      </c>
      <c r="C7436">
        <f t="shared" si="116"/>
        <v>1</v>
      </c>
    </row>
    <row r="7437" spans="1:3" x14ac:dyDescent="0.2">
      <c r="A7437" t="s">
        <v>7520</v>
      </c>
      <c r="B7437" t="s">
        <v>67</v>
      </c>
      <c r="C7437">
        <f t="shared" si="116"/>
        <v>1</v>
      </c>
    </row>
    <row r="7438" spans="1:3" x14ac:dyDescent="0.2">
      <c r="A7438" t="s">
        <v>7521</v>
      </c>
      <c r="B7438" t="s">
        <v>80</v>
      </c>
      <c r="C7438">
        <f t="shared" si="116"/>
        <v>1</v>
      </c>
    </row>
    <row r="7439" spans="1:3" x14ac:dyDescent="0.2">
      <c r="A7439" t="s">
        <v>7522</v>
      </c>
      <c r="B7439" t="s">
        <v>67</v>
      </c>
      <c r="C7439">
        <f t="shared" si="116"/>
        <v>1</v>
      </c>
    </row>
    <row r="7440" spans="1:3" x14ac:dyDescent="0.2">
      <c r="A7440" t="s">
        <v>7523</v>
      </c>
      <c r="B7440" t="s">
        <v>92</v>
      </c>
      <c r="C7440">
        <f t="shared" si="116"/>
        <v>1</v>
      </c>
    </row>
    <row r="7441" spans="1:3" x14ac:dyDescent="0.2">
      <c r="A7441" t="s">
        <v>7524</v>
      </c>
      <c r="B7441" t="s">
        <v>92</v>
      </c>
      <c r="C7441">
        <f t="shared" si="116"/>
        <v>1</v>
      </c>
    </row>
    <row r="7442" spans="1:3" x14ac:dyDescent="0.2">
      <c r="A7442" t="s">
        <v>7525</v>
      </c>
      <c r="B7442" t="s">
        <v>92</v>
      </c>
      <c r="C7442">
        <f t="shared" si="116"/>
        <v>1</v>
      </c>
    </row>
    <row r="7443" spans="1:3" x14ac:dyDescent="0.2">
      <c r="A7443" t="s">
        <v>7526</v>
      </c>
      <c r="B7443" t="s">
        <v>92</v>
      </c>
      <c r="C7443">
        <f t="shared" si="116"/>
        <v>1</v>
      </c>
    </row>
    <row r="7444" spans="1:3" x14ac:dyDescent="0.2">
      <c r="A7444" t="s">
        <v>7527</v>
      </c>
      <c r="B7444" t="s">
        <v>92</v>
      </c>
      <c r="C7444">
        <f t="shared" si="116"/>
        <v>1</v>
      </c>
    </row>
    <row r="7445" spans="1:3" x14ac:dyDescent="0.2">
      <c r="A7445" t="s">
        <v>7528</v>
      </c>
      <c r="B7445" t="s">
        <v>86</v>
      </c>
      <c r="C7445">
        <f t="shared" si="116"/>
        <v>1</v>
      </c>
    </row>
    <row r="7446" spans="1:3" x14ac:dyDescent="0.2">
      <c r="A7446" t="s">
        <v>7529</v>
      </c>
      <c r="B7446" t="s">
        <v>86</v>
      </c>
      <c r="C7446">
        <f t="shared" si="116"/>
        <v>1</v>
      </c>
    </row>
    <row r="7447" spans="1:3" x14ac:dyDescent="0.2">
      <c r="A7447" t="s">
        <v>7530</v>
      </c>
      <c r="B7447" t="s">
        <v>63</v>
      </c>
      <c r="C7447">
        <f t="shared" si="116"/>
        <v>1</v>
      </c>
    </row>
    <row r="7448" spans="1:3" x14ac:dyDescent="0.2">
      <c r="A7448" t="s">
        <v>7531</v>
      </c>
      <c r="B7448" t="s">
        <v>86</v>
      </c>
      <c r="C7448">
        <f t="shared" si="116"/>
        <v>1</v>
      </c>
    </row>
    <row r="7449" spans="1:3" x14ac:dyDescent="0.2">
      <c r="A7449" t="s">
        <v>7532</v>
      </c>
      <c r="B7449" t="s">
        <v>86</v>
      </c>
      <c r="C7449">
        <f t="shared" si="116"/>
        <v>1</v>
      </c>
    </row>
    <row r="7450" spans="1:3" x14ac:dyDescent="0.2">
      <c r="A7450" t="s">
        <v>7533</v>
      </c>
      <c r="B7450" t="s">
        <v>86</v>
      </c>
      <c r="C7450">
        <f t="shared" si="116"/>
        <v>1</v>
      </c>
    </row>
    <row r="7451" spans="1:3" x14ac:dyDescent="0.2">
      <c r="A7451" t="s">
        <v>7534</v>
      </c>
      <c r="B7451" t="s">
        <v>86</v>
      </c>
      <c r="C7451">
        <f t="shared" si="116"/>
        <v>1</v>
      </c>
    </row>
    <row r="7452" spans="1:3" x14ac:dyDescent="0.2">
      <c r="A7452" t="s">
        <v>4594</v>
      </c>
      <c r="B7452" t="s">
        <v>9</v>
      </c>
      <c r="C7452">
        <f t="shared" si="116"/>
        <v>1</v>
      </c>
    </row>
    <row r="7453" spans="1:3" x14ac:dyDescent="0.2">
      <c r="A7453" t="s">
        <v>7535</v>
      </c>
      <c r="B7453" t="s">
        <v>78</v>
      </c>
      <c r="C7453">
        <f t="shared" si="116"/>
        <v>1</v>
      </c>
    </row>
    <row r="7454" spans="1:3" x14ac:dyDescent="0.2">
      <c r="A7454" t="s">
        <v>4631</v>
      </c>
      <c r="B7454" t="s">
        <v>72</v>
      </c>
      <c r="C7454">
        <f t="shared" si="116"/>
        <v>1</v>
      </c>
    </row>
    <row r="7455" spans="1:3" x14ac:dyDescent="0.2">
      <c r="A7455" t="s">
        <v>4631</v>
      </c>
      <c r="B7455" t="s">
        <v>72</v>
      </c>
      <c r="C7455">
        <f t="shared" si="116"/>
        <v>1</v>
      </c>
    </row>
    <row r="7456" spans="1:3" x14ac:dyDescent="0.2">
      <c r="A7456" t="s">
        <v>7536</v>
      </c>
      <c r="B7456" t="s">
        <v>86</v>
      </c>
      <c r="C7456">
        <f t="shared" si="116"/>
        <v>1</v>
      </c>
    </row>
    <row r="7457" spans="1:3" x14ac:dyDescent="0.2">
      <c r="A7457" t="s">
        <v>7536</v>
      </c>
      <c r="B7457" t="s">
        <v>7</v>
      </c>
      <c r="C7457">
        <f t="shared" si="116"/>
        <v>1</v>
      </c>
    </row>
    <row r="7458" spans="1:3" x14ac:dyDescent="0.2">
      <c r="A7458" t="s">
        <v>7537</v>
      </c>
      <c r="B7458" t="s">
        <v>76</v>
      </c>
      <c r="C7458">
        <f t="shared" si="116"/>
        <v>1</v>
      </c>
    </row>
    <row r="7459" spans="1:3" x14ac:dyDescent="0.2">
      <c r="A7459" t="s">
        <v>7538</v>
      </c>
      <c r="B7459" t="s">
        <v>86</v>
      </c>
      <c r="C7459">
        <f t="shared" si="116"/>
        <v>1</v>
      </c>
    </row>
    <row r="7460" spans="1:3" x14ac:dyDescent="0.2">
      <c r="A7460" t="s">
        <v>7538</v>
      </c>
      <c r="B7460" t="s">
        <v>86</v>
      </c>
      <c r="C7460">
        <f t="shared" si="116"/>
        <v>1</v>
      </c>
    </row>
    <row r="7461" spans="1:3" x14ac:dyDescent="0.2">
      <c r="A7461" t="s">
        <v>7539</v>
      </c>
      <c r="B7461" t="s">
        <v>86</v>
      </c>
      <c r="C7461">
        <f t="shared" si="116"/>
        <v>1</v>
      </c>
    </row>
    <row r="7462" spans="1:3" x14ac:dyDescent="0.2">
      <c r="A7462" t="s">
        <v>7540</v>
      </c>
      <c r="B7462" t="s">
        <v>86</v>
      </c>
      <c r="C7462">
        <f t="shared" si="116"/>
        <v>1</v>
      </c>
    </row>
    <row r="7463" spans="1:3" x14ac:dyDescent="0.2">
      <c r="A7463" t="s">
        <v>7541</v>
      </c>
      <c r="B7463" t="s">
        <v>86</v>
      </c>
      <c r="C7463">
        <f t="shared" si="116"/>
        <v>1</v>
      </c>
    </row>
    <row r="7464" spans="1:3" x14ac:dyDescent="0.2">
      <c r="A7464" t="s">
        <v>4713</v>
      </c>
      <c r="B7464" t="s">
        <v>9</v>
      </c>
      <c r="C7464">
        <f t="shared" si="116"/>
        <v>1</v>
      </c>
    </row>
    <row r="7465" spans="1:3" x14ac:dyDescent="0.2">
      <c r="A7465" t="s">
        <v>4713</v>
      </c>
      <c r="B7465" t="s">
        <v>9</v>
      </c>
      <c r="C7465">
        <f t="shared" si="116"/>
        <v>1</v>
      </c>
    </row>
    <row r="7466" spans="1:3" x14ac:dyDescent="0.2">
      <c r="A7466" t="s">
        <v>7542</v>
      </c>
      <c r="B7466" t="s">
        <v>19</v>
      </c>
      <c r="C7466">
        <f t="shared" si="116"/>
        <v>1</v>
      </c>
    </row>
    <row r="7467" spans="1:3" x14ac:dyDescent="0.2">
      <c r="A7467" t="s">
        <v>7543</v>
      </c>
      <c r="B7467" t="s">
        <v>19</v>
      </c>
      <c r="C7467">
        <f t="shared" si="116"/>
        <v>1</v>
      </c>
    </row>
    <row r="7468" spans="1:3" x14ac:dyDescent="0.2">
      <c r="A7468" t="s">
        <v>7544</v>
      </c>
      <c r="B7468" t="s">
        <v>72</v>
      </c>
      <c r="C7468">
        <f t="shared" si="116"/>
        <v>1</v>
      </c>
    </row>
    <row r="7469" spans="1:3" x14ac:dyDescent="0.2">
      <c r="A7469" t="s">
        <v>7545</v>
      </c>
      <c r="B7469" t="s">
        <v>72</v>
      </c>
      <c r="C7469">
        <f t="shared" si="116"/>
        <v>1</v>
      </c>
    </row>
    <row r="7470" spans="1:3" x14ac:dyDescent="0.2">
      <c r="A7470" t="s">
        <v>7546</v>
      </c>
      <c r="B7470" t="s">
        <v>33</v>
      </c>
      <c r="C7470">
        <f t="shared" si="116"/>
        <v>1</v>
      </c>
    </row>
    <row r="7471" spans="1:3" x14ac:dyDescent="0.2">
      <c r="A7471" t="s">
        <v>7547</v>
      </c>
      <c r="B7471" t="s">
        <v>55</v>
      </c>
      <c r="C7471">
        <f t="shared" si="116"/>
        <v>1</v>
      </c>
    </row>
    <row r="7472" spans="1:3" x14ac:dyDescent="0.2">
      <c r="A7472" t="s">
        <v>7548</v>
      </c>
      <c r="B7472" t="s">
        <v>19</v>
      </c>
      <c r="C7472">
        <f t="shared" si="116"/>
        <v>1</v>
      </c>
    </row>
    <row r="7473" spans="1:3" x14ac:dyDescent="0.2">
      <c r="A7473" t="s">
        <v>7549</v>
      </c>
      <c r="B7473" t="s">
        <v>19</v>
      </c>
      <c r="C7473">
        <f t="shared" si="116"/>
        <v>1</v>
      </c>
    </row>
    <row r="7474" spans="1:3" x14ac:dyDescent="0.2">
      <c r="A7474" t="s">
        <v>7550</v>
      </c>
      <c r="B7474" t="s">
        <v>9</v>
      </c>
      <c r="C7474">
        <f t="shared" si="116"/>
        <v>1</v>
      </c>
    </row>
    <row r="7475" spans="1:3" x14ac:dyDescent="0.2">
      <c r="A7475" t="s">
        <v>7551</v>
      </c>
      <c r="B7475" t="s">
        <v>9</v>
      </c>
      <c r="C7475">
        <f t="shared" si="116"/>
        <v>1</v>
      </c>
    </row>
    <row r="7476" spans="1:3" x14ac:dyDescent="0.2">
      <c r="A7476" t="s">
        <v>7552</v>
      </c>
      <c r="B7476" t="s">
        <v>13</v>
      </c>
      <c r="C7476">
        <f t="shared" si="116"/>
        <v>1</v>
      </c>
    </row>
    <row r="7477" spans="1:3" x14ac:dyDescent="0.2">
      <c r="A7477" t="s">
        <v>5092</v>
      </c>
      <c r="B7477" t="s">
        <v>19</v>
      </c>
      <c r="C7477">
        <f t="shared" si="116"/>
        <v>1</v>
      </c>
    </row>
    <row r="7478" spans="1:3" x14ac:dyDescent="0.2">
      <c r="A7478" t="s">
        <v>7553</v>
      </c>
      <c r="B7478" t="s">
        <v>19</v>
      </c>
      <c r="C7478">
        <f t="shared" si="116"/>
        <v>1</v>
      </c>
    </row>
    <row r="7479" spans="1:3" x14ac:dyDescent="0.2">
      <c r="A7479" t="s">
        <v>7554</v>
      </c>
      <c r="B7479" t="s">
        <v>19</v>
      </c>
      <c r="C7479">
        <f t="shared" si="116"/>
        <v>1</v>
      </c>
    </row>
    <row r="7480" spans="1:3" x14ac:dyDescent="0.2">
      <c r="A7480" t="s">
        <v>7555</v>
      </c>
      <c r="B7480" t="s">
        <v>19</v>
      </c>
      <c r="C7480">
        <f t="shared" si="116"/>
        <v>1</v>
      </c>
    </row>
    <row r="7481" spans="1:3" x14ac:dyDescent="0.2">
      <c r="A7481" t="s">
        <v>7556</v>
      </c>
      <c r="B7481" t="s">
        <v>19</v>
      </c>
      <c r="C7481">
        <f t="shared" si="116"/>
        <v>1</v>
      </c>
    </row>
    <row r="7482" spans="1:3" x14ac:dyDescent="0.2">
      <c r="A7482" t="s">
        <v>7557</v>
      </c>
      <c r="B7482" t="s">
        <v>19</v>
      </c>
      <c r="C7482">
        <f t="shared" si="116"/>
        <v>1</v>
      </c>
    </row>
    <row r="7483" spans="1:3" x14ac:dyDescent="0.2">
      <c r="A7483" t="s">
        <v>7558</v>
      </c>
      <c r="B7483" t="s">
        <v>19</v>
      </c>
      <c r="C7483">
        <f t="shared" si="116"/>
        <v>1</v>
      </c>
    </row>
    <row r="7484" spans="1:3" x14ac:dyDescent="0.2">
      <c r="A7484" t="s">
        <v>7325</v>
      </c>
      <c r="B7484" t="s">
        <v>11</v>
      </c>
      <c r="C7484">
        <f t="shared" si="116"/>
        <v>1</v>
      </c>
    </row>
    <row r="7485" spans="1:3" x14ac:dyDescent="0.2">
      <c r="A7485" t="s">
        <v>7559</v>
      </c>
      <c r="B7485" t="s">
        <v>41</v>
      </c>
      <c r="C7485">
        <f t="shared" si="116"/>
        <v>1</v>
      </c>
    </row>
    <row r="7486" spans="1:3" x14ac:dyDescent="0.2">
      <c r="A7486" t="s">
        <v>7560</v>
      </c>
      <c r="B7486" t="s">
        <v>41</v>
      </c>
      <c r="C7486">
        <f t="shared" si="116"/>
        <v>1</v>
      </c>
    </row>
    <row r="7487" spans="1:3" x14ac:dyDescent="0.2">
      <c r="A7487" t="s">
        <v>7561</v>
      </c>
      <c r="B7487" t="s">
        <v>41</v>
      </c>
      <c r="C7487">
        <f t="shared" si="116"/>
        <v>1</v>
      </c>
    </row>
    <row r="7488" spans="1:3" x14ac:dyDescent="0.2">
      <c r="A7488" t="s">
        <v>7562</v>
      </c>
      <c r="B7488" t="s">
        <v>41</v>
      </c>
      <c r="C7488">
        <f t="shared" si="116"/>
        <v>1</v>
      </c>
    </row>
    <row r="7489" spans="1:3" x14ac:dyDescent="0.2">
      <c r="A7489" t="s">
        <v>7563</v>
      </c>
      <c r="B7489" t="s">
        <v>37</v>
      </c>
      <c r="C7489">
        <f t="shared" si="116"/>
        <v>1</v>
      </c>
    </row>
    <row r="7490" spans="1:3" x14ac:dyDescent="0.2">
      <c r="A7490" t="s">
        <v>5248</v>
      </c>
      <c r="B7490" t="s">
        <v>65</v>
      </c>
      <c r="C7490">
        <f t="shared" si="116"/>
        <v>1</v>
      </c>
    </row>
    <row r="7491" spans="1:3" x14ac:dyDescent="0.2">
      <c r="A7491" t="s">
        <v>7564</v>
      </c>
      <c r="B7491" t="s">
        <v>19</v>
      </c>
      <c r="C7491">
        <f t="shared" ref="C7491:C7554" si="117">IF(ISERROR(MATCH(A7491,$E:$E,0)),1,VLOOKUP(A7491,$E:$F,2))</f>
        <v>1</v>
      </c>
    </row>
    <row r="7492" spans="1:3" x14ac:dyDescent="0.2">
      <c r="A7492" t="s">
        <v>5278</v>
      </c>
      <c r="B7492" t="s">
        <v>78</v>
      </c>
      <c r="C7492">
        <f t="shared" si="117"/>
        <v>1</v>
      </c>
    </row>
    <row r="7493" spans="1:3" x14ac:dyDescent="0.2">
      <c r="A7493" t="s">
        <v>4541</v>
      </c>
      <c r="B7493" t="s">
        <v>76</v>
      </c>
      <c r="C7493">
        <f t="shared" si="117"/>
        <v>1</v>
      </c>
    </row>
    <row r="7494" spans="1:3" x14ac:dyDescent="0.2">
      <c r="A7494" t="s">
        <v>4541</v>
      </c>
      <c r="B7494" t="s">
        <v>76</v>
      </c>
      <c r="C7494">
        <f t="shared" si="117"/>
        <v>1</v>
      </c>
    </row>
    <row r="7495" spans="1:3" x14ac:dyDescent="0.2">
      <c r="A7495" t="s">
        <v>4541</v>
      </c>
      <c r="B7495" t="s">
        <v>76</v>
      </c>
      <c r="C7495">
        <f t="shared" si="117"/>
        <v>1</v>
      </c>
    </row>
    <row r="7496" spans="1:3" x14ac:dyDescent="0.2">
      <c r="A7496" t="s">
        <v>4541</v>
      </c>
      <c r="B7496" t="s">
        <v>76</v>
      </c>
      <c r="C7496">
        <f t="shared" si="117"/>
        <v>1</v>
      </c>
    </row>
    <row r="7497" spans="1:3" x14ac:dyDescent="0.2">
      <c r="A7497" t="s">
        <v>4541</v>
      </c>
      <c r="B7497" t="s">
        <v>76</v>
      </c>
      <c r="C7497">
        <f t="shared" si="117"/>
        <v>1</v>
      </c>
    </row>
    <row r="7498" spans="1:3" x14ac:dyDescent="0.2">
      <c r="A7498" t="s">
        <v>4541</v>
      </c>
      <c r="B7498" t="s">
        <v>76</v>
      </c>
      <c r="C7498">
        <f t="shared" si="117"/>
        <v>1</v>
      </c>
    </row>
    <row r="7499" spans="1:3" x14ac:dyDescent="0.2">
      <c r="A7499" t="s">
        <v>7565</v>
      </c>
      <c r="B7499" t="s">
        <v>33</v>
      </c>
      <c r="C7499">
        <f t="shared" si="117"/>
        <v>1</v>
      </c>
    </row>
    <row r="7500" spans="1:3" x14ac:dyDescent="0.2">
      <c r="A7500" t="s">
        <v>7566</v>
      </c>
      <c r="B7500" t="s">
        <v>33</v>
      </c>
      <c r="C7500">
        <f t="shared" si="117"/>
        <v>1</v>
      </c>
    </row>
    <row r="7501" spans="1:3" x14ac:dyDescent="0.2">
      <c r="A7501" t="s">
        <v>7567</v>
      </c>
      <c r="B7501" t="s">
        <v>86</v>
      </c>
      <c r="C7501">
        <f t="shared" si="117"/>
        <v>1</v>
      </c>
    </row>
    <row r="7502" spans="1:3" x14ac:dyDescent="0.2">
      <c r="A7502" t="s">
        <v>7568</v>
      </c>
      <c r="B7502" t="s">
        <v>86</v>
      </c>
      <c r="C7502">
        <f t="shared" si="117"/>
        <v>1</v>
      </c>
    </row>
    <row r="7503" spans="1:3" x14ac:dyDescent="0.2">
      <c r="A7503" t="s">
        <v>7569</v>
      </c>
      <c r="B7503" t="s">
        <v>86</v>
      </c>
      <c r="C7503">
        <f t="shared" si="117"/>
        <v>1</v>
      </c>
    </row>
    <row r="7504" spans="1:3" x14ac:dyDescent="0.2">
      <c r="A7504" t="s">
        <v>7570</v>
      </c>
      <c r="B7504" t="s">
        <v>86</v>
      </c>
      <c r="C7504">
        <f t="shared" si="117"/>
        <v>1</v>
      </c>
    </row>
    <row r="7505" spans="1:3" x14ac:dyDescent="0.2">
      <c r="A7505" t="s">
        <v>5406</v>
      </c>
      <c r="B7505" t="s">
        <v>9</v>
      </c>
      <c r="C7505">
        <f t="shared" si="117"/>
        <v>1</v>
      </c>
    </row>
    <row r="7506" spans="1:3" x14ac:dyDescent="0.2">
      <c r="A7506" t="s">
        <v>7571</v>
      </c>
      <c r="B7506" t="s">
        <v>70</v>
      </c>
      <c r="C7506">
        <f t="shared" si="117"/>
        <v>1</v>
      </c>
    </row>
    <row r="7507" spans="1:3" x14ac:dyDescent="0.2">
      <c r="A7507" t="s">
        <v>7572</v>
      </c>
      <c r="B7507" t="s">
        <v>84</v>
      </c>
      <c r="C7507">
        <f t="shared" si="117"/>
        <v>1</v>
      </c>
    </row>
    <row r="7508" spans="1:3" x14ac:dyDescent="0.2">
      <c r="A7508" t="s">
        <v>7573</v>
      </c>
      <c r="B7508" t="s">
        <v>84</v>
      </c>
      <c r="C7508">
        <f t="shared" si="117"/>
        <v>1</v>
      </c>
    </row>
    <row r="7509" spans="1:3" x14ac:dyDescent="0.2">
      <c r="A7509" t="s">
        <v>7574</v>
      </c>
      <c r="B7509" t="s">
        <v>84</v>
      </c>
      <c r="C7509">
        <f t="shared" si="117"/>
        <v>1</v>
      </c>
    </row>
    <row r="7510" spans="1:3" x14ac:dyDescent="0.2">
      <c r="A7510" t="s">
        <v>7575</v>
      </c>
      <c r="B7510" t="s">
        <v>76</v>
      </c>
      <c r="C7510">
        <f t="shared" si="117"/>
        <v>1</v>
      </c>
    </row>
    <row r="7511" spans="1:3" x14ac:dyDescent="0.2">
      <c r="A7511" t="s">
        <v>7576</v>
      </c>
      <c r="B7511" t="s">
        <v>76</v>
      </c>
      <c r="C7511">
        <f t="shared" si="117"/>
        <v>1</v>
      </c>
    </row>
    <row r="7512" spans="1:3" x14ac:dyDescent="0.2">
      <c r="A7512" t="s">
        <v>7577</v>
      </c>
      <c r="B7512" t="s">
        <v>76</v>
      </c>
      <c r="C7512">
        <f t="shared" si="117"/>
        <v>1</v>
      </c>
    </row>
    <row r="7513" spans="1:3" x14ac:dyDescent="0.2">
      <c r="A7513" t="s">
        <v>7578</v>
      </c>
      <c r="B7513" t="s">
        <v>76</v>
      </c>
      <c r="C7513">
        <f t="shared" si="117"/>
        <v>1</v>
      </c>
    </row>
    <row r="7514" spans="1:3" x14ac:dyDescent="0.2">
      <c r="A7514" t="s">
        <v>7579</v>
      </c>
      <c r="B7514" t="s">
        <v>76</v>
      </c>
      <c r="C7514">
        <f t="shared" si="117"/>
        <v>1</v>
      </c>
    </row>
    <row r="7515" spans="1:3" x14ac:dyDescent="0.2">
      <c r="A7515" t="s">
        <v>7580</v>
      </c>
      <c r="B7515" t="s">
        <v>76</v>
      </c>
      <c r="C7515">
        <f t="shared" si="117"/>
        <v>1</v>
      </c>
    </row>
    <row r="7516" spans="1:3" x14ac:dyDescent="0.2">
      <c r="A7516" t="s">
        <v>7581</v>
      </c>
      <c r="B7516" t="s">
        <v>70</v>
      </c>
      <c r="C7516">
        <f t="shared" si="117"/>
        <v>1</v>
      </c>
    </row>
    <row r="7517" spans="1:3" x14ac:dyDescent="0.2">
      <c r="A7517" t="s">
        <v>7582</v>
      </c>
      <c r="B7517" t="s">
        <v>104</v>
      </c>
      <c r="C7517">
        <f t="shared" si="117"/>
        <v>1</v>
      </c>
    </row>
    <row r="7518" spans="1:3" x14ac:dyDescent="0.2">
      <c r="A7518" t="s">
        <v>7583</v>
      </c>
      <c r="B7518" t="s">
        <v>104</v>
      </c>
      <c r="C7518">
        <f t="shared" si="117"/>
        <v>1</v>
      </c>
    </row>
    <row r="7519" spans="1:3" x14ac:dyDescent="0.2">
      <c r="A7519" t="s">
        <v>7584</v>
      </c>
      <c r="B7519" t="s">
        <v>13</v>
      </c>
      <c r="C7519">
        <f t="shared" si="117"/>
        <v>1</v>
      </c>
    </row>
    <row r="7520" spans="1:3" x14ac:dyDescent="0.2">
      <c r="A7520" t="s">
        <v>7585</v>
      </c>
      <c r="B7520" t="s">
        <v>13</v>
      </c>
      <c r="C7520">
        <f t="shared" si="117"/>
        <v>1</v>
      </c>
    </row>
    <row r="7521" spans="1:3" x14ac:dyDescent="0.2">
      <c r="A7521" t="s">
        <v>7586</v>
      </c>
      <c r="B7521" t="s">
        <v>43</v>
      </c>
      <c r="C7521">
        <f t="shared" si="117"/>
        <v>1</v>
      </c>
    </row>
    <row r="7522" spans="1:3" x14ac:dyDescent="0.2">
      <c r="A7522" t="s">
        <v>7587</v>
      </c>
      <c r="B7522" t="s">
        <v>9</v>
      </c>
      <c r="C7522">
        <f t="shared" si="117"/>
        <v>1</v>
      </c>
    </row>
    <row r="7523" spans="1:3" x14ac:dyDescent="0.2">
      <c r="A7523" t="s">
        <v>7588</v>
      </c>
      <c r="B7523" t="s">
        <v>44</v>
      </c>
      <c r="C7523">
        <f t="shared" si="117"/>
        <v>1</v>
      </c>
    </row>
    <row r="7524" spans="1:3" x14ac:dyDescent="0.2">
      <c r="A7524" t="s">
        <v>7589</v>
      </c>
      <c r="B7524" t="s">
        <v>27</v>
      </c>
      <c r="C7524">
        <f t="shared" si="117"/>
        <v>1</v>
      </c>
    </row>
    <row r="7525" spans="1:3" x14ac:dyDescent="0.2">
      <c r="A7525" t="s">
        <v>7590</v>
      </c>
      <c r="B7525" t="s">
        <v>27</v>
      </c>
      <c r="C7525">
        <f t="shared" si="117"/>
        <v>1</v>
      </c>
    </row>
    <row r="7526" spans="1:3" x14ac:dyDescent="0.2">
      <c r="A7526" t="s">
        <v>7591</v>
      </c>
      <c r="B7526" t="s">
        <v>27</v>
      </c>
      <c r="C7526">
        <f t="shared" si="117"/>
        <v>1</v>
      </c>
    </row>
    <row r="7527" spans="1:3" x14ac:dyDescent="0.2">
      <c r="A7527" t="s">
        <v>7592</v>
      </c>
      <c r="B7527" t="s">
        <v>19</v>
      </c>
      <c r="C7527">
        <f t="shared" si="117"/>
        <v>1</v>
      </c>
    </row>
    <row r="7528" spans="1:3" x14ac:dyDescent="0.2">
      <c r="A7528" t="s">
        <v>7593</v>
      </c>
      <c r="B7528" t="s">
        <v>19</v>
      </c>
      <c r="C7528">
        <f t="shared" si="117"/>
        <v>1</v>
      </c>
    </row>
    <row r="7529" spans="1:3" x14ac:dyDescent="0.2">
      <c r="A7529" t="s">
        <v>7594</v>
      </c>
      <c r="B7529" t="s">
        <v>19</v>
      </c>
      <c r="C7529">
        <f t="shared" si="117"/>
        <v>1</v>
      </c>
    </row>
    <row r="7530" spans="1:3" x14ac:dyDescent="0.2">
      <c r="A7530" t="s">
        <v>7595</v>
      </c>
      <c r="B7530" t="s">
        <v>19</v>
      </c>
      <c r="C7530">
        <f t="shared" si="117"/>
        <v>1</v>
      </c>
    </row>
    <row r="7531" spans="1:3" x14ac:dyDescent="0.2">
      <c r="A7531" t="s">
        <v>7596</v>
      </c>
      <c r="B7531" t="s">
        <v>19</v>
      </c>
      <c r="C7531">
        <f t="shared" si="117"/>
        <v>1</v>
      </c>
    </row>
    <row r="7532" spans="1:3" x14ac:dyDescent="0.2">
      <c r="A7532" t="s">
        <v>7597</v>
      </c>
      <c r="B7532" t="s">
        <v>19</v>
      </c>
      <c r="C7532">
        <f t="shared" si="117"/>
        <v>1</v>
      </c>
    </row>
    <row r="7533" spans="1:3" x14ac:dyDescent="0.2">
      <c r="A7533" t="s">
        <v>7598</v>
      </c>
      <c r="B7533" t="s">
        <v>19</v>
      </c>
      <c r="C7533">
        <f t="shared" si="117"/>
        <v>1</v>
      </c>
    </row>
    <row r="7534" spans="1:3" x14ac:dyDescent="0.2">
      <c r="A7534" t="s">
        <v>7599</v>
      </c>
      <c r="B7534" t="s">
        <v>19</v>
      </c>
      <c r="C7534">
        <f t="shared" si="117"/>
        <v>1</v>
      </c>
    </row>
    <row r="7535" spans="1:3" x14ac:dyDescent="0.2">
      <c r="A7535" t="s">
        <v>7600</v>
      </c>
      <c r="B7535" t="s">
        <v>19</v>
      </c>
      <c r="C7535">
        <f t="shared" si="117"/>
        <v>1</v>
      </c>
    </row>
    <row r="7536" spans="1:3" x14ac:dyDescent="0.2">
      <c r="A7536" t="s">
        <v>7601</v>
      </c>
      <c r="B7536" t="s">
        <v>19</v>
      </c>
      <c r="C7536">
        <f t="shared" si="117"/>
        <v>1</v>
      </c>
    </row>
    <row r="7537" spans="1:3" x14ac:dyDescent="0.2">
      <c r="A7537" t="s">
        <v>7602</v>
      </c>
      <c r="B7537" t="s">
        <v>19</v>
      </c>
      <c r="C7537">
        <f t="shared" si="117"/>
        <v>1</v>
      </c>
    </row>
    <row r="7538" spans="1:3" x14ac:dyDescent="0.2">
      <c r="A7538" t="s">
        <v>5833</v>
      </c>
      <c r="B7538" t="s">
        <v>65</v>
      </c>
      <c r="C7538">
        <f t="shared" si="117"/>
        <v>1</v>
      </c>
    </row>
    <row r="7539" spans="1:3" x14ac:dyDescent="0.2">
      <c r="A7539" t="s">
        <v>7603</v>
      </c>
      <c r="B7539" t="s">
        <v>70</v>
      </c>
      <c r="C7539">
        <f t="shared" si="117"/>
        <v>1</v>
      </c>
    </row>
    <row r="7540" spans="1:3" x14ac:dyDescent="0.2">
      <c r="A7540" t="s">
        <v>7604</v>
      </c>
      <c r="B7540" t="s">
        <v>70</v>
      </c>
      <c r="C7540">
        <f t="shared" si="117"/>
        <v>1</v>
      </c>
    </row>
    <row r="7541" spans="1:3" x14ac:dyDescent="0.2">
      <c r="A7541" t="s">
        <v>7605</v>
      </c>
      <c r="B7541" t="s">
        <v>70</v>
      </c>
      <c r="C7541">
        <f t="shared" si="117"/>
        <v>1</v>
      </c>
    </row>
    <row r="7542" spans="1:3" x14ac:dyDescent="0.2">
      <c r="A7542" t="s">
        <v>7606</v>
      </c>
      <c r="B7542" t="s">
        <v>86</v>
      </c>
      <c r="C7542">
        <f t="shared" si="117"/>
        <v>1</v>
      </c>
    </row>
    <row r="7543" spans="1:3" x14ac:dyDescent="0.2">
      <c r="A7543" t="s">
        <v>7607</v>
      </c>
      <c r="B7543" t="s">
        <v>2</v>
      </c>
      <c r="C7543">
        <f t="shared" si="117"/>
        <v>1</v>
      </c>
    </row>
    <row r="7544" spans="1:3" x14ac:dyDescent="0.2">
      <c r="A7544" t="s">
        <v>7608</v>
      </c>
      <c r="B7544" t="s">
        <v>98</v>
      </c>
      <c r="C7544">
        <f t="shared" si="117"/>
        <v>1</v>
      </c>
    </row>
    <row r="7545" spans="1:3" x14ac:dyDescent="0.2">
      <c r="A7545" t="s">
        <v>7609</v>
      </c>
      <c r="B7545" t="s">
        <v>98</v>
      </c>
      <c r="C7545">
        <f t="shared" si="117"/>
        <v>1</v>
      </c>
    </row>
    <row r="7546" spans="1:3" x14ac:dyDescent="0.2">
      <c r="A7546" t="s">
        <v>7610</v>
      </c>
      <c r="B7546" t="s">
        <v>67</v>
      </c>
      <c r="C7546">
        <f t="shared" si="117"/>
        <v>1</v>
      </c>
    </row>
    <row r="7547" spans="1:3" x14ac:dyDescent="0.2">
      <c r="A7547" t="s">
        <v>7611</v>
      </c>
      <c r="B7547" t="s">
        <v>67</v>
      </c>
      <c r="C7547">
        <f t="shared" si="117"/>
        <v>1</v>
      </c>
    </row>
    <row r="7548" spans="1:3" x14ac:dyDescent="0.2">
      <c r="A7548" t="s">
        <v>7612</v>
      </c>
      <c r="B7548" t="s">
        <v>67</v>
      </c>
      <c r="C7548">
        <f t="shared" si="117"/>
        <v>1</v>
      </c>
    </row>
    <row r="7549" spans="1:3" x14ac:dyDescent="0.2">
      <c r="A7549" t="s">
        <v>7613</v>
      </c>
      <c r="B7549" t="s">
        <v>67</v>
      </c>
      <c r="C7549">
        <f t="shared" si="117"/>
        <v>1</v>
      </c>
    </row>
    <row r="7550" spans="1:3" x14ac:dyDescent="0.2">
      <c r="A7550" t="s">
        <v>7614</v>
      </c>
      <c r="B7550" t="s">
        <v>67</v>
      </c>
      <c r="C7550">
        <f t="shared" si="117"/>
        <v>1</v>
      </c>
    </row>
    <row r="7551" spans="1:3" x14ac:dyDescent="0.2">
      <c r="A7551" t="s">
        <v>7615</v>
      </c>
      <c r="B7551" t="s">
        <v>67</v>
      </c>
      <c r="C7551">
        <f t="shared" si="117"/>
        <v>1</v>
      </c>
    </row>
    <row r="7552" spans="1:3" x14ac:dyDescent="0.2">
      <c r="A7552" t="s">
        <v>7616</v>
      </c>
      <c r="B7552" t="s">
        <v>61</v>
      </c>
      <c r="C7552">
        <f t="shared" si="117"/>
        <v>1</v>
      </c>
    </row>
    <row r="7553" spans="1:3" x14ac:dyDescent="0.2">
      <c r="A7553" t="s">
        <v>7617</v>
      </c>
      <c r="B7553" t="s">
        <v>61</v>
      </c>
      <c r="C7553">
        <f t="shared" si="117"/>
        <v>1</v>
      </c>
    </row>
    <row r="7554" spans="1:3" x14ac:dyDescent="0.2">
      <c r="A7554" t="s">
        <v>7618</v>
      </c>
      <c r="B7554" t="s">
        <v>61</v>
      </c>
      <c r="C7554">
        <f t="shared" si="117"/>
        <v>1</v>
      </c>
    </row>
    <row r="7555" spans="1:3" x14ac:dyDescent="0.2">
      <c r="A7555" t="s">
        <v>5654</v>
      </c>
      <c r="B7555" t="s">
        <v>21</v>
      </c>
      <c r="C7555">
        <f t="shared" ref="C7555:C7594" si="118">IF(ISERROR(MATCH(A7555,$E:$E,0)),1,VLOOKUP(A7555,$E:$F,2))</f>
        <v>1</v>
      </c>
    </row>
    <row r="7556" spans="1:3" x14ac:dyDescent="0.2">
      <c r="A7556" t="s">
        <v>6085</v>
      </c>
      <c r="B7556" t="s">
        <v>19</v>
      </c>
      <c r="C7556">
        <f t="shared" si="118"/>
        <v>1</v>
      </c>
    </row>
    <row r="7557" spans="1:3" x14ac:dyDescent="0.2">
      <c r="A7557" t="s">
        <v>6085</v>
      </c>
      <c r="B7557" t="s">
        <v>19</v>
      </c>
      <c r="C7557">
        <f t="shared" si="118"/>
        <v>1</v>
      </c>
    </row>
    <row r="7558" spans="1:3" x14ac:dyDescent="0.2">
      <c r="A7558" t="s">
        <v>7619</v>
      </c>
      <c r="B7558" t="s">
        <v>88</v>
      </c>
      <c r="C7558">
        <f t="shared" si="118"/>
        <v>1</v>
      </c>
    </row>
    <row r="7559" spans="1:3" x14ac:dyDescent="0.2">
      <c r="A7559" t="s">
        <v>7620</v>
      </c>
      <c r="B7559" t="s">
        <v>46</v>
      </c>
      <c r="C7559">
        <f t="shared" si="118"/>
        <v>1</v>
      </c>
    </row>
    <row r="7560" spans="1:3" x14ac:dyDescent="0.2">
      <c r="A7560" t="s">
        <v>6279</v>
      </c>
      <c r="B7560" t="s">
        <v>67</v>
      </c>
      <c r="C7560">
        <f t="shared" si="118"/>
        <v>1</v>
      </c>
    </row>
    <row r="7561" spans="1:3" x14ac:dyDescent="0.2">
      <c r="A7561" t="s">
        <v>6279</v>
      </c>
      <c r="B7561" t="s">
        <v>67</v>
      </c>
      <c r="C7561">
        <f t="shared" si="118"/>
        <v>1</v>
      </c>
    </row>
    <row r="7562" spans="1:3" x14ac:dyDescent="0.2">
      <c r="A7562" t="s">
        <v>7621</v>
      </c>
      <c r="B7562" t="s">
        <v>61</v>
      </c>
      <c r="C7562">
        <f t="shared" si="118"/>
        <v>1</v>
      </c>
    </row>
    <row r="7563" spans="1:3" x14ac:dyDescent="0.2">
      <c r="A7563" t="s">
        <v>7622</v>
      </c>
      <c r="B7563" t="s">
        <v>76</v>
      </c>
      <c r="C7563">
        <f t="shared" si="118"/>
        <v>1</v>
      </c>
    </row>
    <row r="7564" spans="1:3" x14ac:dyDescent="0.2">
      <c r="A7564" t="s">
        <v>7623</v>
      </c>
      <c r="B7564" t="s">
        <v>21</v>
      </c>
      <c r="C7564">
        <f t="shared" si="118"/>
        <v>1</v>
      </c>
    </row>
    <row r="7565" spans="1:3" x14ac:dyDescent="0.2">
      <c r="A7565" t="s">
        <v>7624</v>
      </c>
      <c r="B7565" t="s">
        <v>21</v>
      </c>
      <c r="C7565">
        <f t="shared" si="118"/>
        <v>1</v>
      </c>
    </row>
    <row r="7566" spans="1:3" x14ac:dyDescent="0.2">
      <c r="A7566" t="s">
        <v>7625</v>
      </c>
      <c r="B7566" t="s">
        <v>21</v>
      </c>
      <c r="C7566">
        <f t="shared" si="118"/>
        <v>1</v>
      </c>
    </row>
    <row r="7567" spans="1:3" x14ac:dyDescent="0.2">
      <c r="A7567" t="s">
        <v>7626</v>
      </c>
      <c r="B7567" t="s">
        <v>21</v>
      </c>
      <c r="C7567">
        <f t="shared" si="118"/>
        <v>1</v>
      </c>
    </row>
    <row r="7568" spans="1:3" x14ac:dyDescent="0.2">
      <c r="A7568" t="s">
        <v>7627</v>
      </c>
      <c r="B7568" t="s">
        <v>21</v>
      </c>
      <c r="C7568">
        <f t="shared" si="118"/>
        <v>1</v>
      </c>
    </row>
    <row r="7569" spans="1:3" x14ac:dyDescent="0.2">
      <c r="A7569" t="s">
        <v>7628</v>
      </c>
      <c r="B7569" t="s">
        <v>21</v>
      </c>
      <c r="C7569">
        <f t="shared" si="118"/>
        <v>1</v>
      </c>
    </row>
    <row r="7570" spans="1:3" x14ac:dyDescent="0.2">
      <c r="A7570" t="s">
        <v>7629</v>
      </c>
      <c r="B7570" t="s">
        <v>21</v>
      </c>
      <c r="C7570">
        <f t="shared" si="118"/>
        <v>1</v>
      </c>
    </row>
    <row r="7571" spans="1:3" x14ac:dyDescent="0.2">
      <c r="A7571" t="s">
        <v>7630</v>
      </c>
      <c r="B7571" t="s">
        <v>21</v>
      </c>
      <c r="C7571">
        <f t="shared" si="118"/>
        <v>1</v>
      </c>
    </row>
    <row r="7572" spans="1:3" x14ac:dyDescent="0.2">
      <c r="A7572" t="s">
        <v>7631</v>
      </c>
      <c r="B7572" t="s">
        <v>80</v>
      </c>
      <c r="C7572">
        <f t="shared" si="118"/>
        <v>1</v>
      </c>
    </row>
    <row r="7573" spans="1:3" x14ac:dyDescent="0.2">
      <c r="A7573" t="s">
        <v>7632</v>
      </c>
      <c r="B7573" t="s">
        <v>80</v>
      </c>
      <c r="C7573">
        <f t="shared" si="118"/>
        <v>1</v>
      </c>
    </row>
    <row r="7574" spans="1:3" x14ac:dyDescent="0.2">
      <c r="A7574" t="s">
        <v>7633</v>
      </c>
      <c r="B7574" t="s">
        <v>86</v>
      </c>
      <c r="C7574">
        <f t="shared" si="118"/>
        <v>1</v>
      </c>
    </row>
    <row r="7575" spans="1:3" x14ac:dyDescent="0.2">
      <c r="A7575" t="s">
        <v>7634</v>
      </c>
      <c r="B7575" t="s">
        <v>86</v>
      </c>
      <c r="C7575">
        <f t="shared" si="118"/>
        <v>1</v>
      </c>
    </row>
    <row r="7576" spans="1:3" x14ac:dyDescent="0.2">
      <c r="A7576" t="s">
        <v>7635</v>
      </c>
      <c r="B7576" t="s">
        <v>86</v>
      </c>
      <c r="C7576">
        <f t="shared" si="118"/>
        <v>1</v>
      </c>
    </row>
    <row r="7577" spans="1:3" x14ac:dyDescent="0.2">
      <c r="A7577" t="s">
        <v>7636</v>
      </c>
      <c r="B7577" t="s">
        <v>86</v>
      </c>
      <c r="C7577">
        <f t="shared" si="118"/>
        <v>1</v>
      </c>
    </row>
    <row r="7578" spans="1:3" x14ac:dyDescent="0.2">
      <c r="A7578" t="s">
        <v>7637</v>
      </c>
      <c r="B7578" t="s">
        <v>86</v>
      </c>
      <c r="C7578">
        <f t="shared" si="118"/>
        <v>1</v>
      </c>
    </row>
    <row r="7579" spans="1:3" x14ac:dyDescent="0.2">
      <c r="A7579" t="s">
        <v>7638</v>
      </c>
      <c r="B7579" t="s">
        <v>86</v>
      </c>
      <c r="C7579">
        <f t="shared" si="118"/>
        <v>1</v>
      </c>
    </row>
    <row r="7580" spans="1:3" x14ac:dyDescent="0.2">
      <c r="A7580" t="s">
        <v>7639</v>
      </c>
      <c r="B7580" t="s">
        <v>86</v>
      </c>
      <c r="C7580">
        <f t="shared" si="118"/>
        <v>1</v>
      </c>
    </row>
    <row r="7581" spans="1:3" x14ac:dyDescent="0.2">
      <c r="A7581" t="s">
        <v>7640</v>
      </c>
      <c r="B7581" t="s">
        <v>86</v>
      </c>
      <c r="C7581">
        <f t="shared" si="118"/>
        <v>1</v>
      </c>
    </row>
    <row r="7582" spans="1:3" x14ac:dyDescent="0.2">
      <c r="A7582" t="s">
        <v>6382</v>
      </c>
      <c r="B7582" t="s">
        <v>9</v>
      </c>
      <c r="C7582">
        <f t="shared" si="118"/>
        <v>1</v>
      </c>
    </row>
    <row r="7583" spans="1:3" x14ac:dyDescent="0.2">
      <c r="A7583" t="s">
        <v>7641</v>
      </c>
      <c r="B7583" t="s">
        <v>61</v>
      </c>
      <c r="C7583">
        <f t="shared" si="118"/>
        <v>1</v>
      </c>
    </row>
    <row r="7584" spans="1:3" x14ac:dyDescent="0.2">
      <c r="A7584" t="s">
        <v>7642</v>
      </c>
      <c r="B7584" t="s">
        <v>37</v>
      </c>
      <c r="C7584">
        <f t="shared" si="118"/>
        <v>1</v>
      </c>
    </row>
    <row r="7585" spans="1:3" x14ac:dyDescent="0.2">
      <c r="A7585" t="s">
        <v>7643</v>
      </c>
      <c r="B7585" t="s">
        <v>9</v>
      </c>
      <c r="C7585">
        <f t="shared" si="118"/>
        <v>1</v>
      </c>
    </row>
    <row r="7586" spans="1:3" x14ac:dyDescent="0.2">
      <c r="A7586" t="s">
        <v>6755</v>
      </c>
      <c r="B7586" t="s">
        <v>86</v>
      </c>
      <c r="C7586">
        <f t="shared" si="118"/>
        <v>1</v>
      </c>
    </row>
    <row r="7587" spans="1:3" x14ac:dyDescent="0.2">
      <c r="A7587" t="s">
        <v>6755</v>
      </c>
      <c r="B7587" t="s">
        <v>86</v>
      </c>
      <c r="C7587">
        <f t="shared" si="118"/>
        <v>1</v>
      </c>
    </row>
    <row r="7588" spans="1:3" x14ac:dyDescent="0.2">
      <c r="A7588" t="s">
        <v>7644</v>
      </c>
      <c r="B7588" t="s">
        <v>9</v>
      </c>
      <c r="C7588">
        <f t="shared" si="118"/>
        <v>1</v>
      </c>
    </row>
    <row r="7589" spans="1:3" x14ac:dyDescent="0.2">
      <c r="A7589" t="s">
        <v>7645</v>
      </c>
      <c r="B7589" t="s">
        <v>33</v>
      </c>
      <c r="C7589">
        <f t="shared" si="118"/>
        <v>1</v>
      </c>
    </row>
    <row r="7590" spans="1:3" x14ac:dyDescent="0.2">
      <c r="A7590" t="s">
        <v>7646</v>
      </c>
      <c r="B7590" t="s">
        <v>70</v>
      </c>
      <c r="C7590">
        <f t="shared" si="118"/>
        <v>1</v>
      </c>
    </row>
    <row r="7591" spans="1:3" x14ac:dyDescent="0.2">
      <c r="A7591" t="s">
        <v>7647</v>
      </c>
      <c r="B7591" t="s">
        <v>9</v>
      </c>
      <c r="C7591">
        <f t="shared" si="118"/>
        <v>1</v>
      </c>
    </row>
    <row r="7592" spans="1:3" x14ac:dyDescent="0.2">
      <c r="A7592" t="s">
        <v>7045</v>
      </c>
      <c r="B7592" t="s">
        <v>9</v>
      </c>
      <c r="C7592">
        <f t="shared" si="118"/>
        <v>1</v>
      </c>
    </row>
    <row r="7593" spans="1:3" x14ac:dyDescent="0.2">
      <c r="A7593" t="s">
        <v>7059</v>
      </c>
      <c r="B7593" t="s">
        <v>86</v>
      </c>
      <c r="C7593">
        <f t="shared" si="118"/>
        <v>1</v>
      </c>
    </row>
    <row r="7594" spans="1:3" x14ac:dyDescent="0.2">
      <c r="A7594" t="s">
        <v>7648</v>
      </c>
      <c r="B7594" t="s">
        <v>61</v>
      </c>
      <c r="C7594">
        <f t="shared" si="118"/>
        <v>1</v>
      </c>
    </row>
  </sheetData>
  <autoFilter ref="E1:F232" xr:uid="{2D6A051B-20ED-F640-872E-80E259339F01}">
    <sortState ref="E2:F232">
      <sortCondition ref="E2:E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Graph</vt:lpstr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2018-09-07T18:12:50Z</dcterms:created>
  <dcterms:modified xsi:type="dcterms:W3CDTF">2018-09-08T19:28:16Z</dcterms:modified>
</cp:coreProperties>
</file>