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<sst xmlns="http://schemas.openxmlformats.org/spreadsheetml/2006/main" count="27" uniqueCount="27">
  <si>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Item Name</t>
  </si>
  <si>
    <t>Qty</t>
  </si>
  <si>
    <t>Price (total) (USD)</t>
  </si>
  <si>
    <t>Item link</t>
  </si>
  <si>
    <t>Notes</t>
  </si>
  <si>
    <t>PCM5102A I2S DAC Scheda Decodificatore Ulegqin PCM5102A audio DAC stereo I2S Modulo Alimentazione a 5 V CC IIS Interfaccia per Raspberry Pi Modulo DAC PCM5102 (3 pezzi)</t>
  </si>
  <si>
    <t>https://www.amazon.it/gp/product/B0GCK53SKK/ref=ox_sc_act_title_8?smid=AR5FBYVTNDT9K&amp;psc=1</t>
  </si>
  <si>
    <t>this is to be able to connect a 3.5mm jack to the mp3 player</t>
  </si>
  <si>
    <t>HUAZIZ 200 Pezzi 6x6x5 mm Miniatura Micro Momentanea Tattile Tattile Touch Pulsante Interruttore Qualità Interruttore SPST PCB miniaturizzato/Mini/Micro/Piccolo</t>
  </si>
  <si>
    <t>https://www.amazon.it/gp/product/B08VDFW4VG/ref=ox_sc_act_image_1?smid=AV61YMSKEGCM2&amp;th=1&amp;language=it_IT&amp;currency=USD</t>
  </si>
  <si>
    <t>these are needed to use the various controls on the mp3</t>
  </si>
  <si>
    <t>Hailege 5pcs Micro SD TF Card Adater Reader Module 6Pin SPI Interface Driver Module con chip Level Conversion</t>
  </si>
  <si>
    <t>https://www.amazon.it/gp/product/B07ZQ32476/ref=ewc_pr_img_2?smid=A1A7E5ILEFA1R3&amp;psc=1</t>
  </si>
  <si>
    <t>this is needed to load music on a micro sd card</t>
  </si>
  <si>
    <t>ARCELI Modulo caricabatterie per batteria al litio 18650, tipo C, USB 5 V, 1 A, scheda di ricarica per batteria agli ioni di litio con doppia funzione di protezione (6 pezzi)</t>
  </si>
  <si>
    <t>https://www.amazon.it/gp/product/B0FQBRN394/ref=ewc_pr_img_3?smid=A1XDN6LSMACAXM&amp;th=1</t>
  </si>
  <si>
    <t>this is needed to charge the lipo battery</t>
  </si>
  <si>
    <t>ESP32-S3 Core Board N8R8/N16R8 ESP32S3 (N16R8)</t>
  </si>
  <si>
    <t>https://www.amazon.it/gp/product/B0CB8LSPP9/ref=ewc_pr_img_7?smid=A1UNSEYWDX3B1W&amp;th=1</t>
  </si>
  <si>
    <t>this is the brain of everything</t>
  </si>
  <si>
    <t>LAFVIN 2.8 inch TFT LCD Touch Display Shield Module 320x240 SPI Serial ILI9341 with Touch Pen Compatible with Arduino</t>
  </si>
  <si>
    <t>https://www.amazon.it/LAFVIN-2-8-inch-TFT-Compatible/dp/B0CQ7VQB3P/ref=sr_1_6?dib=eyJ2IjoiMSJ9.Rdy3B159-x9H6uhT7pxxvq9GgIv7nCS1SmrZMCImlii1LVt095T_iWyQd267i8uXffD5onB9UJDSLyPdF_rW4cUD20tWfO5Qhe55P3js_hyU35vAYiUlV3NHUQll7JkJi_mumjMqFwCuBY0_tbEgktnOmCYRHDKeDLqRKUr8w1vBLgBRZBDU1QFS42h1ueaneHnNUtilUJALZ5g9xa6Rg-X0il41cclgJAdoj3qSro0Kn2nTBJBDMMYiEmhW9y-Lv5yyLtO_2fW1cJ9BCbWIMkSzmdFusYyQs4fn_O6fSC8._IyAEWVJ0Mula3UZe2emw5tEfzi_4IMjFvhQjNI9HV8&amp;dib_tag=se&amp;keywords=DollaTek%2B2.8%2BPollici%2BILI9341%2B240x320%2BSPI%2BTFT%2BLCD%2BDisplay%2BTouch%2BPanel%2BSPI%2BModulo%2BPorta%2Bseriale&amp;qid=1788814775&amp;sr=8-6&amp;th=1</t>
  </si>
  <si>
    <t>this is needed as a visualizer for the song in play and other menus</t>
  </si>
  <si>
    <t>DC 3.7V 3000mAh 103665 li-ion Lithium Ion Polymer Battery Replacement per DIY 3.7-5v prodotti della batteria,Luce LED, altoparlante Bluetooth</t>
  </si>
  <si>
    <t>https://www.amazon.it/3000mAh-103665-Lithium-Replacement-Bluetooth/dp/B091Y3TW9F/ref=sr_1_2?__mk_it_IT=%C3%85M%C3%85%C5%BD%C3%95%C3%91&amp;crid=21V74C1DX28R0&amp;dib=eyJ2IjoiMSJ9.qvGIeb_k1DogFu43ewGfTGqBn4exW465iL7I2M_xFn3Y8dk3hsd6mUw5dxW9RAHEpP-OTS042shISyorxUgMBg.39uxrzRSKC0wIC9YzILlL3Yi-bV6IJUIQ9_54SZTnc4&amp;dib_tag=se&amp;keywords=AFTERTECH+103665+3000mAh+3Ah+65x36x10mm&amp;qid=1788814984&amp;s=electronics&amp;sprefix=aftertech+103665+3000mah+3ah+65x36x10mm+%2Celectronics%2C142&amp;sr=1-2</t>
  </si>
  <si>
    <t>battery</t>
  </si>
  <si>
    <t>Total Price (USD):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</si>
</sst>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F1111"/>
      <name val="&quot;Amazon Ember&quot;"/>
    </font>
    <font>
      <color rgb="FF0F1111"/>
      <name val="Arial"/>
    </font>
    <font>
      <u/>
      <color rgb="FF0000FF"/>
    </font>
    <font>
      <b/>
      <color rgb="FFFFFFFF"/>
      <name val="Arial"/>
      <scheme val="minor"/>
    </font>
    <font>
      <color rgb="FFFFFFFF"/>
      <name val="Arial"/>
      <scheme val="minor"/>
    </font>
    <font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5" numFmtId="164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164" xfId="0" applyFont="1" applyNumberFormat="1"/>
    <xf borderId="0" fillId="4" fontId="7" numFmtId="0" xfId="0" applyAlignment="1" applyFill="1" applyFont="1">
      <alignment readingOrder="0"/>
    </xf>
    <xf borderId="0" fillId="4" fontId="8" numFmtId="164" xfId="0" applyAlignment="1" applyFill="1" applyFont="1" applyNumberFormat="1">
      <alignment readingOrder="0"/>
    </xf>
    <xf borderId="0" fillId="0" fontId="9" numFmtId="164" xfId="0" applyFont="1" applyNumberForma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t/gp/product/B0GCK53SKK/ref=ox_sc_act_title_8?smid=AR5FBYVTNDT9K&amp;psc=1" TargetMode="External"/><Relationship Id="rId2" Type="http://schemas.openxmlformats.org/officeDocument/2006/relationships/hyperlink" Target="https://www.amazon.it/gp/product/B08VDFW4VG/ref=ox_sc_act_image_1?smid=AV61YMSKEGCM2&amp;th=1&amp;language=it_IT&amp;currency=USD" TargetMode="External"/><Relationship Id="rId3" Type="http://schemas.openxmlformats.org/officeDocument/2006/relationships/hyperlink" Target="https://www.amazon.it/gp/product/B07ZQ32476/ref=ewc_pr_img_2?smid=A1A7E5ILEFA1R3&amp;psc=1" TargetMode="External"/><Relationship Id="rId4" Type="http://schemas.openxmlformats.org/officeDocument/2006/relationships/hyperlink" Target="https://www.amazon.it/gp/product/B0FQBRN394/ref=ewc_pr_img_3?smid=A1XDN6LSMACAXM&amp;th=1" TargetMode="External"/><Relationship Id="rId5" Type="http://schemas.openxmlformats.org/officeDocument/2006/relationships/hyperlink" Target="https://www.amazon.it/gp/product/B0CB8LSPP9/ref=ewc_pr_img_7?smid=A1UNSEYWDX3B1W&amp;th=1" TargetMode="External"/><Relationship Id="rId6" Type="http://schemas.openxmlformats.org/officeDocument/2006/relationships/hyperlink" Target="https://www.amazon.it/LAFVIN-2-8-inch-TFT-Compatible/dp/B0CQ7VQB3P/ref=sr_1_6?dib=eyJ2IjoiMSJ9.Rdy3B159-x9H6uhT7pxxvq9GgIv7nCS1SmrZMCImlii1LVt095T_iWyQd267i8uXffD5onB9UJDSLyPdF_rW4cUD20tWfO5Qhe55P3js_hyU35vAYiUlV3NHUQll7JkJi_mumjMqFwCuBY0_tbEgktnOmCYRHDKeDLqRKUr8w1vBLgBRZBDU1QFS42h1ueaneHnNUtilUJALZ5g9xa6Rg-X0il41cclgJAdoj3qSro0Kn2nTBJBDMMYiEmhW9y-Lv5yyLtO_2fW1cJ9BCbWIMkSzmdFusYyQs4fn_O6fSC8._IyAEWVJ0Mula3UZe2emw5tEfzi_4IMjFvhQjNI9HV8&amp;dib_tag=se&amp;keywords=DollaTek%2B2.8%2BPollici%2BILI9341%2B240x320%2BSPI%2BTFT%2BLCD%2BDisplay%2BTouch%2BPanel%2BSPI%2BModulo%2BPorta%2Bseriale&amp;qid=1788814775&amp;sr=8-6&amp;th=1" TargetMode="External"/><Relationship Id="rId7" Type="http://schemas.openxmlformats.org/officeDocument/2006/relationships/hyperlink" Target="https://www.amazon.it/3000mAh-103665-Lithium-Replacement-Bluetooth/dp/B091Y3TW9F/ref=sr_1_2?__mk_it_IT=%C3%85M%C3%85%C5%BD%C3%95%C3%91&amp;crid=21V74C1DX28R0&amp;dib=eyJ2IjoiMSJ9.qvGIeb_k1DogFu43ewGfTGqBn4exW465iL7I2M_xFn3Y8dk3hsd6mUw5dxW9RAHEpP-OTS042shISyorxUgMBg.39uxrzRSKC0wIC9YzILlL3Yi-bV6IJUIQ9_54SZTnc4&amp;dib_tag=se&amp;keywords=AFTERTECH+103665+3000mAh+3Ah+65x36x10mm&amp;qid=1788814984&amp;s=electronics&amp;sprefix=aftertech+103665+3000mah+3ah+65x36x10mm+%2Celectronics%2C142&amp;sr=1-2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2.88"/>
    <col customWidth="1" min="3" max="3" width="23.88"/>
    <col customWidth="1" min="4" max="4" width="37.25"/>
    <col customWidth="1" min="5" max="5" width="38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>
        <v>1.0</v>
      </c>
      <c r="C2" s="4">
        <v>16.25</v>
      </c>
      <c r="D2" s="5" t="s">
        <v>6</v>
      </c>
      <c r="E2" s="3" t="s">
        <v>7</v>
      </c>
    </row>
    <row r="3">
      <c r="A3" s="6" t="s">
        <v>8</v>
      </c>
      <c r="B3" s="3">
        <v>1.0</v>
      </c>
      <c r="C3" s="7">
        <v>15.08</v>
      </c>
      <c r="D3" s="8" t="s">
        <v>9</v>
      </c>
      <c r="E3" s="3" t="s">
        <v>10</v>
      </c>
    </row>
    <row r="4">
      <c r="A4" s="6" t="s">
        <v>11</v>
      </c>
      <c r="B4" s="3">
        <v>1.0</v>
      </c>
      <c r="C4" s="7">
        <v>10.44</v>
      </c>
      <c r="D4" s="8" t="s">
        <v>12</v>
      </c>
      <c r="E4" s="3" t="s">
        <v>13</v>
      </c>
    </row>
    <row r="5">
      <c r="A5" s="6" t="s">
        <v>14</v>
      </c>
      <c r="B5" s="3">
        <v>1.0</v>
      </c>
      <c r="C5" s="7">
        <v>6.96</v>
      </c>
      <c r="D5" s="8" t="s">
        <v>15</v>
      </c>
      <c r="E5" s="3" t="s">
        <v>16</v>
      </c>
    </row>
    <row r="6">
      <c r="A6" s="6" t="s">
        <v>17</v>
      </c>
      <c r="B6" s="3">
        <v>1.0</v>
      </c>
      <c r="C6" s="7">
        <v>17.42</v>
      </c>
      <c r="D6" s="8" t="s">
        <v>18</v>
      </c>
      <c r="E6" s="3" t="s">
        <v>19</v>
      </c>
    </row>
    <row r="7">
      <c r="A7" s="6" t="s">
        <v>20</v>
      </c>
      <c r="B7" s="3">
        <v>1.0</v>
      </c>
      <c r="C7" s="7">
        <v>20.89</v>
      </c>
      <c r="D7" s="8" t="s">
        <v>21</v>
      </c>
      <c r="E7" s="3" t="s">
        <v>22</v>
      </c>
    </row>
    <row r="8">
      <c r="A8" s="6" t="s">
        <v>23</v>
      </c>
      <c r="B8" s="3">
        <v>1.0</v>
      </c>
      <c r="C8" s="7">
        <v>26.71</v>
      </c>
      <c r="D8" s="8" t="s">
        <v>24</v>
      </c>
      <c r="E8" s="3" t="s">
        <v>25</v>
      </c>
    </row>
    <row r="9">
      <c r="C9" s="9"/>
    </row>
    <row r="10">
      <c r="C10" s="9"/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A21" s="10" t="s">
        <v>26</v>
      </c>
      <c r="B21" s="11">
        <f>SUM(C2:C20)</f>
        <v>113.75</v>
      </c>
      <c r="C21" s="12"/>
      <c r="D21" s="13"/>
      <c r="E21" s="13"/>
      <c r="F21" s="13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drawing r:id="rId8"/>
</worksheet>
</file>