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irodriguez\Desktop\"/>
    </mc:Choice>
  </mc:AlternateContent>
  <xr:revisionPtr revIDLastSave="0" documentId="8_{754584D4-EB91-48E7-8F6D-984FE10BB65E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Peliculas - ES - Preguntas" sheetId="1" r:id="rId1"/>
    <sheet name="Peliculas - ES - Respuestas" sheetId="2" r:id="rId2"/>
    <sheet name="Lista preguntas-respuestas ES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0" i="2"/>
  <c r="D11" i="2"/>
  <c r="D12" i="2"/>
  <c r="D13" i="2"/>
  <c r="D6" i="2"/>
  <c r="D7" i="2"/>
  <c r="D8" i="2"/>
  <c r="D9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2" i="3"/>
  <c r="D3" i="2"/>
  <c r="D4" i="2"/>
  <c r="D5" i="2"/>
  <c r="D2" i="2"/>
  <c r="F2" i="1"/>
</calcChain>
</file>

<file path=xl/sharedStrings.xml><?xml version="1.0" encoding="utf-8"?>
<sst xmlns="http://schemas.openxmlformats.org/spreadsheetml/2006/main" count="56" uniqueCount="38">
  <si>
    <t>Formula debajo</t>
  </si>
  <si>
    <t>pregunta_ID</t>
  </si>
  <si>
    <t>descripcion_correcta</t>
  </si>
  <si>
    <t>correcta</t>
  </si>
  <si>
    <t>Peter Jackson</t>
  </si>
  <si>
    <t>George Lucas</t>
  </si>
  <si>
    <t>Steven Spielberg</t>
  </si>
  <si>
    <t>Ridley Scott</t>
  </si>
  <si>
    <t>¿Cuál de Los siguientes directores dirigió una película de Star Wars?</t>
  </si>
  <si>
    <t>Pregunta</t>
  </si>
  <si>
    <t>Posibles Respuestas</t>
  </si>
  <si>
    <t>Correcta?</t>
  </si>
  <si>
    <t>Peter Jackson'</t>
  </si>
  <si>
    <t>George Lucas'</t>
  </si>
  <si>
    <t>Steven Spielberg'</t>
  </si>
  <si>
    <t>Ridley Scott'</t>
  </si>
  <si>
    <t>¿Cuál de Los siguientes películas tiene mas premios Oscar?</t>
  </si>
  <si>
    <t>Aliens</t>
  </si>
  <si>
    <t>El Últimpo Emperador</t>
  </si>
  <si>
    <t>Gravity</t>
  </si>
  <si>
    <t>El Señor de los Anillos: El retorno del rey</t>
  </si>
  <si>
    <t>¿Cuál de los siguientes actores no trabajaron en el Señor de los Anillos?</t>
  </si>
  <si>
    <t>Elijah Wood</t>
  </si>
  <si>
    <t>Orlando Bloom</t>
  </si>
  <si>
    <t>Viggo Mortensen</t>
  </si>
  <si>
    <t>Morgan Freeman</t>
  </si>
  <si>
    <t>¿En qué año se estrenó Star Wars: episodio IV - una nueva esperanza?</t>
  </si>
  <si>
    <t>Cantidad de preguntas</t>
  </si>
  <si>
    <t>¿Cuál de las siguientes actrices estuvieron en el reparto de Alien: El octavo pasajero?</t>
  </si>
  <si>
    <t>Sigourney Weaver</t>
  </si>
  <si>
    <t>Angelina Jolie</t>
  </si>
  <si>
    <t>Julia Roberts</t>
  </si>
  <si>
    <t>Gwyneth Paltrow</t>
  </si>
  <si>
    <t>ID</t>
  </si>
  <si>
    <t>Idioma ID</t>
  </si>
  <si>
    <t>Categoria ID</t>
  </si>
  <si>
    <t>Descripcion</t>
  </si>
  <si>
    <t>EL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</si>
</sst>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quotePrefix="1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2" xfId="0" applyFill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F19" sqref="F19"/>
    </sheetView>
  </sheetViews>
  <sheetFormatPr baseColWidth="10" defaultRowHeight="15" x14ac:dyDescent="0.25"/>
  <cols>
    <col min="1" max="1" width="10.140625" style="1" bestFit="1" customWidth="1"/>
    <col min="2" max="2" width="11.140625" style="1" bestFit="1" customWidth="1"/>
    <col min="3" max="3" width="27.85546875" style="1" bestFit="1" customWidth="1"/>
    <col min="4" max="4" width="46.5703125" style="2" customWidth="1"/>
    <col min="5" max="5" width="11.42578125" style="2"/>
    <col min="6" max="6" width="173.7109375" style="2" bestFit="1" customWidth="1"/>
  </cols>
  <sheetData>
    <row r="1" spans="1:6" s="12" customFormat="1" ht="15.75" x14ac:dyDescent="0.25">
      <c r="A1" s="13" t="s">
        <v>33</v>
      </c>
      <c r="B1" s="13" t="s">
        <v>34</v>
      </c>
      <c r="C1" s="13" t="s">
        <v>35</v>
      </c>
      <c r="D1" s="13" t="s">
        <v>36</v>
      </c>
      <c r="E1" s="13"/>
      <c r="F1" s="14" t="s">
        <v>0</v>
      </c>
    </row>
    <row r="2" spans="1:6" x14ac:dyDescent="0.25">
      <c r="A2" s="1">
        <v>1</v>
      </c>
      <c r="B2" s="1">
        <v>1</v>
      </c>
      <c r="C2" s="1">
        <v>1</v>
      </c>
      <c r="D2" s="2" t="s">
        <v>8</v>
      </c>
      <c r="F2" s="2" t="str">
        <f>CONCATENATE("INSERT INTO pregunta(id,idioma_id,categoria_id,descripcion,opcion_id_correcta,usuario_id) VALUES (",A2,",",B2,",",C2,",'",D2,"",E2,"');")</f>
        <v>INSERT INTO pregunta(id,idioma_id,categoria_id,descripcion,opcion_id_correcta,usuario_id) VALUES (1,1,1,'¿Cuál de Los siguientes directores dirigió una película de Star Wars?');</v>
      </c>
    </row>
    <row r="3" spans="1:6" x14ac:dyDescent="0.25">
      <c r="A3" s="1">
        <v>2</v>
      </c>
      <c r="B3" s="1">
        <v>1</v>
      </c>
      <c r="C3" s="1">
        <v>1</v>
      </c>
      <c r="D3" s="7" t="s">
        <v>16</v>
      </c>
      <c r="F3" s="2" t="str">
        <f t="shared" ref="F3:F18" si="0">CONCATENATE("INSERT INTO pregunta(id,idioma_id,categoria_id,descripcion,opcion_id_correcta,usuario_id) VALUES (",A3,",",B3,",",C3,",'",D3,"",E3,"');")</f>
        <v>INSERT INTO pregunta(id,idioma_id,categoria_id,descripcion,opcion_id_correcta,usuario_id) VALUES (2,1,1,'¿Cuál de Los siguientes películas tiene mas premios Oscar?');</v>
      </c>
    </row>
    <row r="4" spans="1:6" x14ac:dyDescent="0.25">
      <c r="A4" s="1">
        <v>3</v>
      </c>
      <c r="B4" s="1">
        <v>1</v>
      </c>
      <c r="C4" s="1">
        <v>1</v>
      </c>
      <c r="D4" s="4" t="s">
        <v>21</v>
      </c>
      <c r="F4" s="2" t="str">
        <f t="shared" si="0"/>
        <v>INSERT INTO pregunta(id,idioma_id,categoria_id,descripcion,opcion_id_correcta,usuario_id) VALUES (3,1,1,'¿Cuál de los siguientes actores no trabajaron en el Señor de los Anillos?');</v>
      </c>
    </row>
    <row r="5" spans="1:6" x14ac:dyDescent="0.25">
      <c r="A5" s="1">
        <v>4</v>
      </c>
      <c r="B5" s="1">
        <v>1</v>
      </c>
      <c r="C5" s="1">
        <v>1</v>
      </c>
      <c r="D5" s="7" t="s">
        <v>26</v>
      </c>
      <c r="F5" s="2" t="str">
        <f t="shared" si="0"/>
        <v>INSERT INTO pregunta(id,idioma_id,categoria_id,descripcion,opcion_id_correcta,usuario_id) VALUES (4,1,1,'¿En qué año se estrenó Star Wars: episodio IV - una nueva esperanza?');</v>
      </c>
    </row>
    <row r="6" spans="1:6" x14ac:dyDescent="0.25">
      <c r="A6" s="1">
        <v>5</v>
      </c>
      <c r="B6" s="1">
        <v>1</v>
      </c>
      <c r="C6" s="1">
        <v>1</v>
      </c>
      <c r="D6" s="4" t="s">
        <v>28</v>
      </c>
      <c r="F6" s="2" t="str">
        <f t="shared" si="0"/>
        <v>INSERT INTO pregunta(id,idioma_id,categoria_id,descripcion,opcion_id_correcta,usuario_id) VALUES (5,1,1,'¿Cuál de las siguientes actrices estuvieron en el reparto de Alien: El octavo pasajero?');</v>
      </c>
    </row>
    <row r="7" spans="1:6" x14ac:dyDescent="0.25">
      <c r="F7" s="2" t="str">
        <f t="shared" si="0"/>
        <v>INSERT INTO pregunta(id,idioma_id,categoria_id,descripcion,opcion_id_correcta,usuario_id) VALUES (,,,'');</v>
      </c>
    </row>
    <row r="8" spans="1:6" x14ac:dyDescent="0.25">
      <c r="F8" s="2" t="str">
        <f t="shared" si="0"/>
        <v>INSERT INTO pregunta(id,idioma_id,categoria_id,descripcion,opcion_id_correcta,usuario_id) VALUES (,,,'');</v>
      </c>
    </row>
    <row r="9" spans="1:6" x14ac:dyDescent="0.25">
      <c r="F9" s="2" t="str">
        <f t="shared" si="0"/>
        <v>INSERT INTO pregunta(id,idioma_id,categoria_id,descripcion,opcion_id_correcta,usuario_id) VALUES (,,,'');</v>
      </c>
    </row>
    <row r="10" spans="1:6" x14ac:dyDescent="0.25">
      <c r="F10" s="2" t="str">
        <f t="shared" si="0"/>
        <v>INSERT INTO pregunta(id,idioma_id,categoria_id,descripcion,opcion_id_correcta,usuario_id) VALUES (,,,'');</v>
      </c>
    </row>
    <row r="11" spans="1:6" x14ac:dyDescent="0.25">
      <c r="F11" s="2" t="str">
        <f t="shared" si="0"/>
        <v>INSERT INTO pregunta(id,idioma_id,categoria_id,descripcion,opcion_id_correcta,usuario_id) VALUES (,,,'');</v>
      </c>
    </row>
    <row r="12" spans="1:6" x14ac:dyDescent="0.25">
      <c r="F12" s="2" t="str">
        <f t="shared" si="0"/>
        <v>INSERT INTO pregunta(id,idioma_id,categoria_id,descripcion,opcion_id_correcta,usuario_id) VALUES (,,,'');</v>
      </c>
    </row>
    <row r="13" spans="1:6" x14ac:dyDescent="0.25">
      <c r="F13" s="2" t="str">
        <f t="shared" si="0"/>
        <v>INSERT INTO pregunta(id,idioma_id,categoria_id,descripcion,opcion_id_correcta,usuario_id) VALUES (,,,'');</v>
      </c>
    </row>
    <row r="14" spans="1:6" x14ac:dyDescent="0.25">
      <c r="F14" s="2" t="str">
        <f t="shared" si="0"/>
        <v>INSERT INTO pregunta(id,idioma_id,categoria_id,descripcion,opcion_id_correcta,usuario_id) VALUES (,,,'');</v>
      </c>
    </row>
    <row r="15" spans="1:6" x14ac:dyDescent="0.25">
      <c r="F15" s="2" t="str">
        <f t="shared" si="0"/>
        <v>INSERT INTO pregunta(id,idioma_id,categoria_id,descripcion,opcion_id_correcta,usuario_id) VALUES (,,,'');</v>
      </c>
    </row>
    <row r="16" spans="1:6" x14ac:dyDescent="0.25">
      <c r="F16" s="2" t="str">
        <f t="shared" si="0"/>
        <v>INSERT INTO pregunta(id,idioma_id,categoria_id,descripcion,opcion_id_correcta,usuario_id) VALUES (,,,'');</v>
      </c>
    </row>
    <row r="17" spans="6:6" x14ac:dyDescent="0.25">
      <c r="F17" s="2" t="str">
        <f t="shared" si="0"/>
        <v>INSERT INTO pregunta(id,idioma_id,categoria_id,descripcion,opcion_id_correcta,usuario_id) VALUES (,,,'');</v>
      </c>
    </row>
    <row r="18" spans="6:6" x14ac:dyDescent="0.25">
      <c r="F18" s="2" t="str">
        <f t="shared" si="0"/>
        <v>INSERT INTO pregunta(id,idioma_id,categoria_id,descripcion,opcion_id_correcta,usuario_id) VALUES (,,,'');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7835-B643-46A4-A41F-C4B93E04A24D}">
  <dimension ref="A1:D47"/>
  <sheetViews>
    <sheetView workbookViewId="0">
      <selection activeCell="D21" sqref="D21"/>
    </sheetView>
  </sheetViews>
  <sheetFormatPr baseColWidth="10" defaultRowHeight="15" x14ac:dyDescent="0.25"/>
  <cols>
    <col min="1" max="1" width="11.85546875" style="1" bestFit="1" customWidth="1"/>
    <col min="2" max="2" width="19.42578125" style="2" bestFit="1" customWidth="1"/>
    <col min="3" max="3" width="27.85546875" style="1" bestFit="1" customWidth="1"/>
    <col min="4" max="4" width="117.140625" style="2" bestFit="1" customWidth="1"/>
  </cols>
  <sheetData>
    <row r="1" spans="1:4" x14ac:dyDescent="0.25">
      <c r="A1" s="11" t="s">
        <v>1</v>
      </c>
      <c r="B1" s="11" t="s">
        <v>2</v>
      </c>
      <c r="C1" s="11" t="s">
        <v>3</v>
      </c>
      <c r="D1" s="11" t="s">
        <v>37</v>
      </c>
    </row>
    <row r="2" spans="1:4" x14ac:dyDescent="0.25">
      <c r="A2" s="3">
        <v>1</v>
      </c>
      <c r="B2" s="4" t="s">
        <v>4</v>
      </c>
      <c r="C2" s="3">
        <v>0</v>
      </c>
      <c r="D2" s="2" t="str">
        <f>CONCATENATE("INSERT INTO pregunta_opcion(pregunta_id,descripcion_opcion,correcta) VALUES (",A2,",'",B2,"',",C2,");")</f>
        <v>INSERT INTO pregunta_opcion(pregunta_id,descripcion_opcion,correcta) VALUES (1,'Peter Jackson',0);</v>
      </c>
    </row>
    <row r="3" spans="1:4" x14ac:dyDescent="0.25">
      <c r="A3" s="3">
        <v>1</v>
      </c>
      <c r="B3" s="4" t="s">
        <v>5</v>
      </c>
      <c r="C3" s="3">
        <v>1</v>
      </c>
      <c r="D3" s="2" t="str">
        <f t="shared" ref="D3:D47" si="0">CONCATENATE("INSERT INTO pregunta_opcion(pregunta_id,descripcion_opcion,correcta) VALUES (",A3,",'",B3,"',",C3,");")</f>
        <v>INSERT INTO pregunta_opcion(pregunta_id,descripcion_opcion,correcta) VALUES (1,'George Lucas',1);</v>
      </c>
    </row>
    <row r="4" spans="1:4" x14ac:dyDescent="0.25">
      <c r="A4" s="3">
        <v>1</v>
      </c>
      <c r="B4" s="4" t="s">
        <v>6</v>
      </c>
      <c r="C4" s="3">
        <v>0</v>
      </c>
      <c r="D4" s="2" t="str">
        <f t="shared" si="0"/>
        <v>INSERT INTO pregunta_opcion(pregunta_id,descripcion_opcion,correcta) VALUES (1,'Steven Spielberg',0);</v>
      </c>
    </row>
    <row r="5" spans="1:4" x14ac:dyDescent="0.25">
      <c r="A5" s="3">
        <v>1</v>
      </c>
      <c r="B5" s="4" t="s">
        <v>7</v>
      </c>
      <c r="C5" s="3">
        <v>0</v>
      </c>
      <c r="D5" s="2" t="str">
        <f t="shared" si="0"/>
        <v>INSERT INTO pregunta_opcion(pregunta_id,descripcion_opcion,correcta) VALUES (1,'Ridley Scott',0);</v>
      </c>
    </row>
    <row r="6" spans="1:4" x14ac:dyDescent="0.25">
      <c r="A6" s="8">
        <v>2</v>
      </c>
      <c r="B6" s="7" t="s">
        <v>17</v>
      </c>
      <c r="C6" s="8">
        <v>0</v>
      </c>
      <c r="D6" s="2" t="str">
        <f t="shared" si="0"/>
        <v>INSERT INTO pregunta_opcion(pregunta_id,descripcion_opcion,correcta) VALUES (2,'Aliens',0);</v>
      </c>
    </row>
    <row r="7" spans="1:4" x14ac:dyDescent="0.25">
      <c r="A7" s="8">
        <v>2</v>
      </c>
      <c r="B7" s="7" t="s">
        <v>18</v>
      </c>
      <c r="C7" s="8">
        <v>0</v>
      </c>
      <c r="D7" s="2" t="str">
        <f t="shared" si="0"/>
        <v>INSERT INTO pregunta_opcion(pregunta_id,descripcion_opcion,correcta) VALUES (2,'El Últimpo Emperador',0);</v>
      </c>
    </row>
    <row r="8" spans="1:4" x14ac:dyDescent="0.25">
      <c r="A8" s="8">
        <v>2</v>
      </c>
      <c r="B8" s="7" t="s">
        <v>19</v>
      </c>
      <c r="C8" s="8">
        <v>0</v>
      </c>
      <c r="D8" s="2" t="str">
        <f t="shared" si="0"/>
        <v>INSERT INTO pregunta_opcion(pregunta_id,descripcion_opcion,correcta) VALUES (2,'Gravity',0);</v>
      </c>
    </row>
    <row r="9" spans="1:4" x14ac:dyDescent="0.25">
      <c r="A9" s="8">
        <v>2</v>
      </c>
      <c r="B9" s="7" t="s">
        <v>20</v>
      </c>
      <c r="C9" s="8">
        <v>1</v>
      </c>
      <c r="D9" s="2" t="str">
        <f t="shared" si="0"/>
        <v>INSERT INTO pregunta_opcion(pregunta_id,descripcion_opcion,correcta) VALUES (2,'El Señor de los Anillos: El retorno del rey',1);</v>
      </c>
    </row>
    <row r="10" spans="1:4" x14ac:dyDescent="0.25">
      <c r="A10" s="3">
        <v>3</v>
      </c>
      <c r="B10" s="4" t="s">
        <v>22</v>
      </c>
      <c r="C10" s="3">
        <v>0</v>
      </c>
      <c r="D10" s="2" t="str">
        <f t="shared" si="0"/>
        <v>INSERT INTO pregunta_opcion(pregunta_id,descripcion_opcion,correcta) VALUES (3,'Elijah Wood',0);</v>
      </c>
    </row>
    <row r="11" spans="1:4" x14ac:dyDescent="0.25">
      <c r="A11" s="3">
        <v>3</v>
      </c>
      <c r="B11" s="4" t="s">
        <v>23</v>
      </c>
      <c r="C11" s="3">
        <v>0</v>
      </c>
      <c r="D11" s="2" t="str">
        <f t="shared" si="0"/>
        <v>INSERT INTO pregunta_opcion(pregunta_id,descripcion_opcion,correcta) VALUES (3,'Orlando Bloom',0);</v>
      </c>
    </row>
    <row r="12" spans="1:4" x14ac:dyDescent="0.25">
      <c r="A12" s="3">
        <v>3</v>
      </c>
      <c r="B12" s="4" t="s">
        <v>24</v>
      </c>
      <c r="C12" s="3">
        <v>0</v>
      </c>
      <c r="D12" s="2" t="str">
        <f t="shared" si="0"/>
        <v>INSERT INTO pregunta_opcion(pregunta_id,descripcion_opcion,correcta) VALUES (3,'Viggo Mortensen',0);</v>
      </c>
    </row>
    <row r="13" spans="1:4" x14ac:dyDescent="0.25">
      <c r="A13" s="3">
        <v>3</v>
      </c>
      <c r="B13" s="4" t="s">
        <v>25</v>
      </c>
      <c r="C13" s="3">
        <v>1</v>
      </c>
      <c r="D13" s="2" t="str">
        <f t="shared" si="0"/>
        <v>INSERT INTO pregunta_opcion(pregunta_id,descripcion_opcion,correcta) VALUES (3,'Morgan Freeman',1);</v>
      </c>
    </row>
    <row r="14" spans="1:4" x14ac:dyDescent="0.25">
      <c r="A14" s="8">
        <v>4</v>
      </c>
      <c r="B14" s="7">
        <v>1976</v>
      </c>
      <c r="C14" s="8">
        <v>0</v>
      </c>
      <c r="D14" s="2" t="str">
        <f t="shared" si="0"/>
        <v>INSERT INTO pregunta_opcion(pregunta_id,descripcion_opcion,correcta) VALUES (4,'1976',0);</v>
      </c>
    </row>
    <row r="15" spans="1:4" x14ac:dyDescent="0.25">
      <c r="A15" s="8">
        <v>4</v>
      </c>
      <c r="B15" s="7">
        <v>1977</v>
      </c>
      <c r="C15" s="8">
        <v>1</v>
      </c>
      <c r="D15" s="2" t="str">
        <f t="shared" si="0"/>
        <v>INSERT INTO pregunta_opcion(pregunta_id,descripcion_opcion,correcta) VALUES (4,'1977',1);</v>
      </c>
    </row>
    <row r="16" spans="1:4" x14ac:dyDescent="0.25">
      <c r="A16" s="8">
        <v>4</v>
      </c>
      <c r="B16" s="7">
        <v>1978</v>
      </c>
      <c r="C16" s="8">
        <v>0</v>
      </c>
      <c r="D16" s="2" t="str">
        <f t="shared" si="0"/>
        <v>INSERT INTO pregunta_opcion(pregunta_id,descripcion_opcion,correcta) VALUES (4,'1978',0);</v>
      </c>
    </row>
    <row r="17" spans="1:4" x14ac:dyDescent="0.25">
      <c r="A17" s="8">
        <v>4</v>
      </c>
      <c r="B17" s="7">
        <v>1987</v>
      </c>
      <c r="C17" s="8">
        <v>0</v>
      </c>
      <c r="D17" s="2" t="str">
        <f t="shared" si="0"/>
        <v>INSERT INTO pregunta_opcion(pregunta_id,descripcion_opcion,correcta) VALUES (4,'1987',0);</v>
      </c>
    </row>
    <row r="18" spans="1:4" x14ac:dyDescent="0.25">
      <c r="A18" s="3">
        <v>5</v>
      </c>
      <c r="B18" s="4" t="s">
        <v>29</v>
      </c>
      <c r="C18" s="3">
        <v>1</v>
      </c>
      <c r="D18" s="2" t="str">
        <f t="shared" si="0"/>
        <v>INSERT INTO pregunta_opcion(pregunta_id,descripcion_opcion,correcta) VALUES (5,'Sigourney Weaver',1);</v>
      </c>
    </row>
    <row r="19" spans="1:4" x14ac:dyDescent="0.25">
      <c r="A19" s="3">
        <v>5</v>
      </c>
      <c r="B19" s="4" t="s">
        <v>30</v>
      </c>
      <c r="C19" s="3">
        <v>0</v>
      </c>
      <c r="D19" s="2" t="str">
        <f t="shared" si="0"/>
        <v>INSERT INTO pregunta_opcion(pregunta_id,descripcion_opcion,correcta) VALUES (5,'Angelina Jolie',0);</v>
      </c>
    </row>
    <row r="20" spans="1:4" x14ac:dyDescent="0.25">
      <c r="A20" s="3">
        <v>5</v>
      </c>
      <c r="B20" s="4" t="s">
        <v>31</v>
      </c>
      <c r="C20" s="3">
        <v>0</v>
      </c>
      <c r="D20" s="2" t="str">
        <f t="shared" si="0"/>
        <v>INSERT INTO pregunta_opcion(pregunta_id,descripcion_opcion,correcta) VALUES (5,'Julia Roberts',0);</v>
      </c>
    </row>
    <row r="21" spans="1:4" x14ac:dyDescent="0.25">
      <c r="A21" s="3">
        <v>5</v>
      </c>
      <c r="B21" s="4" t="s">
        <v>32</v>
      </c>
      <c r="C21" s="3">
        <v>0</v>
      </c>
      <c r="D21" s="2" t="str">
        <f t="shared" si="0"/>
        <v>INSERT INTO pregunta_opcion(pregunta_id,descripcion_opcion,correcta) VALUES (5,'Gwyneth Paltrow',0);</v>
      </c>
    </row>
    <row r="22" spans="1:4" x14ac:dyDescent="0.25">
      <c r="D22" s="2" t="str">
        <f t="shared" si="0"/>
        <v>INSERT INTO pregunta_opcion(pregunta_id,descripcion_opcion,correcta) VALUES (,'',);</v>
      </c>
    </row>
    <row r="23" spans="1:4" x14ac:dyDescent="0.25">
      <c r="D23" s="2" t="str">
        <f t="shared" si="0"/>
        <v>INSERT INTO pregunta_opcion(pregunta_id,descripcion_opcion,correcta) VALUES (,'',);</v>
      </c>
    </row>
    <row r="24" spans="1:4" x14ac:dyDescent="0.25">
      <c r="D24" s="2" t="str">
        <f t="shared" si="0"/>
        <v>INSERT INTO pregunta_opcion(pregunta_id,descripcion_opcion,correcta) VALUES (,'',);</v>
      </c>
    </row>
    <row r="25" spans="1:4" x14ac:dyDescent="0.25">
      <c r="D25" s="2" t="str">
        <f t="shared" si="0"/>
        <v>INSERT INTO pregunta_opcion(pregunta_id,descripcion_opcion,correcta) VALUES (,'',);</v>
      </c>
    </row>
    <row r="26" spans="1:4" x14ac:dyDescent="0.25">
      <c r="D26" s="2" t="str">
        <f t="shared" si="0"/>
        <v>INSERT INTO pregunta_opcion(pregunta_id,descripcion_opcion,correcta) VALUES (,'',);</v>
      </c>
    </row>
    <row r="27" spans="1:4" x14ac:dyDescent="0.25">
      <c r="D27" s="2" t="str">
        <f t="shared" si="0"/>
        <v>INSERT INTO pregunta_opcion(pregunta_id,descripcion_opcion,correcta) VALUES (,'',);</v>
      </c>
    </row>
    <row r="28" spans="1:4" x14ac:dyDescent="0.25">
      <c r="D28" s="2" t="str">
        <f t="shared" si="0"/>
        <v>INSERT INTO pregunta_opcion(pregunta_id,descripcion_opcion,correcta) VALUES (,'',);</v>
      </c>
    </row>
    <row r="29" spans="1:4" x14ac:dyDescent="0.25">
      <c r="D29" s="2" t="str">
        <f t="shared" si="0"/>
        <v>INSERT INTO pregunta_opcion(pregunta_id,descripcion_opcion,correcta) VALUES (,'',);</v>
      </c>
    </row>
    <row r="30" spans="1:4" x14ac:dyDescent="0.25">
      <c r="D30" s="2" t="str">
        <f t="shared" si="0"/>
        <v>INSERT INTO pregunta_opcion(pregunta_id,descripcion_opcion,correcta) VALUES (,'',);</v>
      </c>
    </row>
    <row r="31" spans="1:4" x14ac:dyDescent="0.25">
      <c r="D31" s="2" t="str">
        <f t="shared" si="0"/>
        <v>INSERT INTO pregunta_opcion(pregunta_id,descripcion_opcion,correcta) VALUES (,'',);</v>
      </c>
    </row>
    <row r="32" spans="1:4" x14ac:dyDescent="0.25">
      <c r="D32" s="2" t="str">
        <f t="shared" si="0"/>
        <v>INSERT INTO pregunta_opcion(pregunta_id,descripcion_opcion,correcta) VALUES (,'',);</v>
      </c>
    </row>
    <row r="33" spans="4:4" x14ac:dyDescent="0.25">
      <c r="D33" s="2" t="str">
        <f t="shared" si="0"/>
        <v>INSERT INTO pregunta_opcion(pregunta_id,descripcion_opcion,correcta) VALUES (,'',);</v>
      </c>
    </row>
    <row r="34" spans="4:4" x14ac:dyDescent="0.25">
      <c r="D34" s="2" t="str">
        <f t="shared" si="0"/>
        <v>INSERT INTO pregunta_opcion(pregunta_id,descripcion_opcion,correcta) VALUES (,'',);</v>
      </c>
    </row>
    <row r="35" spans="4:4" x14ac:dyDescent="0.25">
      <c r="D35" s="2" t="str">
        <f t="shared" si="0"/>
        <v>INSERT INTO pregunta_opcion(pregunta_id,descripcion_opcion,correcta) VALUES (,'',);</v>
      </c>
    </row>
    <row r="36" spans="4:4" x14ac:dyDescent="0.25">
      <c r="D36" s="2" t="str">
        <f t="shared" si="0"/>
        <v>INSERT INTO pregunta_opcion(pregunta_id,descripcion_opcion,correcta) VALUES (,'',);</v>
      </c>
    </row>
    <row r="37" spans="4:4" x14ac:dyDescent="0.25">
      <c r="D37" s="2" t="str">
        <f t="shared" si="0"/>
        <v>INSERT INTO pregunta_opcion(pregunta_id,descripcion_opcion,correcta) VALUES (,'',);</v>
      </c>
    </row>
    <row r="38" spans="4:4" x14ac:dyDescent="0.25">
      <c r="D38" s="2" t="str">
        <f t="shared" si="0"/>
        <v>INSERT INTO pregunta_opcion(pregunta_id,descripcion_opcion,correcta) VALUES (,'',);</v>
      </c>
    </row>
    <row r="39" spans="4:4" x14ac:dyDescent="0.25">
      <c r="D39" s="2" t="str">
        <f t="shared" si="0"/>
        <v>INSERT INTO pregunta_opcion(pregunta_id,descripcion_opcion,correcta) VALUES (,'',);</v>
      </c>
    </row>
    <row r="40" spans="4:4" x14ac:dyDescent="0.25">
      <c r="D40" s="2" t="str">
        <f t="shared" si="0"/>
        <v>INSERT INTO pregunta_opcion(pregunta_id,descripcion_opcion,correcta) VALUES (,'',);</v>
      </c>
    </row>
    <row r="41" spans="4:4" x14ac:dyDescent="0.25">
      <c r="D41" s="2" t="str">
        <f t="shared" si="0"/>
        <v>INSERT INTO pregunta_opcion(pregunta_id,descripcion_opcion,correcta) VALUES (,'',);</v>
      </c>
    </row>
    <row r="42" spans="4:4" x14ac:dyDescent="0.25">
      <c r="D42" s="2" t="str">
        <f t="shared" si="0"/>
        <v>INSERT INTO pregunta_opcion(pregunta_id,descripcion_opcion,correcta) VALUES (,'',);</v>
      </c>
    </row>
    <row r="43" spans="4:4" x14ac:dyDescent="0.25">
      <c r="D43" s="2" t="str">
        <f t="shared" si="0"/>
        <v>INSERT INTO pregunta_opcion(pregunta_id,descripcion_opcion,correcta) VALUES (,'',);</v>
      </c>
    </row>
    <row r="44" spans="4:4" x14ac:dyDescent="0.25">
      <c r="D44" s="2" t="str">
        <f t="shared" si="0"/>
        <v>INSERT INTO pregunta_opcion(pregunta_id,descripcion_opcion,correcta) VALUES (,'',);</v>
      </c>
    </row>
    <row r="45" spans="4:4" x14ac:dyDescent="0.25">
      <c r="D45" s="2" t="str">
        <f t="shared" si="0"/>
        <v>INSERT INTO pregunta_opcion(pregunta_id,descripcion_opcion,correcta) VALUES (,'',);</v>
      </c>
    </row>
    <row r="46" spans="4:4" x14ac:dyDescent="0.25">
      <c r="D46" s="2" t="str">
        <f t="shared" si="0"/>
        <v>INSERT INTO pregunta_opcion(pregunta_id,descripcion_opcion,correcta) VALUES (,'',);</v>
      </c>
    </row>
    <row r="47" spans="4:4" x14ac:dyDescent="0.25">
      <c r="D47" s="2" t="str">
        <f t="shared" si="0"/>
        <v>INSERT INTO pregunta_opcion(pregunta_id,descripcion_opcion,correcta) VALUES (,'',);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3BF-7F18-4A01-9CD9-69908253A1F1}">
  <dimension ref="A1:E21"/>
  <sheetViews>
    <sheetView workbookViewId="0">
      <selection activeCell="A14" sqref="A14"/>
    </sheetView>
  </sheetViews>
  <sheetFormatPr baseColWidth="10" defaultRowHeight="15" x14ac:dyDescent="0.25"/>
  <cols>
    <col min="1" max="1" width="77.42578125" style="2" bestFit="1" customWidth="1"/>
    <col min="2" max="2" width="12.140625" style="1" customWidth="1"/>
    <col min="3" max="3" width="37.42578125" style="2" bestFit="1" customWidth="1"/>
    <col min="4" max="4" width="12.28515625" style="1" bestFit="1" customWidth="1"/>
    <col min="5" max="5" width="27.140625" bestFit="1" customWidth="1"/>
  </cols>
  <sheetData>
    <row r="1" spans="1:5" ht="18.75" x14ac:dyDescent="0.3">
      <c r="A1" s="6" t="s">
        <v>9</v>
      </c>
      <c r="B1" s="6" t="s">
        <v>33</v>
      </c>
      <c r="C1" s="6" t="s">
        <v>10</v>
      </c>
      <c r="D1" s="6" t="s">
        <v>11</v>
      </c>
      <c r="E1" s="9" t="s">
        <v>27</v>
      </c>
    </row>
    <row r="2" spans="1:5" x14ac:dyDescent="0.25">
      <c r="A2" s="4" t="s">
        <v>8</v>
      </c>
      <c r="B2" s="3">
        <v>1</v>
      </c>
      <c r="C2" s="5" t="s">
        <v>12</v>
      </c>
      <c r="D2" s="3">
        <v>0</v>
      </c>
      <c r="E2" s="10">
        <f>COUNTA(A2:A99)</f>
        <v>5</v>
      </c>
    </row>
    <row r="3" spans="1:5" x14ac:dyDescent="0.25">
      <c r="A3" s="4"/>
      <c r="B3" s="3">
        <v>1</v>
      </c>
      <c r="C3" s="5" t="s">
        <v>13</v>
      </c>
      <c r="D3" s="3">
        <v>1</v>
      </c>
    </row>
    <row r="4" spans="1:5" x14ac:dyDescent="0.25">
      <c r="A4" s="4"/>
      <c r="B4" s="3">
        <v>1</v>
      </c>
      <c r="C4" s="5" t="s">
        <v>14</v>
      </c>
      <c r="D4" s="3">
        <v>0</v>
      </c>
    </row>
    <row r="5" spans="1:5" x14ac:dyDescent="0.25">
      <c r="A5" s="4"/>
      <c r="B5" s="3">
        <v>1</v>
      </c>
      <c r="C5" s="5" t="s">
        <v>15</v>
      </c>
      <c r="D5" s="3">
        <v>0</v>
      </c>
    </row>
    <row r="6" spans="1:5" x14ac:dyDescent="0.25">
      <c r="A6" s="7" t="s">
        <v>16</v>
      </c>
      <c r="B6" s="8">
        <v>2</v>
      </c>
      <c r="C6" s="7" t="s">
        <v>17</v>
      </c>
      <c r="D6" s="8">
        <v>0</v>
      </c>
    </row>
    <row r="7" spans="1:5" x14ac:dyDescent="0.25">
      <c r="A7" s="7"/>
      <c r="B7" s="8">
        <v>2</v>
      </c>
      <c r="C7" s="7" t="s">
        <v>18</v>
      </c>
      <c r="D7" s="8">
        <v>0</v>
      </c>
    </row>
    <row r="8" spans="1:5" x14ac:dyDescent="0.25">
      <c r="A8" s="7"/>
      <c r="B8" s="8">
        <v>2</v>
      </c>
      <c r="C8" s="7" t="s">
        <v>19</v>
      </c>
      <c r="D8" s="8">
        <v>0</v>
      </c>
    </row>
    <row r="9" spans="1:5" x14ac:dyDescent="0.25">
      <c r="A9" s="7"/>
      <c r="B9" s="8">
        <v>2</v>
      </c>
      <c r="C9" s="7" t="s">
        <v>20</v>
      </c>
      <c r="D9" s="8">
        <v>1</v>
      </c>
    </row>
    <row r="10" spans="1:5" x14ac:dyDescent="0.25">
      <c r="A10" s="4" t="s">
        <v>21</v>
      </c>
      <c r="B10" s="3">
        <v>3</v>
      </c>
      <c r="C10" s="4" t="s">
        <v>22</v>
      </c>
      <c r="D10" s="3">
        <v>0</v>
      </c>
    </row>
    <row r="11" spans="1:5" x14ac:dyDescent="0.25">
      <c r="A11" s="4"/>
      <c r="B11" s="3">
        <v>3</v>
      </c>
      <c r="C11" s="4" t="s">
        <v>23</v>
      </c>
      <c r="D11" s="3">
        <v>0</v>
      </c>
    </row>
    <row r="12" spans="1:5" x14ac:dyDescent="0.25">
      <c r="A12" s="4"/>
      <c r="B12" s="3">
        <v>3</v>
      </c>
      <c r="C12" s="4" t="s">
        <v>24</v>
      </c>
      <c r="D12" s="3">
        <v>0</v>
      </c>
    </row>
    <row r="13" spans="1:5" x14ac:dyDescent="0.25">
      <c r="A13" s="4"/>
      <c r="B13" s="3">
        <v>3</v>
      </c>
      <c r="C13" s="4" t="s">
        <v>25</v>
      </c>
      <c r="D13" s="3">
        <v>1</v>
      </c>
    </row>
    <row r="14" spans="1:5" x14ac:dyDescent="0.25">
      <c r="A14" s="7" t="s">
        <v>26</v>
      </c>
      <c r="B14" s="8">
        <v>4</v>
      </c>
      <c r="C14" s="7">
        <v>1976</v>
      </c>
      <c r="D14" s="8">
        <v>0</v>
      </c>
    </row>
    <row r="15" spans="1:5" x14ac:dyDescent="0.25">
      <c r="A15" s="7"/>
      <c r="B15" s="8">
        <v>4</v>
      </c>
      <c r="C15" s="7">
        <v>1977</v>
      </c>
      <c r="D15" s="8">
        <v>1</v>
      </c>
    </row>
    <row r="16" spans="1:5" x14ac:dyDescent="0.25">
      <c r="A16" s="7"/>
      <c r="B16" s="8">
        <v>4</v>
      </c>
      <c r="C16" s="7">
        <v>1978</v>
      </c>
      <c r="D16" s="8">
        <v>0</v>
      </c>
    </row>
    <row r="17" spans="1:4" x14ac:dyDescent="0.25">
      <c r="A17" s="7"/>
      <c r="B17" s="8">
        <v>4</v>
      </c>
      <c r="C17" s="7">
        <v>1987</v>
      </c>
      <c r="D17" s="8">
        <v>0</v>
      </c>
    </row>
    <row r="18" spans="1:4" x14ac:dyDescent="0.25">
      <c r="A18" s="4" t="s">
        <v>28</v>
      </c>
      <c r="B18" s="3">
        <v>5</v>
      </c>
      <c r="C18" s="4" t="s">
        <v>29</v>
      </c>
      <c r="D18" s="3">
        <v>1</v>
      </c>
    </row>
    <row r="19" spans="1:4" x14ac:dyDescent="0.25">
      <c r="A19" s="4"/>
      <c r="B19" s="3">
        <v>5</v>
      </c>
      <c r="C19" s="4" t="s">
        <v>30</v>
      </c>
      <c r="D19" s="3">
        <v>0</v>
      </c>
    </row>
    <row r="20" spans="1:4" x14ac:dyDescent="0.25">
      <c r="A20" s="4"/>
      <c r="B20" s="3">
        <v>5</v>
      </c>
      <c r="C20" s="4" t="s">
        <v>31</v>
      </c>
      <c r="D20" s="3">
        <v>0</v>
      </c>
    </row>
    <row r="21" spans="1:4" x14ac:dyDescent="0.25">
      <c r="A21" s="4"/>
      <c r="B21" s="3">
        <v>5</v>
      </c>
      <c r="C21" s="4" t="s">
        <v>32</v>
      </c>
      <c r="D21" s="3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Peliculas - ES - Preguntas</vt:lpstr>
      <vt:lpstr>Peliculas - ES - Respuestas</vt:lpstr>
      <vt:lpstr>Lista preguntas-respuestas 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Nachop</dc:creator>
  <cp:lastModifiedBy>Rodriguez, Nicolas Martin</cp:lastModifiedBy>
  <dcterms:created xsi:type="dcterms:W3CDTF">2018-10-21T21:53:20Z</dcterms:created>
  <dcterms:modified xsi:type="dcterms:W3CDTF">2018-10-25T21:08:02Z</dcterms:modified>
</cp:coreProperties>
</file>