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drawings/drawing2.xml" ContentType="application/vnd.openxmlformats-officedocument.drawing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 codeName="ThisWorkbook" defaultThemeVersion="124226"/>
  <xr:revisionPtr revIDLastSave="0" documentId="13_ncr:1_{268DBE06-96E4-4418-B64A-8FA7E0EBEA4F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加载函数" sheetId="1" r:id="rId1"/>
    <sheet name="加载EDB" sheetId="2" r:id="rId2"/>
    <sheet name="查指标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3" l="1" a="1"/>
  <c r="C2" i="3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<sst xmlns="http://schemas.openxmlformats.org/spreadsheetml/2006/main" count="396" uniqueCount="394">
  <si>
    <t>规模以上工业增加值:当月同比</t>
  </si>
  <si>
    <t>M2(货币和准货币):同比</t>
  </si>
  <si>
    <t>申万行业指数:一级行业:农林牧渔</t>
  </si>
  <si>
    <t>申万行业指数:一级行业:基础化工</t>
  </si>
  <si>
    <t>申万行业指数:一级行业:钢铁</t>
  </si>
  <si>
    <t>申万行业指数:一级行业:有色金属</t>
  </si>
  <si>
    <t>申万行业指数:一级行业:电子</t>
  </si>
  <si>
    <t>申万行业指数:一级行业:汽车</t>
  </si>
  <si>
    <t>申万行业指数:一级行业:家用电器</t>
  </si>
  <si>
    <t>申万行业指数:一级行业:食品饮料</t>
  </si>
  <si>
    <t>申万行业指数:一级行业:纺织服饰</t>
  </si>
  <si>
    <t>申万行业指数:一级行业:轻工制造</t>
  </si>
  <si>
    <t>申万行业指数:一级行业:医药生物</t>
  </si>
  <si>
    <t>申万行业指数:一级行业:电力设备</t>
  </si>
  <si>
    <t>申万行业指数:一级行业:机械设备</t>
  </si>
  <si>
    <t>申万行业指数:一级行业:国防军工</t>
  </si>
  <si>
    <t>申万行业指数:一级行业:计算机</t>
  </si>
  <si>
    <t>申万行业指数:一级行业:传媒</t>
  </si>
  <si>
    <t>申万行业指数:一级行业:通信</t>
  </si>
  <si>
    <t>申万行业指数:一级行业:煤炭</t>
  </si>
  <si>
    <t>申万行业指数:一级行业:石油石化</t>
  </si>
  <si>
    <t>申万行业指数:一级行业:环保</t>
  </si>
  <si>
    <t>申万行业指数:一级行业:美容护理</t>
  </si>
  <si>
    <t>申万行业指数:一级行业:市盈率:农林牧渔</t>
  </si>
  <si>
    <t>申万行业指数:一级行业:市盈率:基础化工</t>
  </si>
  <si>
    <t>申万行业指数:一级行业:市盈率:钢铁</t>
  </si>
  <si>
    <t>申万行业指数:一级行业:市盈率:有色金属</t>
  </si>
  <si>
    <t>申万行业指数:一级行业:市盈率:电子</t>
  </si>
  <si>
    <t>申万行业指数:一级行业:市盈率:汽车</t>
  </si>
  <si>
    <t>申万行业指数:一级行业:市盈率:家用电器</t>
  </si>
  <si>
    <t>申万行业指数:一级行业:市盈率:食品饮料</t>
  </si>
  <si>
    <t>申万行业指数:一级行业:市盈率:纺织服饰</t>
  </si>
  <si>
    <t>申万行业指数:一级行业:市盈率:轻工制造</t>
  </si>
  <si>
    <t>申万行业指数:一级行业:市盈率:公用事业</t>
  </si>
  <si>
    <t>申万行业指数:一级行业:市盈率:医药生物</t>
  </si>
  <si>
    <t>申万行业指数:一级行业:市盈率:传媒</t>
  </si>
  <si>
    <t>CPI:交通和通信:邮递服务:当月同比</t>
  </si>
  <si>
    <t>CPI:交通和通信:通信工具:当月同比</t>
  </si>
  <si>
    <t>CPI:交通和通信:通信服务:当月同比</t>
  </si>
  <si>
    <t>CPI:教育文化和娱乐:当月同比</t>
  </si>
  <si>
    <t>CPI:教育文化和娱乐:教育服务:当月同比</t>
  </si>
  <si>
    <t>申万行业指数:一级行业:成交金额:轻工制造</t>
  </si>
  <si>
    <t>申万行业指数:一级行业:成交金额:机械设备</t>
  </si>
  <si>
    <t>PPI:当月同比</t>
  </si>
  <si>
    <t>CPI:医疗保健及个人用品:个人服务:当月同比</t>
  </si>
  <si>
    <t>PPI:生产资料:当月同比</t>
  </si>
  <si>
    <t>PPI:采掘:当月同比</t>
  </si>
  <si>
    <t>PPI:原料:当月同比</t>
  </si>
  <si>
    <t>PPI:加工:当月同比</t>
  </si>
  <si>
    <t>PPI:生活资料:当月同比</t>
  </si>
  <si>
    <t>PPI:食品:当月同比</t>
  </si>
  <si>
    <t>PPI:衣着:当月同比</t>
  </si>
  <si>
    <t>申万行业指数:一级行业:公用事业</t>
  </si>
  <si>
    <t>申万行业指数:一级行业:交通运输</t>
  </si>
  <si>
    <t>申万行业指数:一级行业:房地产</t>
  </si>
  <si>
    <t>申万行业指数:一级行业:商贸零售</t>
  </si>
  <si>
    <t>申万行业指数:一级行业:社会服务</t>
  </si>
  <si>
    <t>申万行业指数:一级行业:银行</t>
  </si>
  <si>
    <t>申万行业指数:一级行业:非银金融</t>
  </si>
  <si>
    <t>申万行业指数:一级行业:综合</t>
  </si>
  <si>
    <t>申万行业指数:一级行业:建筑材料</t>
  </si>
  <si>
    <t>申万行业指数:一级行业:建筑装饰</t>
  </si>
  <si>
    <t>申万行业指数:一级行业:市盈率:交通运输</t>
  </si>
  <si>
    <t>申万行业指数:一级行业:市盈率:房地产</t>
  </si>
  <si>
    <t>申万行业指数:一级行业:市盈率:商贸零售</t>
  </si>
  <si>
    <t>申万行业指数:一级行业:市盈率:社会服务</t>
  </si>
  <si>
    <t>申万行业指数:一级行业:市盈率:银行</t>
  </si>
  <si>
    <t>申万行业指数:一级行业:市盈率:非银金融</t>
  </si>
  <si>
    <t>申万行业指数:一级行业:市盈率:综合</t>
  </si>
  <si>
    <t>申万行业指数:一级行业:市盈率:建筑材料</t>
  </si>
  <si>
    <t>申万行业指数:一级行业:市盈率:建筑装饰</t>
  </si>
  <si>
    <t>申万行业指数:一级行业:市盈率:电力设备</t>
  </si>
  <si>
    <t>申万行业指数:一级行业:市盈率:机械设备</t>
  </si>
  <si>
    <t>申万行业指数:一级行业:市盈率:国防军工</t>
  </si>
  <si>
    <t>申万行业指数:一级行业:市盈率:计算机</t>
  </si>
  <si>
    <t>申万行业指数:一级行业:市盈率:通信</t>
  </si>
  <si>
    <t>申万行业指数:一级行业:市盈率:煤炭</t>
  </si>
  <si>
    <t>申万行业指数:一级行业:市盈率:石油石化</t>
  </si>
  <si>
    <t>申万行业指数:一级行业:市盈率:环保</t>
  </si>
  <si>
    <t>申万行业指数:一级行业:市盈率:美容护理</t>
  </si>
  <si>
    <t>申万行业指数:一级行业:换手率:交通运输</t>
  </si>
  <si>
    <t>申万行业指数:一级行业:换手率:纺织服饰</t>
  </si>
  <si>
    <t>申万行业指数:一级行业:成交金额:非银金融</t>
  </si>
  <si>
    <t>申万行业指数:一级行业:成交金额:钢铁</t>
  </si>
  <si>
    <t>申万行业指数:一级行业:换手率:家用电器</t>
  </si>
  <si>
    <t>申万行业指数:一级行业:成交金额:社会服务</t>
  </si>
  <si>
    <t>申万行业指数:一级行业:换手率:汽车</t>
  </si>
  <si>
    <t>申万行业指数:一级行业:成交金额:国防军工</t>
  </si>
  <si>
    <t>申万行业指数:一级行业:成交金额:电子</t>
  </si>
  <si>
    <t>申万行业指数:一级行业:换手率:建筑装饰</t>
  </si>
  <si>
    <t>申万行业指数:一级行业:换手率:美容护理</t>
  </si>
  <si>
    <t>申万行业指数:一级行业:换手率:综合</t>
  </si>
  <si>
    <t>申万行业指数:一级行业:换手率:医药生物</t>
  </si>
  <si>
    <t>申万行业指数:一级行业:成交金额:煤炭</t>
  </si>
  <si>
    <t>申万行业指数:一级行业:换手率:有色金属</t>
  </si>
  <si>
    <t>申万行业指数:一级行业:换手率:基础化工</t>
  </si>
  <si>
    <t>申万行业指数:一级行业:换手率:食品饮料</t>
  </si>
  <si>
    <t>申万行业指数:一级行业:换手率:农林牧渔</t>
  </si>
  <si>
    <t>申万行业指数:一级行业:成交金额:环保</t>
  </si>
  <si>
    <t>申万行业指数:一级行业:换手率:银行</t>
  </si>
  <si>
    <t>申万行业指数:一级行业:成交金额:食品饮料</t>
  </si>
  <si>
    <t>申万行业指数:一级行业:成交金额:传媒</t>
  </si>
  <si>
    <t>申万行业指数:一级行业:成交金额:汽车</t>
  </si>
  <si>
    <t>申万行业指数:一级行业:换手率:房地产</t>
  </si>
  <si>
    <t>申万行业指数:一级行业:换手率:商贸零售</t>
  </si>
  <si>
    <t>申万行业指数:一级行业:换手率:非银金融</t>
  </si>
  <si>
    <t>申万行业指数:一级行业:成交金额:石油石化</t>
  </si>
  <si>
    <t>申万行业指数:一级行业:换手率:国防军工</t>
  </si>
  <si>
    <t>申万行业指数:一级行业:换手率:建筑材料</t>
  </si>
  <si>
    <t>申万行业指数:一级行业:换手率:石油石化</t>
  </si>
  <si>
    <t>申万行业指数:一级行业:成交金额:美容护理</t>
  </si>
  <si>
    <t>申万行业指数:一级行业:成交金额:纺织服饰</t>
  </si>
  <si>
    <t>申万行业指数:一级行业:成交金额:房地产</t>
  </si>
  <si>
    <t>申万行业指数:一级行业:成交金额:医药生物</t>
  </si>
  <si>
    <t>申万行业指数:一级行业:成交金额:农林牧渔</t>
  </si>
  <si>
    <t>申万行业指数:一级行业:成交金额:建筑装饰</t>
  </si>
  <si>
    <t>申万行业指数:一级行业:成交金额:基础化工</t>
  </si>
  <si>
    <t>申万行业指数:一级行业:换手率:轻工制造</t>
  </si>
  <si>
    <t>申万行业指数:一级行业:成交金额:有色金属</t>
  </si>
  <si>
    <t>申万行业指数:一级行业:成交金额:公用事业</t>
  </si>
  <si>
    <t>申万行业指数:一级行业:成交金额:建筑材料</t>
  </si>
  <si>
    <t>申万行业指数:一级行业:换手率:煤炭</t>
  </si>
  <si>
    <t>申万行业指数:一级行业:成交金额:综合</t>
  </si>
  <si>
    <t>申万行业指数:一级行业:换手率:传媒</t>
  </si>
  <si>
    <t>申万行业指数:一级行业:换手率:机械设备</t>
  </si>
  <si>
    <t>申万行业指数:一级行业:成交金额:通信</t>
  </si>
  <si>
    <t>申万行业指数:一级行业:成交金额:家用电器</t>
  </si>
  <si>
    <t>申万行业指数:一级行业:成交金额:电力设备</t>
  </si>
  <si>
    <t>申万行业指数:一级行业:换手率:电子</t>
  </si>
  <si>
    <t>申万行业指数:一级行业:成交金额:计算机</t>
  </si>
  <si>
    <t>申万行业指数:一级行业:换手率:电力设备</t>
  </si>
  <si>
    <t>申万行业指数:一级行业:换手率:钢铁</t>
  </si>
  <si>
    <t>申万行业指数:一级行业:换手率:环保</t>
  </si>
  <si>
    <t>申万行业指数:一级行业:换手率:通信</t>
  </si>
  <si>
    <t>申万行业指数:一级行业:成交金额:交通运输</t>
  </si>
  <si>
    <t>申万行业指数:一级行业:成交金额:商贸零售</t>
  </si>
  <si>
    <t>申万行业指数:一级行业:成交金额:银行</t>
  </si>
  <si>
    <t>申万行业指数:一级行业:换手率:公用事业</t>
  </si>
  <si>
    <t>申万行业指数:一级行业:换手率:计算机</t>
  </si>
  <si>
    <t>申万行业指数:一级行业:换手率:社会服务</t>
  </si>
  <si>
    <t>金融机构:人民币贷款:当月增加</t>
  </si>
  <si>
    <t>金融机构:人民币贷款余额:同比</t>
  </si>
  <si>
    <t>社会融资规模增量:当月值</t>
  </si>
  <si>
    <t>M1(货币):同比</t>
  </si>
  <si>
    <t>M0(流通中货币):同比</t>
  </si>
  <si>
    <t>规模以上工业增加值:累计同比</t>
  </si>
  <si>
    <t>固定资产投资(不含农户)完成额:累计同比</t>
  </si>
  <si>
    <t>社会消费品零售总额:当月同比</t>
  </si>
  <si>
    <t>社会消费品零售总额:累计同比</t>
  </si>
  <si>
    <t>GDP:不变价:当季同比</t>
  </si>
  <si>
    <t>制造业PMI</t>
  </si>
  <si>
    <t>制造业PMI:生产</t>
  </si>
  <si>
    <t>制造业PMI:新订单</t>
  </si>
  <si>
    <t>制造业PMI:原材料库存</t>
  </si>
  <si>
    <t>制造业PMI:从业人员</t>
  </si>
  <si>
    <t>制造业PMI:供应商配送时间</t>
  </si>
  <si>
    <t>制造业PMI:新出口订单</t>
  </si>
  <si>
    <t>制造业PMI:进口</t>
  </si>
  <si>
    <t>制造业PMI:采购量</t>
  </si>
  <si>
    <t>制造业PMI:主要原材料购进价格</t>
  </si>
  <si>
    <t>制造业PMI:出厂价格</t>
  </si>
  <si>
    <t>制造业PMI:产成品库存</t>
  </si>
  <si>
    <t>制造业PMI:在手订单</t>
  </si>
  <si>
    <t>制造业PMI:生产经营活动预期</t>
  </si>
  <si>
    <t>制造业PMI:大型企业</t>
  </si>
  <si>
    <t>制造业PMI:中型企业</t>
  </si>
  <si>
    <t>制造业PMI:小型企业</t>
  </si>
  <si>
    <t>CPI:当月同比</t>
  </si>
  <si>
    <t>CPI:食品:当月同比</t>
  </si>
  <si>
    <t>CPI:非食品:当月同比</t>
  </si>
  <si>
    <t>CPI:消费品:当月同比</t>
  </si>
  <si>
    <t>CPI:服务项目:当月同比</t>
  </si>
  <si>
    <t>CPI:不包括食品和能源:当月同比</t>
  </si>
  <si>
    <t>CPI:食品烟酒:当月同比</t>
  </si>
  <si>
    <t>CPI:食品烟酒:食用油:当月同比</t>
  </si>
  <si>
    <t>CPI:食品烟酒:畜肉类:当月同比</t>
  </si>
  <si>
    <t>CPI:食品烟酒:畜肉类:牛肉:当月同比</t>
  </si>
  <si>
    <t>CPI:食品烟酒:畜肉类:羊肉:当月同比</t>
  </si>
  <si>
    <t>CPI:食品烟酒:畜肉类:猪肉:当月同比</t>
  </si>
  <si>
    <t>CPI:食品烟酒:奶类:当月同比</t>
  </si>
  <si>
    <t>CPI:食品烟酒:粮食:当月同比</t>
  </si>
  <si>
    <t>CPI:食品烟酒:蛋:当月同比</t>
  </si>
  <si>
    <t>CPI:食品烟酒:水产品:当月同比</t>
  </si>
  <si>
    <t>CPI:食品烟酒:鲜菜:当月同比</t>
  </si>
  <si>
    <t>CPI:食品烟酒:鲜果:当月同比</t>
  </si>
  <si>
    <t>CPI:食品烟酒:卷烟:当月同比</t>
  </si>
  <si>
    <t>CPI:食品烟酒:酒:当月同比</t>
  </si>
  <si>
    <t>CPI:生活用品及服务:当月同比</t>
  </si>
  <si>
    <t>CPI:生活用品及服务:家用器具:当月同比</t>
  </si>
  <si>
    <t>CPI:生活用品及服务:家庭服务:当月同比</t>
  </si>
  <si>
    <t>CPI:衣着:当月同比</t>
  </si>
  <si>
    <t>CPI:衣着:服装:当月同比</t>
  </si>
  <si>
    <t>CPI:衣着:鞋:当月同比</t>
  </si>
  <si>
    <t>CPI:交通和通信:当月同比</t>
  </si>
  <si>
    <t>CPI:交通和通信:交通工具:当月同比</t>
  </si>
  <si>
    <t>CPI:交通和通信:交通工具用燃料:当月同比</t>
  </si>
  <si>
    <t>CPI:交通和通信:交通工具使用和维修:当月同比</t>
  </si>
  <si>
    <t>CPI:教育文化和娱乐:旅游:当月同比</t>
  </si>
  <si>
    <t>CPI:居住:当月同比</t>
  </si>
  <si>
    <t>CPI:居住:租赁房房租:当月同比</t>
  </si>
  <si>
    <t>CPI:居住:水、电、燃料:当月同比</t>
  </si>
  <si>
    <t>CPI:医疗保健:当月同比</t>
  </si>
  <si>
    <t>CPI:医疗保健:中药:当月同比</t>
  </si>
  <si>
    <t>CPI:医疗保健:西药:当月同比</t>
  </si>
  <si>
    <t>CPI:医疗保健:医疗服务:当月同比</t>
  </si>
  <si>
    <t>CPI:其他用品和服务:当月同比</t>
  </si>
  <si>
    <t>CPI:累计同比</t>
  </si>
  <si>
    <t>CPI:食品:累计同比</t>
  </si>
  <si>
    <t>CPI:非食品:累计同比</t>
  </si>
  <si>
    <t>CPI:消费品:累计同比</t>
  </si>
  <si>
    <t>CPI:服务项目:累计同比</t>
  </si>
  <si>
    <t>CPI:不包括食品和能源:累计同比</t>
  </si>
  <si>
    <t>CPI:食品烟酒:累计同比</t>
  </si>
  <si>
    <t>CPI:食品烟酒:食用油:累计同比</t>
  </si>
  <si>
    <t>CPI:食品烟酒:畜肉类:累计同比</t>
  </si>
  <si>
    <t>CPI:食品烟酒:畜肉类:牛肉:累计同比</t>
  </si>
  <si>
    <t>CPI:食品烟酒:畜肉类:羊肉:累计同比</t>
  </si>
  <si>
    <t>CPI:食品烟酒:畜肉类:猪肉:累计同比</t>
  </si>
  <si>
    <t>CPI:食品烟酒:奶类:累计同比</t>
  </si>
  <si>
    <t>CPI:食品烟酒:粮食:累计同比</t>
  </si>
  <si>
    <t>CPI:食品烟酒:蛋:累计同比</t>
  </si>
  <si>
    <t>CPI:食品烟酒:水产品:累计同比</t>
  </si>
  <si>
    <t>CPI:食品烟酒:鲜菜:累计同比</t>
  </si>
  <si>
    <t>CPI:食品烟酒:鲜果:累计同比</t>
  </si>
  <si>
    <t>CPI:食品烟酒:卷烟:累计同比</t>
  </si>
  <si>
    <t>CPI:食品烟酒:酒:累计同比</t>
  </si>
  <si>
    <t>CPI:衣着:累计同比</t>
  </si>
  <si>
    <t>CPI:衣着:服装:累计同比</t>
  </si>
  <si>
    <t>CPI:衣着:鞋:累计同比</t>
  </si>
  <si>
    <t>CPI:交通和通信:累计同比</t>
  </si>
  <si>
    <t>CPI:交通和通信:交通工具:累计同比</t>
  </si>
  <si>
    <t>CPI:交通和通信:交通工具使用和维修:累计同比</t>
  </si>
  <si>
    <t>CPI:交通和通信:交通工具用燃料:累计同比</t>
  </si>
  <si>
    <t>CPI:交通和通信:通信工具:累计同比</t>
  </si>
  <si>
    <t>CPI:交通和通信:通信服务:累计同比</t>
  </si>
  <si>
    <t>CPI:交通和通信:邮递服务:累计同比</t>
  </si>
  <si>
    <t>CPI:教育文化和娱乐:累计同比</t>
  </si>
  <si>
    <t>CPI:教育文化和娱乐:教育服务:累计同比</t>
  </si>
  <si>
    <t>CPI:教育文化和娱乐:旅游:累计同比</t>
  </si>
  <si>
    <t>CPI:居住:累计同比</t>
  </si>
  <si>
    <t>CPI:居住:租赁房房租:累计同比</t>
  </si>
  <si>
    <t>CPI:居住:水、电、燃料:累计同比</t>
  </si>
  <si>
    <t>CPI:生活用品及服务:累计同比</t>
  </si>
  <si>
    <t>CPI:生活用品及服务:家用器具:累计同比</t>
  </si>
  <si>
    <t>CPI:生活用品及服务:家庭服务:累计同比</t>
  </si>
  <si>
    <t>CPI:医疗保健:累计同比</t>
  </si>
  <si>
    <t>CPI:医疗保健:西药:累计同比</t>
  </si>
  <si>
    <t>CPI:医疗保健:中药:累计同比</t>
  </si>
  <si>
    <t>CPI:医疗保健:医疗服务:累计同比</t>
  </si>
  <si>
    <t>CPI:其他用品和服务:累计同比</t>
  </si>
  <si>
    <t>CPI:医疗保健及个人用品:医疗器具及用品:当月同比</t>
  </si>
  <si>
    <t>PPI:一般日用品:当月同比</t>
  </si>
  <si>
    <t>PPI:耐用消费品:当月同比</t>
  </si>
  <si>
    <t>上证综指收盘价</t>
  </si>
  <si>
    <t>上证综指日涨跌</t>
  </si>
  <si>
    <t>上证综指成交金额</t>
  </si>
  <si>
    <t>上证综指股息率</t>
  </si>
  <si>
    <t>上证综指PE</t>
  </si>
  <si>
    <t>上证综指PE-TTM</t>
  </si>
  <si>
    <t>上证综指PB</t>
  </si>
  <si>
    <t>沪深300收盘价</t>
  </si>
  <si>
    <t>沪深300日涨跌</t>
  </si>
  <si>
    <t>沪深300成交金额</t>
  </si>
  <si>
    <t>沪深300股息率</t>
  </si>
  <si>
    <t>沪深300PE</t>
  </si>
  <si>
    <t>沪深300PE-TTM</t>
  </si>
  <si>
    <t>沪深300PB</t>
  </si>
  <si>
    <t>深证成指收盘价</t>
  </si>
  <si>
    <t>深证成指日涨跌</t>
  </si>
  <si>
    <t>深证成指成交金额</t>
  </si>
  <si>
    <t>深证成指股息率</t>
  </si>
  <si>
    <t>深证成指PE</t>
  </si>
  <si>
    <t>深证成指PE-TTM</t>
  </si>
  <si>
    <t>深证成指PB</t>
  </si>
  <si>
    <t>创业板指收盘价</t>
  </si>
  <si>
    <t>创业板指日涨跌</t>
  </si>
  <si>
    <t>创业板指成交金额</t>
  </si>
  <si>
    <t>创业板指股息率</t>
  </si>
  <si>
    <t>创业板指PE</t>
  </si>
  <si>
    <t>创业板指PE-TTM</t>
  </si>
  <si>
    <t>创业板指PB</t>
  </si>
  <si>
    <t>中证500收盘价</t>
  </si>
  <si>
    <t>中证500日涨跌</t>
  </si>
  <si>
    <t>中证500成交金额</t>
  </si>
  <si>
    <t>中证500股息率</t>
  </si>
  <si>
    <t>中证500PE</t>
  </si>
  <si>
    <t>中证500PE-TTM</t>
  </si>
  <si>
    <t>中证500PB</t>
  </si>
  <si>
    <t>恒生指数收盘价</t>
  </si>
  <si>
    <t>恒生指数日涨跌</t>
  </si>
  <si>
    <t>恒生指数成交金额</t>
  </si>
  <si>
    <t>恒生指数股息率</t>
  </si>
  <si>
    <t>恒生指数PE</t>
  </si>
  <si>
    <t>恒生指数PE-TTM</t>
  </si>
  <si>
    <t>恒生指数PB</t>
  </si>
  <si>
    <t>日经225收盘价</t>
  </si>
  <si>
    <t>日经225日涨跌</t>
  </si>
  <si>
    <t>道琼斯工业平均收盘价</t>
  </si>
  <si>
    <t>道琼斯工业平均日涨跌</t>
  </si>
  <si>
    <t>纳斯达克综指收盘价</t>
  </si>
  <si>
    <t>纳斯达克综指日涨跌</t>
  </si>
  <si>
    <t>标普500收盘价</t>
  </si>
  <si>
    <t>标普500日涨跌</t>
  </si>
  <si>
    <t>法国CAC40收盘价</t>
  </si>
  <si>
    <t>法国CAC40日涨跌</t>
  </si>
  <si>
    <t>富时100收盘价</t>
  </si>
  <si>
    <t>富时100日涨跌</t>
  </si>
  <si>
    <t>德国DAX收盘价</t>
  </si>
  <si>
    <t>德国DAX日涨跌</t>
  </si>
  <si>
    <t>中债国债到期收益率3m</t>
  </si>
  <si>
    <t>中债国债到期收益率6m</t>
  </si>
  <si>
    <t>中债国债到期收益率9m</t>
  </si>
  <si>
    <t>中债国债到期收益率1y</t>
  </si>
  <si>
    <t>中债国债到期收益率2y</t>
  </si>
  <si>
    <t>中债国债到期收益率3y</t>
  </si>
  <si>
    <t>中债国债到期收益率5y</t>
  </si>
  <si>
    <t>中债国债到期收益率7y</t>
  </si>
  <si>
    <t>中债国债到期收益率10y</t>
  </si>
  <si>
    <t>中债国债到期收益率30y</t>
  </si>
  <si>
    <t>中债国开到期收益率3m</t>
  </si>
  <si>
    <t>中债国开到期收益率6m</t>
  </si>
  <si>
    <t>中债国开到期收益率9m</t>
  </si>
  <si>
    <t>中债国开到期收益率1y</t>
  </si>
  <si>
    <t>中债国开到期收益率2y</t>
  </si>
  <si>
    <t>中债国开到期收益率3y</t>
  </si>
  <si>
    <t>中债国开到期收益率5y</t>
  </si>
  <si>
    <t>中债国开到期收益率7y</t>
  </si>
  <si>
    <t>中债国开到期收益率10y</t>
  </si>
  <si>
    <t>中债国开到期收益率30y</t>
  </si>
  <si>
    <t>中债企业AAA到期收益率3m</t>
  </si>
  <si>
    <t>中债企业AAA到期收益率6m</t>
  </si>
  <si>
    <t>中债企业AAA到期收益率9m</t>
  </si>
  <si>
    <t>中债企业AAA到期收益率1y</t>
  </si>
  <si>
    <t>中债企业AAA到期收益率2y</t>
  </si>
  <si>
    <t>中债企业AAA到期收益率3y</t>
  </si>
  <si>
    <t>中债企业AAA到期收益率5y</t>
  </si>
  <si>
    <t>中债企业AAA到期收益率7y</t>
  </si>
  <si>
    <t>中债企业AAA到期收益率10y</t>
  </si>
  <si>
    <t>中债企业AAA到期收益率30y</t>
  </si>
  <si>
    <t>南华贵金属指数收盘价</t>
  </si>
  <si>
    <t>南华商品指数收盘价</t>
  </si>
  <si>
    <t>南华工业品指数收盘价</t>
  </si>
  <si>
    <t>南华能化指数收盘价</t>
  </si>
  <si>
    <t>南华农产品指数收盘价</t>
  </si>
  <si>
    <t>南华金属指数收盘价</t>
  </si>
  <si>
    <t>行业收盘价-通信</t>
  </si>
  <si>
    <t>行业日涨跌-通信</t>
  </si>
  <si>
    <t>行业收盘价-综合</t>
  </si>
  <si>
    <t>行业日涨跌-综合</t>
  </si>
  <si>
    <t>行业收盘价-纺织服饰</t>
  </si>
  <si>
    <t>行业日涨跌-纺织服饰</t>
  </si>
  <si>
    <t>行业收盘价-轻工制造</t>
  </si>
  <si>
    <t>行业日涨跌-轻工制造</t>
  </si>
  <si>
    <t>行业收盘价-电子</t>
  </si>
  <si>
    <t>行业日涨跌-电子</t>
  </si>
  <si>
    <t>行业收盘价-环保</t>
  </si>
  <si>
    <t>行业日涨跌-环保</t>
  </si>
  <si>
    <t>行业收盘价-煤炭</t>
  </si>
  <si>
    <t>行业日涨跌-煤炭</t>
  </si>
  <si>
    <t>行业收盘价-银行</t>
  </si>
  <si>
    <t>行业日涨跌-银行</t>
  </si>
  <si>
    <t>行业收盘价-房地产</t>
  </si>
  <si>
    <t>行业日涨跌-房地产</t>
  </si>
  <si>
    <t>行业收盘价-非银金融</t>
  </si>
  <si>
    <t>行业日涨跌-非银金融</t>
  </si>
  <si>
    <t>行业收盘价-机械设备</t>
  </si>
  <si>
    <t>行业日涨跌-机械设备</t>
  </si>
  <si>
    <t>行业收盘价-医药生物</t>
  </si>
  <si>
    <t>行业日涨跌-医药生物</t>
  </si>
  <si>
    <t>行业收盘价-社会服务</t>
  </si>
  <si>
    <t>行业日涨跌-社会服务</t>
  </si>
  <si>
    <t>行业收盘价-商贸零售</t>
  </si>
  <si>
    <t>行业日涨跌-商贸零售</t>
  </si>
  <si>
    <t>行业收盘价-公用事业</t>
  </si>
  <si>
    <t>行业日涨跌-公用事业</t>
  </si>
  <si>
    <t>行业收盘价-石油石化</t>
  </si>
  <si>
    <t>行业收盘价-交通运输</t>
  </si>
  <si>
    <t>行业收盘价-基础化工</t>
  </si>
  <si>
    <t>行业收盘价-家用电器</t>
  </si>
  <si>
    <t>行业收盘价-计算机</t>
  </si>
  <si>
    <t>行业收盘价-传媒</t>
  </si>
  <si>
    <t>行业收盘价-建筑装饰</t>
  </si>
  <si>
    <t>行业收盘价-汽车</t>
  </si>
  <si>
    <t>行业收盘价-农林牧渔</t>
  </si>
  <si>
    <t>行业收盘价-钢铁</t>
  </si>
  <si>
    <t>行业收盘价-食品饮料</t>
  </si>
  <si>
    <t>行业收盘价-有色金属</t>
  </si>
  <si>
    <t>行业收盘价-建筑材料</t>
  </si>
  <si>
    <t>行业收盘价-电力设备</t>
  </si>
  <si>
    <t>行业收盘价-国防军工</t>
  </si>
  <si>
    <t>美元指数收盘价</t>
  </si>
  <si>
    <t>美元指数日涨跌</t>
  </si>
  <si>
    <t>伦敦金收盘价</t>
  </si>
  <si>
    <t>伦敦金日涨跌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</si>
</sst>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查指标!$D$2</c:f>
              <c:strCache>
                <c:ptCount val="1"/>
                <c:pt idx="0">
                  <c:v>申万行业指数:一级行业:市盈率:农林牧渔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查指标!$C$3:$C$209</c:f>
              <c:numCache>
                <c:formatCode>m/d/yyyy</c:formatCode>
                <c:ptCount val="207"/>
                <c:pt idx="0">
                  <c:v>45293</c:v>
                </c:pt>
                <c:pt idx="1">
                  <c:v>45294</c:v>
                </c:pt>
                <c:pt idx="2">
                  <c:v>45295</c:v>
                </c:pt>
                <c:pt idx="3">
                  <c:v>45296</c:v>
                </c:pt>
                <c:pt idx="4">
                  <c:v>45299</c:v>
                </c:pt>
                <c:pt idx="5">
                  <c:v>45300</c:v>
                </c:pt>
                <c:pt idx="6">
                  <c:v>45301</c:v>
                </c:pt>
                <c:pt idx="7">
                  <c:v>45302</c:v>
                </c:pt>
                <c:pt idx="8">
                  <c:v>45303</c:v>
                </c:pt>
                <c:pt idx="9">
                  <c:v>45306</c:v>
                </c:pt>
                <c:pt idx="10">
                  <c:v>45307</c:v>
                </c:pt>
                <c:pt idx="11">
                  <c:v>45308</c:v>
                </c:pt>
                <c:pt idx="12">
                  <c:v>45309</c:v>
                </c:pt>
                <c:pt idx="13">
                  <c:v>45310</c:v>
                </c:pt>
                <c:pt idx="14">
                  <c:v>45313</c:v>
                </c:pt>
                <c:pt idx="15">
                  <c:v>45314</c:v>
                </c:pt>
                <c:pt idx="16">
                  <c:v>45315</c:v>
                </c:pt>
                <c:pt idx="17">
                  <c:v>45316</c:v>
                </c:pt>
                <c:pt idx="18">
                  <c:v>45317</c:v>
                </c:pt>
                <c:pt idx="19">
                  <c:v>45320</c:v>
                </c:pt>
                <c:pt idx="20">
                  <c:v>45321</c:v>
                </c:pt>
                <c:pt idx="21">
                  <c:v>45322</c:v>
                </c:pt>
                <c:pt idx="22">
                  <c:v>45323</c:v>
                </c:pt>
                <c:pt idx="23">
                  <c:v>45324</c:v>
                </c:pt>
                <c:pt idx="24">
                  <c:v>45327</c:v>
                </c:pt>
                <c:pt idx="25">
                  <c:v>45328</c:v>
                </c:pt>
                <c:pt idx="26">
                  <c:v>45329</c:v>
                </c:pt>
                <c:pt idx="27">
                  <c:v>45330</c:v>
                </c:pt>
                <c:pt idx="28">
                  <c:v>45341</c:v>
                </c:pt>
                <c:pt idx="29">
                  <c:v>45342</c:v>
                </c:pt>
                <c:pt idx="30">
                  <c:v>45343</c:v>
                </c:pt>
                <c:pt idx="31">
                  <c:v>45344</c:v>
                </c:pt>
                <c:pt idx="32">
                  <c:v>45345</c:v>
                </c:pt>
                <c:pt idx="33">
                  <c:v>45348</c:v>
                </c:pt>
                <c:pt idx="34">
                  <c:v>45349</c:v>
                </c:pt>
                <c:pt idx="35">
                  <c:v>45350</c:v>
                </c:pt>
                <c:pt idx="36">
                  <c:v>45351</c:v>
                </c:pt>
                <c:pt idx="37">
                  <c:v>45352</c:v>
                </c:pt>
                <c:pt idx="38">
                  <c:v>45355</c:v>
                </c:pt>
                <c:pt idx="39">
                  <c:v>45356</c:v>
                </c:pt>
                <c:pt idx="40">
                  <c:v>45357</c:v>
                </c:pt>
                <c:pt idx="41">
                  <c:v>45358</c:v>
                </c:pt>
                <c:pt idx="42">
                  <c:v>45359</c:v>
                </c:pt>
                <c:pt idx="43">
                  <c:v>45362</c:v>
                </c:pt>
                <c:pt idx="44">
                  <c:v>45363</c:v>
                </c:pt>
                <c:pt idx="45">
                  <c:v>45364</c:v>
                </c:pt>
                <c:pt idx="46">
                  <c:v>45365</c:v>
                </c:pt>
                <c:pt idx="47">
                  <c:v>45366</c:v>
                </c:pt>
                <c:pt idx="48">
                  <c:v>45369</c:v>
                </c:pt>
                <c:pt idx="49">
                  <c:v>45370</c:v>
                </c:pt>
                <c:pt idx="50">
                  <c:v>45371</c:v>
                </c:pt>
                <c:pt idx="51">
                  <c:v>45372</c:v>
                </c:pt>
                <c:pt idx="52">
                  <c:v>45373</c:v>
                </c:pt>
                <c:pt idx="53">
                  <c:v>45376</c:v>
                </c:pt>
                <c:pt idx="54">
                  <c:v>45377</c:v>
                </c:pt>
                <c:pt idx="55">
                  <c:v>45378</c:v>
                </c:pt>
                <c:pt idx="56">
                  <c:v>45379</c:v>
                </c:pt>
                <c:pt idx="57">
                  <c:v>45380</c:v>
                </c:pt>
                <c:pt idx="58">
                  <c:v>45383</c:v>
                </c:pt>
                <c:pt idx="59">
                  <c:v>45384</c:v>
                </c:pt>
                <c:pt idx="60">
                  <c:v>45385</c:v>
                </c:pt>
                <c:pt idx="61">
                  <c:v>45390</c:v>
                </c:pt>
                <c:pt idx="62">
                  <c:v>45391</c:v>
                </c:pt>
                <c:pt idx="63">
                  <c:v>45392</c:v>
                </c:pt>
                <c:pt idx="64">
                  <c:v>45393</c:v>
                </c:pt>
                <c:pt idx="65">
                  <c:v>45394</c:v>
                </c:pt>
                <c:pt idx="66">
                  <c:v>45397</c:v>
                </c:pt>
                <c:pt idx="67">
                  <c:v>45398</c:v>
                </c:pt>
                <c:pt idx="68">
                  <c:v>45399</c:v>
                </c:pt>
                <c:pt idx="69">
                  <c:v>45400</c:v>
                </c:pt>
                <c:pt idx="70">
                  <c:v>45401</c:v>
                </c:pt>
                <c:pt idx="71">
                  <c:v>45404</c:v>
                </c:pt>
                <c:pt idx="72">
                  <c:v>45405</c:v>
                </c:pt>
                <c:pt idx="73">
                  <c:v>45406</c:v>
                </c:pt>
                <c:pt idx="74">
                  <c:v>45407</c:v>
                </c:pt>
                <c:pt idx="75">
                  <c:v>45408</c:v>
                </c:pt>
                <c:pt idx="76">
                  <c:v>45411</c:v>
                </c:pt>
                <c:pt idx="77">
                  <c:v>45412</c:v>
                </c:pt>
                <c:pt idx="78">
                  <c:v>45418</c:v>
                </c:pt>
                <c:pt idx="79">
                  <c:v>45419</c:v>
                </c:pt>
                <c:pt idx="80">
                  <c:v>45420</c:v>
                </c:pt>
                <c:pt idx="81">
                  <c:v>45421</c:v>
                </c:pt>
                <c:pt idx="82">
                  <c:v>45422</c:v>
                </c:pt>
                <c:pt idx="83">
                  <c:v>45425</c:v>
                </c:pt>
                <c:pt idx="84">
                  <c:v>45426</c:v>
                </c:pt>
                <c:pt idx="85">
                  <c:v>45427</c:v>
                </c:pt>
                <c:pt idx="86">
                  <c:v>45428</c:v>
                </c:pt>
                <c:pt idx="87">
                  <c:v>45429</c:v>
                </c:pt>
                <c:pt idx="88">
                  <c:v>45432</c:v>
                </c:pt>
                <c:pt idx="89">
                  <c:v>45433</c:v>
                </c:pt>
                <c:pt idx="90">
                  <c:v>45434</c:v>
                </c:pt>
                <c:pt idx="91">
                  <c:v>45435</c:v>
                </c:pt>
                <c:pt idx="92">
                  <c:v>45436</c:v>
                </c:pt>
                <c:pt idx="93">
                  <c:v>45439</c:v>
                </c:pt>
                <c:pt idx="94">
                  <c:v>45440</c:v>
                </c:pt>
                <c:pt idx="95">
                  <c:v>45441</c:v>
                </c:pt>
                <c:pt idx="96">
                  <c:v>45442</c:v>
                </c:pt>
                <c:pt idx="97">
                  <c:v>45443</c:v>
                </c:pt>
                <c:pt idx="98">
                  <c:v>45446</c:v>
                </c:pt>
                <c:pt idx="99">
                  <c:v>45447</c:v>
                </c:pt>
                <c:pt idx="100">
                  <c:v>45448</c:v>
                </c:pt>
                <c:pt idx="101">
                  <c:v>45449</c:v>
                </c:pt>
                <c:pt idx="102">
                  <c:v>45450</c:v>
                </c:pt>
                <c:pt idx="103">
                  <c:v>45454</c:v>
                </c:pt>
                <c:pt idx="104">
                  <c:v>45455</c:v>
                </c:pt>
                <c:pt idx="105">
                  <c:v>45456</c:v>
                </c:pt>
                <c:pt idx="106">
                  <c:v>45457</c:v>
                </c:pt>
                <c:pt idx="107">
                  <c:v>45460</c:v>
                </c:pt>
                <c:pt idx="108">
                  <c:v>45461</c:v>
                </c:pt>
                <c:pt idx="109">
                  <c:v>45462</c:v>
                </c:pt>
                <c:pt idx="110">
                  <c:v>45463</c:v>
                </c:pt>
                <c:pt idx="111">
                  <c:v>45464</c:v>
                </c:pt>
                <c:pt idx="112">
                  <c:v>45467</c:v>
                </c:pt>
                <c:pt idx="113">
                  <c:v>45468</c:v>
                </c:pt>
                <c:pt idx="114">
                  <c:v>45469</c:v>
                </c:pt>
                <c:pt idx="115">
                  <c:v>45470</c:v>
                </c:pt>
                <c:pt idx="116">
                  <c:v>45471</c:v>
                </c:pt>
                <c:pt idx="117">
                  <c:v>45474</c:v>
                </c:pt>
                <c:pt idx="118">
                  <c:v>45475</c:v>
                </c:pt>
                <c:pt idx="119">
                  <c:v>45476</c:v>
                </c:pt>
                <c:pt idx="120">
                  <c:v>45477</c:v>
                </c:pt>
                <c:pt idx="121">
                  <c:v>45478</c:v>
                </c:pt>
                <c:pt idx="122">
                  <c:v>45481</c:v>
                </c:pt>
                <c:pt idx="123">
                  <c:v>45482</c:v>
                </c:pt>
                <c:pt idx="124">
                  <c:v>45483</c:v>
                </c:pt>
                <c:pt idx="125">
                  <c:v>45484</c:v>
                </c:pt>
                <c:pt idx="126">
                  <c:v>45485</c:v>
                </c:pt>
                <c:pt idx="127">
                  <c:v>45488</c:v>
                </c:pt>
                <c:pt idx="128">
                  <c:v>45489</c:v>
                </c:pt>
                <c:pt idx="129">
                  <c:v>45490</c:v>
                </c:pt>
                <c:pt idx="130">
                  <c:v>45491</c:v>
                </c:pt>
                <c:pt idx="131">
                  <c:v>45492</c:v>
                </c:pt>
                <c:pt idx="132">
                  <c:v>45495</c:v>
                </c:pt>
                <c:pt idx="133">
                  <c:v>45496</c:v>
                </c:pt>
                <c:pt idx="134">
                  <c:v>45497</c:v>
                </c:pt>
                <c:pt idx="135">
                  <c:v>45498</c:v>
                </c:pt>
                <c:pt idx="136">
                  <c:v>45499</c:v>
                </c:pt>
                <c:pt idx="137">
                  <c:v>45502</c:v>
                </c:pt>
                <c:pt idx="138">
                  <c:v>45503</c:v>
                </c:pt>
                <c:pt idx="139">
                  <c:v>45504</c:v>
                </c:pt>
                <c:pt idx="140">
                  <c:v>45505</c:v>
                </c:pt>
                <c:pt idx="141">
                  <c:v>45506</c:v>
                </c:pt>
                <c:pt idx="142">
                  <c:v>45509</c:v>
                </c:pt>
                <c:pt idx="143">
                  <c:v>45510</c:v>
                </c:pt>
                <c:pt idx="144">
                  <c:v>45511</c:v>
                </c:pt>
                <c:pt idx="145">
                  <c:v>45512</c:v>
                </c:pt>
                <c:pt idx="146">
                  <c:v>45513</c:v>
                </c:pt>
                <c:pt idx="147">
                  <c:v>45516</c:v>
                </c:pt>
                <c:pt idx="148">
                  <c:v>45517</c:v>
                </c:pt>
                <c:pt idx="149">
                  <c:v>45518</c:v>
                </c:pt>
                <c:pt idx="150">
                  <c:v>45519</c:v>
                </c:pt>
                <c:pt idx="151">
                  <c:v>45520</c:v>
                </c:pt>
                <c:pt idx="152">
                  <c:v>45523</c:v>
                </c:pt>
                <c:pt idx="153">
                  <c:v>45524</c:v>
                </c:pt>
                <c:pt idx="154">
                  <c:v>45525</c:v>
                </c:pt>
                <c:pt idx="155">
                  <c:v>45526</c:v>
                </c:pt>
                <c:pt idx="156">
                  <c:v>45527</c:v>
                </c:pt>
                <c:pt idx="157">
                  <c:v>45530</c:v>
                </c:pt>
                <c:pt idx="158">
                  <c:v>45531</c:v>
                </c:pt>
                <c:pt idx="159">
                  <c:v>45532</c:v>
                </c:pt>
                <c:pt idx="160">
                  <c:v>45533</c:v>
                </c:pt>
                <c:pt idx="161">
                  <c:v>45534</c:v>
                </c:pt>
                <c:pt idx="162">
                  <c:v>45537</c:v>
                </c:pt>
                <c:pt idx="163">
                  <c:v>45538</c:v>
                </c:pt>
                <c:pt idx="164">
                  <c:v>45539</c:v>
                </c:pt>
                <c:pt idx="165">
                  <c:v>45540</c:v>
                </c:pt>
                <c:pt idx="166">
                  <c:v>45541</c:v>
                </c:pt>
                <c:pt idx="167">
                  <c:v>45544</c:v>
                </c:pt>
                <c:pt idx="168">
                  <c:v>45545</c:v>
                </c:pt>
                <c:pt idx="169">
                  <c:v>45546</c:v>
                </c:pt>
                <c:pt idx="170">
                  <c:v>45547</c:v>
                </c:pt>
                <c:pt idx="171">
                  <c:v>45548</c:v>
                </c:pt>
                <c:pt idx="172">
                  <c:v>45553</c:v>
                </c:pt>
                <c:pt idx="173">
                  <c:v>45554</c:v>
                </c:pt>
                <c:pt idx="174">
                  <c:v>45555</c:v>
                </c:pt>
                <c:pt idx="175">
                  <c:v>45558</c:v>
                </c:pt>
                <c:pt idx="176">
                  <c:v>45559</c:v>
                </c:pt>
                <c:pt idx="177">
                  <c:v>45560</c:v>
                </c:pt>
                <c:pt idx="178">
                  <c:v>45561</c:v>
                </c:pt>
                <c:pt idx="179">
                  <c:v>45562</c:v>
                </c:pt>
                <c:pt idx="180">
                  <c:v>45565</c:v>
                </c:pt>
                <c:pt idx="181">
                  <c:v>45573</c:v>
                </c:pt>
                <c:pt idx="182">
                  <c:v>45574</c:v>
                </c:pt>
                <c:pt idx="183">
                  <c:v>45575</c:v>
                </c:pt>
                <c:pt idx="184">
                  <c:v>45576</c:v>
                </c:pt>
                <c:pt idx="185">
                  <c:v>45579</c:v>
                </c:pt>
                <c:pt idx="186">
                  <c:v>45580</c:v>
                </c:pt>
                <c:pt idx="187">
                  <c:v>45581</c:v>
                </c:pt>
                <c:pt idx="188">
                  <c:v>45582</c:v>
                </c:pt>
                <c:pt idx="189">
                  <c:v>45583</c:v>
                </c:pt>
                <c:pt idx="190">
                  <c:v>45586</c:v>
                </c:pt>
                <c:pt idx="191">
                  <c:v>45587</c:v>
                </c:pt>
                <c:pt idx="192">
                  <c:v>45588</c:v>
                </c:pt>
                <c:pt idx="193">
                  <c:v>45589</c:v>
                </c:pt>
                <c:pt idx="194">
                  <c:v>45590</c:v>
                </c:pt>
                <c:pt idx="195">
                  <c:v>45593</c:v>
                </c:pt>
                <c:pt idx="196">
                  <c:v>45594</c:v>
                </c:pt>
                <c:pt idx="197">
                  <c:v>45595</c:v>
                </c:pt>
                <c:pt idx="198">
                  <c:v>45596</c:v>
                </c:pt>
                <c:pt idx="199">
                  <c:v>45597</c:v>
                </c:pt>
                <c:pt idx="200">
                  <c:v>45600</c:v>
                </c:pt>
                <c:pt idx="201">
                  <c:v>45601</c:v>
                </c:pt>
                <c:pt idx="202">
                  <c:v>45602</c:v>
                </c:pt>
                <c:pt idx="203">
                  <c:v>45603</c:v>
                </c:pt>
                <c:pt idx="204">
                  <c:v>45604</c:v>
                </c:pt>
                <c:pt idx="205">
                  <c:v>45607</c:v>
                </c:pt>
                <c:pt idx="206">
                  <c:v>45608</c:v>
                </c:pt>
              </c:numCache>
            </c:numRef>
          </c:cat>
          <c:val>
            <c:numRef>
              <c:f>查指标!$D$3:$D$209</c:f>
              <c:numCache>
                <c:formatCode>General</c:formatCode>
                <c:ptCount val="207"/>
                <c:pt idx="0">
                  <c:v>50.98</c:v>
                </c:pt>
                <c:pt idx="1">
                  <c:v>50.54</c:v>
                </c:pt>
                <c:pt idx="2">
                  <c:v>50.15</c:v>
                </c:pt>
                <c:pt idx="3">
                  <c:v>49.53</c:v>
                </c:pt>
                <c:pt idx="4">
                  <c:v>48.42</c:v>
                </c:pt>
                <c:pt idx="5">
                  <c:v>48.47</c:v>
                </c:pt>
                <c:pt idx="6">
                  <c:v>48.01</c:v>
                </c:pt>
                <c:pt idx="7">
                  <c:v>48.77</c:v>
                </c:pt>
                <c:pt idx="8">
                  <c:v>49.18</c:v>
                </c:pt>
                <c:pt idx="9">
                  <c:v>48.54</c:v>
                </c:pt>
                <c:pt idx="10">
                  <c:v>48.77</c:v>
                </c:pt>
                <c:pt idx="11">
                  <c:v>47.68</c:v>
                </c:pt>
                <c:pt idx="12">
                  <c:v>47.49</c:v>
                </c:pt>
                <c:pt idx="13">
                  <c:v>46.99</c:v>
                </c:pt>
                <c:pt idx="14">
                  <c:v>45.02</c:v>
                </c:pt>
                <c:pt idx="15">
                  <c:v>45.06</c:v>
                </c:pt>
                <c:pt idx="16">
                  <c:v>45.45</c:v>
                </c:pt>
                <c:pt idx="17">
                  <c:v>46.34</c:v>
                </c:pt>
                <c:pt idx="18">
                  <c:v>46.59</c:v>
                </c:pt>
                <c:pt idx="19">
                  <c:v>46.05</c:v>
                </c:pt>
                <c:pt idx="20">
                  <c:v>45.33</c:v>
                </c:pt>
                <c:pt idx="21">
                  <c:v>44.22</c:v>
                </c:pt>
                <c:pt idx="22">
                  <c:v>44.13</c:v>
                </c:pt>
                <c:pt idx="23">
                  <c:v>43.66</c:v>
                </c:pt>
                <c:pt idx="24">
                  <c:v>42.51</c:v>
                </c:pt>
                <c:pt idx="25">
                  <c:v>43.64</c:v>
                </c:pt>
                <c:pt idx="26">
                  <c:v>44.42</c:v>
                </c:pt>
                <c:pt idx="27">
                  <c:v>45.4</c:v>
                </c:pt>
                <c:pt idx="28">
                  <c:v>45.08</c:v>
                </c:pt>
                <c:pt idx="29">
                  <c:v>45.71</c:v>
                </c:pt>
                <c:pt idx="30">
                  <c:v>45.95</c:v>
                </c:pt>
                <c:pt idx="31">
                  <c:v>46.25</c:v>
                </c:pt>
                <c:pt idx="32">
                  <c:v>46.43</c:v>
                </c:pt>
                <c:pt idx="33">
                  <c:v>46.58</c:v>
                </c:pt>
                <c:pt idx="34">
                  <c:v>47.41</c:v>
                </c:pt>
                <c:pt idx="35">
                  <c:v>46.39</c:v>
                </c:pt>
                <c:pt idx="36">
                  <c:v>46.85</c:v>
                </c:pt>
                <c:pt idx="37">
                  <c:v>46.33</c:v>
                </c:pt>
                <c:pt idx="38">
                  <c:v>46.14</c:v>
                </c:pt>
                <c:pt idx="39">
                  <c:v>46.3</c:v>
                </c:pt>
                <c:pt idx="40">
                  <c:v>46.18</c:v>
                </c:pt>
                <c:pt idx="41">
                  <c:v>46.63</c:v>
                </c:pt>
                <c:pt idx="42">
                  <c:v>46.39</c:v>
                </c:pt>
                <c:pt idx="43">
                  <c:v>46.97</c:v>
                </c:pt>
                <c:pt idx="44">
                  <c:v>47.47</c:v>
                </c:pt>
                <c:pt idx="45">
                  <c:v>46.62</c:v>
                </c:pt>
                <c:pt idx="46">
                  <c:v>46.1</c:v>
                </c:pt>
                <c:pt idx="47">
                  <c:v>46.34</c:v>
                </c:pt>
                <c:pt idx="48">
                  <c:v>46.69</c:v>
                </c:pt>
                <c:pt idx="49">
                  <c:v>47.69</c:v>
                </c:pt>
                <c:pt idx="50">
                  <c:v>48.1</c:v>
                </c:pt>
                <c:pt idx="51">
                  <c:v>49.47</c:v>
                </c:pt>
                <c:pt idx="52">
                  <c:v>48.44</c:v>
                </c:pt>
                <c:pt idx="53">
                  <c:v>47.5</c:v>
                </c:pt>
                <c:pt idx="54">
                  <c:v>47.91</c:v>
                </c:pt>
                <c:pt idx="55">
                  <c:v>47.31</c:v>
                </c:pt>
                <c:pt idx="56">
                  <c:v>47.96</c:v>
                </c:pt>
                <c:pt idx="57">
                  <c:v>48.8</c:v>
                </c:pt>
                <c:pt idx="58">
                  <c:v>50.25</c:v>
                </c:pt>
                <c:pt idx="59">
                  <c:v>49.83</c:v>
                </c:pt>
                <c:pt idx="60">
                  <c:v>50.68</c:v>
                </c:pt>
                <c:pt idx="61">
                  <c:v>50.27</c:v>
                </c:pt>
                <c:pt idx="62">
                  <c:v>50.13</c:v>
                </c:pt>
                <c:pt idx="63">
                  <c:v>49.52</c:v>
                </c:pt>
                <c:pt idx="64">
                  <c:v>48.91</c:v>
                </c:pt>
                <c:pt idx="65">
                  <c:v>48.01</c:v>
                </c:pt>
                <c:pt idx="66">
                  <c:v>47.53</c:v>
                </c:pt>
                <c:pt idx="67">
                  <c:v>46.53</c:v>
                </c:pt>
                <c:pt idx="68">
                  <c:v>47.4</c:v>
                </c:pt>
                <c:pt idx="69">
                  <c:v>47.77</c:v>
                </c:pt>
                <c:pt idx="70">
                  <c:v>48.08</c:v>
                </c:pt>
                <c:pt idx="71">
                  <c:v>48.97</c:v>
                </c:pt>
                <c:pt idx="72">
                  <c:v>49.71</c:v>
                </c:pt>
                <c:pt idx="73">
                  <c:v>49.49</c:v>
                </c:pt>
                <c:pt idx="74">
                  <c:v>49.45</c:v>
                </c:pt>
                <c:pt idx="75">
                  <c:v>48.4</c:v>
                </c:pt>
                <c:pt idx="76">
                  <c:v>76.489999999999995</c:v>
                </c:pt>
                <c:pt idx="77">
                  <c:v>45.83</c:v>
                </c:pt>
                <c:pt idx="78">
                  <c:v>45.76</c:v>
                </c:pt>
                <c:pt idx="79">
                  <c:v>46.06</c:v>
                </c:pt>
                <c:pt idx="80">
                  <c:v>47.07</c:v>
                </c:pt>
                <c:pt idx="81">
                  <c:v>47.51</c:v>
                </c:pt>
                <c:pt idx="82">
                  <c:v>47.82</c:v>
                </c:pt>
                <c:pt idx="83">
                  <c:v>48.12</c:v>
                </c:pt>
                <c:pt idx="84">
                  <c:v>48.33</c:v>
                </c:pt>
                <c:pt idx="85">
                  <c:v>47.62</c:v>
                </c:pt>
                <c:pt idx="86">
                  <c:v>47.84</c:v>
                </c:pt>
                <c:pt idx="87">
                  <c:v>48.43</c:v>
                </c:pt>
                <c:pt idx="88">
                  <c:v>49.58</c:v>
                </c:pt>
                <c:pt idx="89">
                  <c:v>49.56</c:v>
                </c:pt>
                <c:pt idx="90">
                  <c:v>49.31</c:v>
                </c:pt>
                <c:pt idx="91">
                  <c:v>48.47</c:v>
                </c:pt>
                <c:pt idx="92">
                  <c:v>48.72</c:v>
                </c:pt>
                <c:pt idx="93">
                  <c:v>48.83</c:v>
                </c:pt>
                <c:pt idx="94">
                  <c:v>48.1</c:v>
                </c:pt>
                <c:pt idx="95">
                  <c:v>48.1</c:v>
                </c:pt>
                <c:pt idx="96">
                  <c:v>47.58</c:v>
                </c:pt>
                <c:pt idx="97">
                  <c:v>47.21</c:v>
                </c:pt>
                <c:pt idx="98">
                  <c:v>47.28</c:v>
                </c:pt>
                <c:pt idx="99">
                  <c:v>47.41</c:v>
                </c:pt>
                <c:pt idx="100">
                  <c:v>46.64</c:v>
                </c:pt>
                <c:pt idx="101">
                  <c:v>45.74</c:v>
                </c:pt>
                <c:pt idx="102">
                  <c:v>46.19</c:v>
                </c:pt>
                <c:pt idx="103">
                  <c:v>45.85</c:v>
                </c:pt>
                <c:pt idx="104">
                  <c:v>45.79</c:v>
                </c:pt>
                <c:pt idx="105">
                  <c:v>44.46</c:v>
                </c:pt>
                <c:pt idx="106">
                  <c:v>44.8</c:v>
                </c:pt>
                <c:pt idx="107">
                  <c:v>44.26</c:v>
                </c:pt>
                <c:pt idx="108">
                  <c:v>44.06</c:v>
                </c:pt>
                <c:pt idx="109">
                  <c:v>43.44</c:v>
                </c:pt>
                <c:pt idx="110">
                  <c:v>42.74</c:v>
                </c:pt>
                <c:pt idx="111">
                  <c:v>42.82</c:v>
                </c:pt>
                <c:pt idx="112">
                  <c:v>41.79</c:v>
                </c:pt>
                <c:pt idx="113">
                  <c:v>41.69</c:v>
                </c:pt>
                <c:pt idx="114">
                  <c:v>41.93</c:v>
                </c:pt>
                <c:pt idx="115">
                  <c:v>41.85</c:v>
                </c:pt>
                <c:pt idx="116">
                  <c:v>41.76</c:v>
                </c:pt>
                <c:pt idx="117">
                  <c:v>42.84</c:v>
                </c:pt>
                <c:pt idx="118">
                  <c:v>42.59</c:v>
                </c:pt>
                <c:pt idx="119">
                  <c:v>42.47</c:v>
                </c:pt>
                <c:pt idx="120">
                  <c:v>41.61</c:v>
                </c:pt>
                <c:pt idx="121">
                  <c:v>41.89</c:v>
                </c:pt>
                <c:pt idx="122">
                  <c:v>41.56</c:v>
                </c:pt>
                <c:pt idx="123">
                  <c:v>40.71</c:v>
                </c:pt>
                <c:pt idx="124">
                  <c:v>40.950000000000003</c:v>
                </c:pt>
                <c:pt idx="125">
                  <c:v>41.47</c:v>
                </c:pt>
                <c:pt idx="126">
                  <c:v>41.04</c:v>
                </c:pt>
                <c:pt idx="127">
                  <c:v>41.91</c:v>
                </c:pt>
                <c:pt idx="128">
                  <c:v>42.15</c:v>
                </c:pt>
                <c:pt idx="129">
                  <c:v>42.49</c:v>
                </c:pt>
                <c:pt idx="130">
                  <c:v>42.53</c:v>
                </c:pt>
                <c:pt idx="131">
                  <c:v>42.68</c:v>
                </c:pt>
                <c:pt idx="132">
                  <c:v>42.26</c:v>
                </c:pt>
                <c:pt idx="133">
                  <c:v>41.17</c:v>
                </c:pt>
                <c:pt idx="134">
                  <c:v>40.49</c:v>
                </c:pt>
                <c:pt idx="135">
                  <c:v>40.65</c:v>
                </c:pt>
                <c:pt idx="136">
                  <c:v>40.78</c:v>
                </c:pt>
                <c:pt idx="137">
                  <c:v>40.26</c:v>
                </c:pt>
                <c:pt idx="138">
                  <c:v>40.76</c:v>
                </c:pt>
                <c:pt idx="139">
                  <c:v>41.75</c:v>
                </c:pt>
                <c:pt idx="140">
                  <c:v>41.42</c:v>
                </c:pt>
                <c:pt idx="141">
                  <c:v>41.87</c:v>
                </c:pt>
                <c:pt idx="142">
                  <c:v>41.7</c:v>
                </c:pt>
                <c:pt idx="143">
                  <c:v>42.03</c:v>
                </c:pt>
                <c:pt idx="144">
                  <c:v>41.46</c:v>
                </c:pt>
                <c:pt idx="145">
                  <c:v>42.12</c:v>
                </c:pt>
                <c:pt idx="146">
                  <c:v>41.63</c:v>
                </c:pt>
                <c:pt idx="147">
                  <c:v>41.86</c:v>
                </c:pt>
                <c:pt idx="148">
                  <c:v>42.06</c:v>
                </c:pt>
                <c:pt idx="149">
                  <c:v>41.45</c:v>
                </c:pt>
                <c:pt idx="150">
                  <c:v>41.47</c:v>
                </c:pt>
                <c:pt idx="151">
                  <c:v>40.700000000000003</c:v>
                </c:pt>
                <c:pt idx="152">
                  <c:v>40.28</c:v>
                </c:pt>
                <c:pt idx="153">
                  <c:v>39.28</c:v>
                </c:pt>
                <c:pt idx="154">
                  <c:v>38.47</c:v>
                </c:pt>
                <c:pt idx="155">
                  <c:v>37.99</c:v>
                </c:pt>
                <c:pt idx="156">
                  <c:v>37.770000000000003</c:v>
                </c:pt>
                <c:pt idx="157">
                  <c:v>38.200000000000003</c:v>
                </c:pt>
                <c:pt idx="158">
                  <c:v>37.43</c:v>
                </c:pt>
                <c:pt idx="159">
                  <c:v>37.72</c:v>
                </c:pt>
                <c:pt idx="160">
                  <c:v>37.75</c:v>
                </c:pt>
                <c:pt idx="161">
                  <c:v>38.21</c:v>
                </c:pt>
                <c:pt idx="162">
                  <c:v>34.03</c:v>
                </c:pt>
                <c:pt idx="163">
                  <c:v>34.35</c:v>
                </c:pt>
                <c:pt idx="164">
                  <c:v>33.86</c:v>
                </c:pt>
                <c:pt idx="165">
                  <c:v>34.1</c:v>
                </c:pt>
                <c:pt idx="166">
                  <c:v>33.74</c:v>
                </c:pt>
                <c:pt idx="167">
                  <c:v>33.799999999999997</c:v>
                </c:pt>
                <c:pt idx="168">
                  <c:v>33.57</c:v>
                </c:pt>
                <c:pt idx="169">
                  <c:v>33.28</c:v>
                </c:pt>
                <c:pt idx="170">
                  <c:v>32.94</c:v>
                </c:pt>
                <c:pt idx="171">
                  <c:v>32.75</c:v>
                </c:pt>
                <c:pt idx="172">
                  <c:v>31.98</c:v>
                </c:pt>
                <c:pt idx="173">
                  <c:v>32.89</c:v>
                </c:pt>
                <c:pt idx="174">
                  <c:v>32.64</c:v>
                </c:pt>
                <c:pt idx="175">
                  <c:v>32.409999999999997</c:v>
                </c:pt>
                <c:pt idx="176">
                  <c:v>34</c:v>
                </c:pt>
                <c:pt idx="177">
                  <c:v>34.19</c:v>
                </c:pt>
                <c:pt idx="178">
                  <c:v>35.75</c:v>
                </c:pt>
                <c:pt idx="179">
                  <c:v>37.65</c:v>
                </c:pt>
                <c:pt idx="180">
                  <c:v>41.06</c:v>
                </c:pt>
                <c:pt idx="181">
                  <c:v>42.25</c:v>
                </c:pt>
                <c:pt idx="182">
                  <c:v>38.43</c:v>
                </c:pt>
                <c:pt idx="183">
                  <c:v>39.36</c:v>
                </c:pt>
                <c:pt idx="184">
                  <c:v>37.950000000000003</c:v>
                </c:pt>
                <c:pt idx="185">
                  <c:v>38.67</c:v>
                </c:pt>
                <c:pt idx="186">
                  <c:v>37.82</c:v>
                </c:pt>
                <c:pt idx="187">
                  <c:v>37.69</c:v>
                </c:pt>
                <c:pt idx="188">
                  <c:v>37.1</c:v>
                </c:pt>
                <c:pt idx="189">
                  <c:v>38.01</c:v>
                </c:pt>
                <c:pt idx="190">
                  <c:v>38.69</c:v>
                </c:pt>
                <c:pt idx="191">
                  <c:v>39.590000000000003</c:v>
                </c:pt>
                <c:pt idx="192">
                  <c:v>39.6</c:v>
                </c:pt>
                <c:pt idx="193">
                  <c:v>39.130000000000003</c:v>
                </c:pt>
                <c:pt idx="194">
                  <c:v>39.51</c:v>
                </c:pt>
                <c:pt idx="195">
                  <c:v>40.520000000000003</c:v>
                </c:pt>
                <c:pt idx="196">
                  <c:v>39.85</c:v>
                </c:pt>
                <c:pt idx="197">
                  <c:v>40.28</c:v>
                </c:pt>
                <c:pt idx="198">
                  <c:v>40.159999999999997</c:v>
                </c:pt>
                <c:pt idx="199">
                  <c:v>25.06</c:v>
                </c:pt>
                <c:pt idx="200">
                  <c:v>25.29</c:v>
                </c:pt>
                <c:pt idx="201">
                  <c:v>25.72</c:v>
                </c:pt>
                <c:pt idx="202">
                  <c:v>26.17</c:v>
                </c:pt>
                <c:pt idx="203">
                  <c:v>26.95</c:v>
                </c:pt>
                <c:pt idx="204">
                  <c:v>26.57</c:v>
                </c:pt>
                <c:pt idx="205">
                  <c:v>26.44</c:v>
                </c:pt>
                <c:pt idx="206">
                  <c:v>26.24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06-4DDB-BD4D-46EEF444DDC9}"/>
            </c:ext>
          </c:extLst>
        </c:ser>
        <c:ser>
          <c:idx val="1"/>
          <c:order val="1"/>
          <c:tx>
            <c:strRef>
              <c:f>查指标!$E$2</c:f>
              <c:strCache>
                <c:ptCount val="1"/>
                <c:pt idx="0">
                  <c:v>申万行业指数:一级行业:市盈率:基础化工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查指标!$C$3:$C$209</c:f>
              <c:numCache>
                <c:formatCode>m/d/yyyy</c:formatCode>
                <c:ptCount val="207"/>
                <c:pt idx="0">
                  <c:v>45293</c:v>
                </c:pt>
                <c:pt idx="1">
                  <c:v>45294</c:v>
                </c:pt>
                <c:pt idx="2">
                  <c:v>45295</c:v>
                </c:pt>
                <c:pt idx="3">
                  <c:v>45296</c:v>
                </c:pt>
                <c:pt idx="4">
                  <c:v>45299</c:v>
                </c:pt>
                <c:pt idx="5">
                  <c:v>45300</c:v>
                </c:pt>
                <c:pt idx="6">
                  <c:v>45301</c:v>
                </c:pt>
                <c:pt idx="7">
                  <c:v>45302</c:v>
                </c:pt>
                <c:pt idx="8">
                  <c:v>45303</c:v>
                </c:pt>
                <c:pt idx="9">
                  <c:v>45306</c:v>
                </c:pt>
                <c:pt idx="10">
                  <c:v>45307</c:v>
                </c:pt>
                <c:pt idx="11">
                  <c:v>45308</c:v>
                </c:pt>
                <c:pt idx="12">
                  <c:v>45309</c:v>
                </c:pt>
                <c:pt idx="13">
                  <c:v>45310</c:v>
                </c:pt>
                <c:pt idx="14">
                  <c:v>45313</c:v>
                </c:pt>
                <c:pt idx="15">
                  <c:v>45314</c:v>
                </c:pt>
                <c:pt idx="16">
                  <c:v>45315</c:v>
                </c:pt>
                <c:pt idx="17">
                  <c:v>45316</c:v>
                </c:pt>
                <c:pt idx="18">
                  <c:v>45317</c:v>
                </c:pt>
                <c:pt idx="19">
                  <c:v>45320</c:v>
                </c:pt>
                <c:pt idx="20">
                  <c:v>45321</c:v>
                </c:pt>
                <c:pt idx="21">
                  <c:v>45322</c:v>
                </c:pt>
                <c:pt idx="22">
                  <c:v>45323</c:v>
                </c:pt>
                <c:pt idx="23">
                  <c:v>45324</c:v>
                </c:pt>
                <c:pt idx="24">
                  <c:v>45327</c:v>
                </c:pt>
                <c:pt idx="25">
                  <c:v>45328</c:v>
                </c:pt>
                <c:pt idx="26">
                  <c:v>45329</c:v>
                </c:pt>
                <c:pt idx="27">
                  <c:v>45330</c:v>
                </c:pt>
                <c:pt idx="28">
                  <c:v>45341</c:v>
                </c:pt>
                <c:pt idx="29">
                  <c:v>45342</c:v>
                </c:pt>
                <c:pt idx="30">
                  <c:v>45343</c:v>
                </c:pt>
                <c:pt idx="31">
                  <c:v>45344</c:v>
                </c:pt>
                <c:pt idx="32">
                  <c:v>45345</c:v>
                </c:pt>
                <c:pt idx="33">
                  <c:v>45348</c:v>
                </c:pt>
                <c:pt idx="34">
                  <c:v>45349</c:v>
                </c:pt>
                <c:pt idx="35">
                  <c:v>45350</c:v>
                </c:pt>
                <c:pt idx="36">
                  <c:v>45351</c:v>
                </c:pt>
                <c:pt idx="37">
                  <c:v>45352</c:v>
                </c:pt>
                <c:pt idx="38">
                  <c:v>45355</c:v>
                </c:pt>
                <c:pt idx="39">
                  <c:v>45356</c:v>
                </c:pt>
                <c:pt idx="40">
                  <c:v>45357</c:v>
                </c:pt>
                <c:pt idx="41">
                  <c:v>45358</c:v>
                </c:pt>
                <c:pt idx="42">
                  <c:v>45359</c:v>
                </c:pt>
                <c:pt idx="43">
                  <c:v>45362</c:v>
                </c:pt>
                <c:pt idx="44">
                  <c:v>45363</c:v>
                </c:pt>
                <c:pt idx="45">
                  <c:v>45364</c:v>
                </c:pt>
                <c:pt idx="46">
                  <c:v>45365</c:v>
                </c:pt>
                <c:pt idx="47">
                  <c:v>45366</c:v>
                </c:pt>
                <c:pt idx="48">
                  <c:v>45369</c:v>
                </c:pt>
                <c:pt idx="49">
                  <c:v>45370</c:v>
                </c:pt>
                <c:pt idx="50">
                  <c:v>45371</c:v>
                </c:pt>
                <c:pt idx="51">
                  <c:v>45372</c:v>
                </c:pt>
                <c:pt idx="52">
                  <c:v>45373</c:v>
                </c:pt>
                <c:pt idx="53">
                  <c:v>45376</c:v>
                </c:pt>
                <c:pt idx="54">
                  <c:v>45377</c:v>
                </c:pt>
                <c:pt idx="55">
                  <c:v>45378</c:v>
                </c:pt>
                <c:pt idx="56">
                  <c:v>45379</c:v>
                </c:pt>
                <c:pt idx="57">
                  <c:v>45380</c:v>
                </c:pt>
                <c:pt idx="58">
                  <c:v>45383</c:v>
                </c:pt>
                <c:pt idx="59">
                  <c:v>45384</c:v>
                </c:pt>
                <c:pt idx="60">
                  <c:v>45385</c:v>
                </c:pt>
                <c:pt idx="61">
                  <c:v>45390</c:v>
                </c:pt>
                <c:pt idx="62">
                  <c:v>45391</c:v>
                </c:pt>
                <c:pt idx="63">
                  <c:v>45392</c:v>
                </c:pt>
                <c:pt idx="64">
                  <c:v>45393</c:v>
                </c:pt>
                <c:pt idx="65">
                  <c:v>45394</c:v>
                </c:pt>
                <c:pt idx="66">
                  <c:v>45397</c:v>
                </c:pt>
                <c:pt idx="67">
                  <c:v>45398</c:v>
                </c:pt>
                <c:pt idx="68">
                  <c:v>45399</c:v>
                </c:pt>
                <c:pt idx="69">
                  <c:v>45400</c:v>
                </c:pt>
                <c:pt idx="70">
                  <c:v>45401</c:v>
                </c:pt>
                <c:pt idx="71">
                  <c:v>45404</c:v>
                </c:pt>
                <c:pt idx="72">
                  <c:v>45405</c:v>
                </c:pt>
                <c:pt idx="73">
                  <c:v>45406</c:v>
                </c:pt>
                <c:pt idx="74">
                  <c:v>45407</c:v>
                </c:pt>
                <c:pt idx="75">
                  <c:v>45408</c:v>
                </c:pt>
                <c:pt idx="76">
                  <c:v>45411</c:v>
                </c:pt>
                <c:pt idx="77">
                  <c:v>45412</c:v>
                </c:pt>
                <c:pt idx="78">
                  <c:v>45418</c:v>
                </c:pt>
                <c:pt idx="79">
                  <c:v>45419</c:v>
                </c:pt>
                <c:pt idx="80">
                  <c:v>45420</c:v>
                </c:pt>
                <c:pt idx="81">
                  <c:v>45421</c:v>
                </c:pt>
                <c:pt idx="82">
                  <c:v>45422</c:v>
                </c:pt>
                <c:pt idx="83">
                  <c:v>45425</c:v>
                </c:pt>
                <c:pt idx="84">
                  <c:v>45426</c:v>
                </c:pt>
                <c:pt idx="85">
                  <c:v>45427</c:v>
                </c:pt>
                <c:pt idx="86">
                  <c:v>45428</c:v>
                </c:pt>
                <c:pt idx="87">
                  <c:v>45429</c:v>
                </c:pt>
                <c:pt idx="88">
                  <c:v>45432</c:v>
                </c:pt>
                <c:pt idx="89">
                  <c:v>45433</c:v>
                </c:pt>
                <c:pt idx="90">
                  <c:v>45434</c:v>
                </c:pt>
                <c:pt idx="91">
                  <c:v>45435</c:v>
                </c:pt>
                <c:pt idx="92">
                  <c:v>45436</c:v>
                </c:pt>
                <c:pt idx="93">
                  <c:v>45439</c:v>
                </c:pt>
                <c:pt idx="94">
                  <c:v>45440</c:v>
                </c:pt>
                <c:pt idx="95">
                  <c:v>45441</c:v>
                </c:pt>
                <c:pt idx="96">
                  <c:v>45442</c:v>
                </c:pt>
                <c:pt idx="97">
                  <c:v>45443</c:v>
                </c:pt>
                <c:pt idx="98">
                  <c:v>45446</c:v>
                </c:pt>
                <c:pt idx="99">
                  <c:v>45447</c:v>
                </c:pt>
                <c:pt idx="100">
                  <c:v>45448</c:v>
                </c:pt>
                <c:pt idx="101">
                  <c:v>45449</c:v>
                </c:pt>
                <c:pt idx="102">
                  <c:v>45450</c:v>
                </c:pt>
                <c:pt idx="103">
                  <c:v>45454</c:v>
                </c:pt>
                <c:pt idx="104">
                  <c:v>45455</c:v>
                </c:pt>
                <c:pt idx="105">
                  <c:v>45456</c:v>
                </c:pt>
                <c:pt idx="106">
                  <c:v>45457</c:v>
                </c:pt>
                <c:pt idx="107">
                  <c:v>45460</c:v>
                </c:pt>
                <c:pt idx="108">
                  <c:v>45461</c:v>
                </c:pt>
                <c:pt idx="109">
                  <c:v>45462</c:v>
                </c:pt>
                <c:pt idx="110">
                  <c:v>45463</c:v>
                </c:pt>
                <c:pt idx="111">
                  <c:v>45464</c:v>
                </c:pt>
                <c:pt idx="112">
                  <c:v>45467</c:v>
                </c:pt>
                <c:pt idx="113">
                  <c:v>45468</c:v>
                </c:pt>
                <c:pt idx="114">
                  <c:v>45469</c:v>
                </c:pt>
                <c:pt idx="115">
                  <c:v>45470</c:v>
                </c:pt>
                <c:pt idx="116">
                  <c:v>45471</c:v>
                </c:pt>
                <c:pt idx="117">
                  <c:v>45474</c:v>
                </c:pt>
                <c:pt idx="118">
                  <c:v>45475</c:v>
                </c:pt>
                <c:pt idx="119">
                  <c:v>45476</c:v>
                </c:pt>
                <c:pt idx="120">
                  <c:v>45477</c:v>
                </c:pt>
                <c:pt idx="121">
                  <c:v>45478</c:v>
                </c:pt>
                <c:pt idx="122">
                  <c:v>45481</c:v>
                </c:pt>
                <c:pt idx="123">
                  <c:v>45482</c:v>
                </c:pt>
                <c:pt idx="124">
                  <c:v>45483</c:v>
                </c:pt>
                <c:pt idx="125">
                  <c:v>45484</c:v>
                </c:pt>
                <c:pt idx="126">
                  <c:v>45485</c:v>
                </c:pt>
                <c:pt idx="127">
                  <c:v>45488</c:v>
                </c:pt>
                <c:pt idx="128">
                  <c:v>45489</c:v>
                </c:pt>
                <c:pt idx="129">
                  <c:v>45490</c:v>
                </c:pt>
                <c:pt idx="130">
                  <c:v>45491</c:v>
                </c:pt>
                <c:pt idx="131">
                  <c:v>45492</c:v>
                </c:pt>
                <c:pt idx="132">
                  <c:v>45495</c:v>
                </c:pt>
                <c:pt idx="133">
                  <c:v>45496</c:v>
                </c:pt>
                <c:pt idx="134">
                  <c:v>45497</c:v>
                </c:pt>
                <c:pt idx="135">
                  <c:v>45498</c:v>
                </c:pt>
                <c:pt idx="136">
                  <c:v>45499</c:v>
                </c:pt>
                <c:pt idx="137">
                  <c:v>45502</c:v>
                </c:pt>
                <c:pt idx="138">
                  <c:v>45503</c:v>
                </c:pt>
                <c:pt idx="139">
                  <c:v>45504</c:v>
                </c:pt>
                <c:pt idx="140">
                  <c:v>45505</c:v>
                </c:pt>
                <c:pt idx="141">
                  <c:v>45506</c:v>
                </c:pt>
                <c:pt idx="142">
                  <c:v>45509</c:v>
                </c:pt>
                <c:pt idx="143">
                  <c:v>45510</c:v>
                </c:pt>
                <c:pt idx="144">
                  <c:v>45511</c:v>
                </c:pt>
                <c:pt idx="145">
                  <c:v>45512</c:v>
                </c:pt>
                <c:pt idx="146">
                  <c:v>45513</c:v>
                </c:pt>
                <c:pt idx="147">
                  <c:v>45516</c:v>
                </c:pt>
                <c:pt idx="148">
                  <c:v>45517</c:v>
                </c:pt>
                <c:pt idx="149">
                  <c:v>45518</c:v>
                </c:pt>
                <c:pt idx="150">
                  <c:v>45519</c:v>
                </c:pt>
                <c:pt idx="151">
                  <c:v>45520</c:v>
                </c:pt>
                <c:pt idx="152">
                  <c:v>45523</c:v>
                </c:pt>
                <c:pt idx="153">
                  <c:v>45524</c:v>
                </c:pt>
                <c:pt idx="154">
                  <c:v>45525</c:v>
                </c:pt>
                <c:pt idx="155">
                  <c:v>45526</c:v>
                </c:pt>
                <c:pt idx="156">
                  <c:v>45527</c:v>
                </c:pt>
                <c:pt idx="157">
                  <c:v>45530</c:v>
                </c:pt>
                <c:pt idx="158">
                  <c:v>45531</c:v>
                </c:pt>
                <c:pt idx="159">
                  <c:v>45532</c:v>
                </c:pt>
                <c:pt idx="160">
                  <c:v>45533</c:v>
                </c:pt>
                <c:pt idx="161">
                  <c:v>45534</c:v>
                </c:pt>
                <c:pt idx="162">
                  <c:v>45537</c:v>
                </c:pt>
                <c:pt idx="163">
                  <c:v>45538</c:v>
                </c:pt>
                <c:pt idx="164">
                  <c:v>45539</c:v>
                </c:pt>
                <c:pt idx="165">
                  <c:v>45540</c:v>
                </c:pt>
                <c:pt idx="166">
                  <c:v>45541</c:v>
                </c:pt>
                <c:pt idx="167">
                  <c:v>45544</c:v>
                </c:pt>
                <c:pt idx="168">
                  <c:v>45545</c:v>
                </c:pt>
                <c:pt idx="169">
                  <c:v>45546</c:v>
                </c:pt>
                <c:pt idx="170">
                  <c:v>45547</c:v>
                </c:pt>
                <c:pt idx="171">
                  <c:v>45548</c:v>
                </c:pt>
                <c:pt idx="172">
                  <c:v>45553</c:v>
                </c:pt>
                <c:pt idx="173">
                  <c:v>45554</c:v>
                </c:pt>
                <c:pt idx="174">
                  <c:v>45555</c:v>
                </c:pt>
                <c:pt idx="175">
                  <c:v>45558</c:v>
                </c:pt>
                <c:pt idx="176">
                  <c:v>45559</c:v>
                </c:pt>
                <c:pt idx="177">
                  <c:v>45560</c:v>
                </c:pt>
                <c:pt idx="178">
                  <c:v>45561</c:v>
                </c:pt>
                <c:pt idx="179">
                  <c:v>45562</c:v>
                </c:pt>
                <c:pt idx="180">
                  <c:v>45565</c:v>
                </c:pt>
                <c:pt idx="181">
                  <c:v>45573</c:v>
                </c:pt>
                <c:pt idx="182">
                  <c:v>45574</c:v>
                </c:pt>
                <c:pt idx="183">
                  <c:v>45575</c:v>
                </c:pt>
                <c:pt idx="184">
                  <c:v>45576</c:v>
                </c:pt>
                <c:pt idx="185">
                  <c:v>45579</c:v>
                </c:pt>
                <c:pt idx="186">
                  <c:v>45580</c:v>
                </c:pt>
                <c:pt idx="187">
                  <c:v>45581</c:v>
                </c:pt>
                <c:pt idx="188">
                  <c:v>45582</c:v>
                </c:pt>
                <c:pt idx="189">
                  <c:v>45583</c:v>
                </c:pt>
                <c:pt idx="190">
                  <c:v>45586</c:v>
                </c:pt>
                <c:pt idx="191">
                  <c:v>45587</c:v>
                </c:pt>
                <c:pt idx="192">
                  <c:v>45588</c:v>
                </c:pt>
                <c:pt idx="193">
                  <c:v>45589</c:v>
                </c:pt>
                <c:pt idx="194">
                  <c:v>45590</c:v>
                </c:pt>
                <c:pt idx="195">
                  <c:v>45593</c:v>
                </c:pt>
                <c:pt idx="196">
                  <c:v>45594</c:v>
                </c:pt>
                <c:pt idx="197">
                  <c:v>45595</c:v>
                </c:pt>
                <c:pt idx="198">
                  <c:v>45596</c:v>
                </c:pt>
                <c:pt idx="199">
                  <c:v>45597</c:v>
                </c:pt>
                <c:pt idx="200">
                  <c:v>45600</c:v>
                </c:pt>
                <c:pt idx="201">
                  <c:v>45601</c:v>
                </c:pt>
                <c:pt idx="202">
                  <c:v>45602</c:v>
                </c:pt>
                <c:pt idx="203">
                  <c:v>45603</c:v>
                </c:pt>
                <c:pt idx="204">
                  <c:v>45604</c:v>
                </c:pt>
                <c:pt idx="205">
                  <c:v>45607</c:v>
                </c:pt>
                <c:pt idx="206">
                  <c:v>45608</c:v>
                </c:pt>
              </c:numCache>
            </c:numRef>
          </c:cat>
          <c:val>
            <c:numRef>
              <c:f>查指标!$E$3:$E$209</c:f>
              <c:numCache>
                <c:formatCode>General</c:formatCode>
                <c:ptCount val="207"/>
                <c:pt idx="0">
                  <c:v>21.63</c:v>
                </c:pt>
                <c:pt idx="1">
                  <c:v>21.73</c:v>
                </c:pt>
                <c:pt idx="2">
                  <c:v>21.62</c:v>
                </c:pt>
                <c:pt idx="3">
                  <c:v>21.32</c:v>
                </c:pt>
                <c:pt idx="4">
                  <c:v>20.94</c:v>
                </c:pt>
                <c:pt idx="5">
                  <c:v>20.9</c:v>
                </c:pt>
                <c:pt idx="6">
                  <c:v>20.83</c:v>
                </c:pt>
                <c:pt idx="7">
                  <c:v>21</c:v>
                </c:pt>
                <c:pt idx="8">
                  <c:v>20.97</c:v>
                </c:pt>
                <c:pt idx="9">
                  <c:v>20.82</c:v>
                </c:pt>
                <c:pt idx="10">
                  <c:v>20.76</c:v>
                </c:pt>
                <c:pt idx="11">
                  <c:v>20.23</c:v>
                </c:pt>
                <c:pt idx="12">
                  <c:v>20.170000000000002</c:v>
                </c:pt>
                <c:pt idx="13">
                  <c:v>20.05</c:v>
                </c:pt>
                <c:pt idx="14">
                  <c:v>19.05</c:v>
                </c:pt>
                <c:pt idx="15">
                  <c:v>19.22</c:v>
                </c:pt>
                <c:pt idx="16">
                  <c:v>19.41</c:v>
                </c:pt>
                <c:pt idx="17">
                  <c:v>20</c:v>
                </c:pt>
                <c:pt idx="18">
                  <c:v>19.93</c:v>
                </c:pt>
                <c:pt idx="19">
                  <c:v>19.510000000000002</c:v>
                </c:pt>
                <c:pt idx="20">
                  <c:v>18.97</c:v>
                </c:pt>
                <c:pt idx="21">
                  <c:v>18.309999999999999</c:v>
                </c:pt>
                <c:pt idx="22">
                  <c:v>18.13</c:v>
                </c:pt>
                <c:pt idx="23">
                  <c:v>17.5</c:v>
                </c:pt>
                <c:pt idx="24">
                  <c:v>16.78</c:v>
                </c:pt>
                <c:pt idx="25">
                  <c:v>17.59</c:v>
                </c:pt>
                <c:pt idx="26">
                  <c:v>18.07</c:v>
                </c:pt>
                <c:pt idx="27">
                  <c:v>18.72</c:v>
                </c:pt>
                <c:pt idx="28">
                  <c:v>18.920000000000002</c:v>
                </c:pt>
                <c:pt idx="29">
                  <c:v>19.05</c:v>
                </c:pt>
                <c:pt idx="30">
                  <c:v>19.25</c:v>
                </c:pt>
                <c:pt idx="31">
                  <c:v>19.48</c:v>
                </c:pt>
                <c:pt idx="32">
                  <c:v>19.68</c:v>
                </c:pt>
                <c:pt idx="33">
                  <c:v>19.73</c:v>
                </c:pt>
                <c:pt idx="34">
                  <c:v>20.11</c:v>
                </c:pt>
                <c:pt idx="35">
                  <c:v>19.489999999999998</c:v>
                </c:pt>
                <c:pt idx="36">
                  <c:v>20.07</c:v>
                </c:pt>
                <c:pt idx="37">
                  <c:v>20.190000000000001</c:v>
                </c:pt>
                <c:pt idx="38">
                  <c:v>20.05</c:v>
                </c:pt>
                <c:pt idx="39">
                  <c:v>19.87</c:v>
                </c:pt>
                <c:pt idx="40">
                  <c:v>19.93</c:v>
                </c:pt>
                <c:pt idx="41">
                  <c:v>19.89</c:v>
                </c:pt>
                <c:pt idx="42">
                  <c:v>19.989999999999998</c:v>
                </c:pt>
                <c:pt idx="43">
                  <c:v>20.28</c:v>
                </c:pt>
                <c:pt idx="44">
                  <c:v>20.39</c:v>
                </c:pt>
                <c:pt idx="45">
                  <c:v>20.309999999999999</c:v>
                </c:pt>
                <c:pt idx="46">
                  <c:v>20.190000000000001</c:v>
                </c:pt>
                <c:pt idx="47">
                  <c:v>20.53</c:v>
                </c:pt>
                <c:pt idx="48">
                  <c:v>20.73</c:v>
                </c:pt>
                <c:pt idx="49">
                  <c:v>20.39</c:v>
                </c:pt>
                <c:pt idx="50">
                  <c:v>20.45</c:v>
                </c:pt>
                <c:pt idx="51">
                  <c:v>20.39</c:v>
                </c:pt>
                <c:pt idx="52">
                  <c:v>19.989999999999998</c:v>
                </c:pt>
                <c:pt idx="53">
                  <c:v>19.690000000000001</c:v>
                </c:pt>
                <c:pt idx="54">
                  <c:v>19.63</c:v>
                </c:pt>
                <c:pt idx="55">
                  <c:v>19.25</c:v>
                </c:pt>
                <c:pt idx="56">
                  <c:v>19.45</c:v>
                </c:pt>
                <c:pt idx="57">
                  <c:v>19.809999999999999</c:v>
                </c:pt>
                <c:pt idx="58">
                  <c:v>20.56</c:v>
                </c:pt>
                <c:pt idx="59">
                  <c:v>20.97</c:v>
                </c:pt>
                <c:pt idx="60">
                  <c:v>21.02</c:v>
                </c:pt>
                <c:pt idx="61">
                  <c:v>20.68</c:v>
                </c:pt>
                <c:pt idx="62">
                  <c:v>20.99</c:v>
                </c:pt>
                <c:pt idx="63">
                  <c:v>20.78</c:v>
                </c:pt>
                <c:pt idx="64">
                  <c:v>20.82</c:v>
                </c:pt>
                <c:pt idx="65">
                  <c:v>20.7</c:v>
                </c:pt>
                <c:pt idx="66">
                  <c:v>20.49</c:v>
                </c:pt>
                <c:pt idx="67">
                  <c:v>19.73</c:v>
                </c:pt>
                <c:pt idx="68">
                  <c:v>20.41</c:v>
                </c:pt>
                <c:pt idx="69">
                  <c:v>20.43</c:v>
                </c:pt>
                <c:pt idx="70">
                  <c:v>20.63</c:v>
                </c:pt>
                <c:pt idx="71">
                  <c:v>20.53</c:v>
                </c:pt>
                <c:pt idx="72">
                  <c:v>20.309999999999999</c:v>
                </c:pt>
                <c:pt idx="73">
                  <c:v>20.309999999999999</c:v>
                </c:pt>
                <c:pt idx="74">
                  <c:v>20.54</c:v>
                </c:pt>
                <c:pt idx="75">
                  <c:v>20.95</c:v>
                </c:pt>
                <c:pt idx="76">
                  <c:v>21.85</c:v>
                </c:pt>
                <c:pt idx="77">
                  <c:v>22.07</c:v>
                </c:pt>
                <c:pt idx="78">
                  <c:v>24.73</c:v>
                </c:pt>
                <c:pt idx="79">
                  <c:v>25.12</c:v>
                </c:pt>
                <c:pt idx="80">
                  <c:v>24.86</c:v>
                </c:pt>
                <c:pt idx="81">
                  <c:v>25.01</c:v>
                </c:pt>
                <c:pt idx="82">
                  <c:v>24.79</c:v>
                </c:pt>
                <c:pt idx="83">
                  <c:v>24.49</c:v>
                </c:pt>
                <c:pt idx="84">
                  <c:v>24.39</c:v>
                </c:pt>
                <c:pt idx="85">
                  <c:v>24.32</c:v>
                </c:pt>
                <c:pt idx="86">
                  <c:v>24.27</c:v>
                </c:pt>
                <c:pt idx="87">
                  <c:v>24.64</c:v>
                </c:pt>
                <c:pt idx="88">
                  <c:v>24.78</c:v>
                </c:pt>
                <c:pt idx="89">
                  <c:v>24.4</c:v>
                </c:pt>
                <c:pt idx="90">
                  <c:v>24.38</c:v>
                </c:pt>
                <c:pt idx="91">
                  <c:v>23.82</c:v>
                </c:pt>
                <c:pt idx="92">
                  <c:v>23.7</c:v>
                </c:pt>
                <c:pt idx="93">
                  <c:v>23.93</c:v>
                </c:pt>
                <c:pt idx="94">
                  <c:v>23.64</c:v>
                </c:pt>
                <c:pt idx="95">
                  <c:v>23.68</c:v>
                </c:pt>
                <c:pt idx="96">
                  <c:v>23.65</c:v>
                </c:pt>
                <c:pt idx="97">
                  <c:v>23.48</c:v>
                </c:pt>
                <c:pt idx="98">
                  <c:v>23.11</c:v>
                </c:pt>
                <c:pt idx="99">
                  <c:v>23.19</c:v>
                </c:pt>
                <c:pt idx="100">
                  <c:v>22.84</c:v>
                </c:pt>
                <c:pt idx="101">
                  <c:v>22.46</c:v>
                </c:pt>
                <c:pt idx="102">
                  <c:v>22.61</c:v>
                </c:pt>
                <c:pt idx="103">
                  <c:v>22.67</c:v>
                </c:pt>
                <c:pt idx="104">
                  <c:v>22.77</c:v>
                </c:pt>
                <c:pt idx="105">
                  <c:v>22.44</c:v>
                </c:pt>
                <c:pt idx="106">
                  <c:v>22.35</c:v>
                </c:pt>
                <c:pt idx="107">
                  <c:v>22.23</c:v>
                </c:pt>
                <c:pt idx="108">
                  <c:v>22.46</c:v>
                </c:pt>
                <c:pt idx="109">
                  <c:v>22.26</c:v>
                </c:pt>
                <c:pt idx="110">
                  <c:v>21.37</c:v>
                </c:pt>
                <c:pt idx="111">
                  <c:v>21.37</c:v>
                </c:pt>
                <c:pt idx="112">
                  <c:v>20.92</c:v>
                </c:pt>
                <c:pt idx="113">
                  <c:v>21.11</c:v>
                </c:pt>
                <c:pt idx="114">
                  <c:v>21.4</c:v>
                </c:pt>
                <c:pt idx="115">
                  <c:v>20.87</c:v>
                </c:pt>
                <c:pt idx="116">
                  <c:v>20.86</c:v>
                </c:pt>
                <c:pt idx="117">
                  <c:v>21.28</c:v>
                </c:pt>
                <c:pt idx="118">
                  <c:v>21</c:v>
                </c:pt>
                <c:pt idx="119">
                  <c:v>20.88</c:v>
                </c:pt>
                <c:pt idx="120">
                  <c:v>20.56</c:v>
                </c:pt>
                <c:pt idx="121">
                  <c:v>20.7</c:v>
                </c:pt>
                <c:pt idx="122">
                  <c:v>20.239999999999998</c:v>
                </c:pt>
                <c:pt idx="123">
                  <c:v>20.49</c:v>
                </c:pt>
                <c:pt idx="124">
                  <c:v>20.28</c:v>
                </c:pt>
                <c:pt idx="125">
                  <c:v>20.87</c:v>
                </c:pt>
                <c:pt idx="126">
                  <c:v>20.87</c:v>
                </c:pt>
                <c:pt idx="127">
                  <c:v>20.64</c:v>
                </c:pt>
                <c:pt idx="128">
                  <c:v>20.47</c:v>
                </c:pt>
                <c:pt idx="129">
                  <c:v>20.309999999999999</c:v>
                </c:pt>
                <c:pt idx="130">
                  <c:v>20.34</c:v>
                </c:pt>
                <c:pt idx="131">
                  <c:v>20.37</c:v>
                </c:pt>
                <c:pt idx="132">
                  <c:v>20.190000000000001</c:v>
                </c:pt>
                <c:pt idx="133">
                  <c:v>19.59</c:v>
                </c:pt>
                <c:pt idx="134">
                  <c:v>19.32</c:v>
                </c:pt>
                <c:pt idx="135">
                  <c:v>19.34</c:v>
                </c:pt>
                <c:pt idx="136">
                  <c:v>19.63</c:v>
                </c:pt>
                <c:pt idx="137">
                  <c:v>19.48</c:v>
                </c:pt>
                <c:pt idx="138">
                  <c:v>19.399999999999999</c:v>
                </c:pt>
                <c:pt idx="139">
                  <c:v>20.25</c:v>
                </c:pt>
                <c:pt idx="140">
                  <c:v>20.010000000000002</c:v>
                </c:pt>
                <c:pt idx="141">
                  <c:v>19.87</c:v>
                </c:pt>
                <c:pt idx="142">
                  <c:v>19.43</c:v>
                </c:pt>
                <c:pt idx="143">
                  <c:v>19.66</c:v>
                </c:pt>
                <c:pt idx="144">
                  <c:v>19.739999999999998</c:v>
                </c:pt>
                <c:pt idx="145">
                  <c:v>19.899999999999999</c:v>
                </c:pt>
                <c:pt idx="146">
                  <c:v>19.77</c:v>
                </c:pt>
                <c:pt idx="147">
                  <c:v>19.690000000000001</c:v>
                </c:pt>
                <c:pt idx="148">
                  <c:v>19.739999999999998</c:v>
                </c:pt>
                <c:pt idx="149">
                  <c:v>19.38</c:v>
                </c:pt>
                <c:pt idx="150">
                  <c:v>19.46</c:v>
                </c:pt>
                <c:pt idx="151">
                  <c:v>19.32</c:v>
                </c:pt>
                <c:pt idx="152">
                  <c:v>19.34</c:v>
                </c:pt>
                <c:pt idx="153">
                  <c:v>19.079999999999998</c:v>
                </c:pt>
                <c:pt idx="154">
                  <c:v>19.09</c:v>
                </c:pt>
                <c:pt idx="155">
                  <c:v>18.88</c:v>
                </c:pt>
                <c:pt idx="156">
                  <c:v>18.89</c:v>
                </c:pt>
                <c:pt idx="157">
                  <c:v>19.07</c:v>
                </c:pt>
                <c:pt idx="158">
                  <c:v>18.96</c:v>
                </c:pt>
                <c:pt idx="159">
                  <c:v>19.059999999999999</c:v>
                </c:pt>
                <c:pt idx="160">
                  <c:v>19.29</c:v>
                </c:pt>
                <c:pt idx="161">
                  <c:v>19.600000000000001</c:v>
                </c:pt>
                <c:pt idx="162">
                  <c:v>19.23</c:v>
                </c:pt>
                <c:pt idx="163">
                  <c:v>19.46</c:v>
                </c:pt>
                <c:pt idx="164">
                  <c:v>19.32</c:v>
                </c:pt>
                <c:pt idx="165">
                  <c:v>19.25</c:v>
                </c:pt>
                <c:pt idx="166">
                  <c:v>18.940000000000001</c:v>
                </c:pt>
                <c:pt idx="167">
                  <c:v>18.850000000000001</c:v>
                </c:pt>
                <c:pt idx="168">
                  <c:v>18.78</c:v>
                </c:pt>
                <c:pt idx="169">
                  <c:v>18.84</c:v>
                </c:pt>
                <c:pt idx="170">
                  <c:v>18.77</c:v>
                </c:pt>
                <c:pt idx="171">
                  <c:v>18.57</c:v>
                </c:pt>
                <c:pt idx="172">
                  <c:v>18.600000000000001</c:v>
                </c:pt>
                <c:pt idx="173">
                  <c:v>18.96</c:v>
                </c:pt>
                <c:pt idx="174">
                  <c:v>18.82</c:v>
                </c:pt>
                <c:pt idx="175">
                  <c:v>18.82</c:v>
                </c:pt>
                <c:pt idx="176">
                  <c:v>19.690000000000001</c:v>
                </c:pt>
                <c:pt idx="177">
                  <c:v>19.8</c:v>
                </c:pt>
                <c:pt idx="178">
                  <c:v>20.54</c:v>
                </c:pt>
                <c:pt idx="179">
                  <c:v>21.53</c:v>
                </c:pt>
                <c:pt idx="180">
                  <c:v>23.47</c:v>
                </c:pt>
                <c:pt idx="181">
                  <c:v>24.58</c:v>
                </c:pt>
                <c:pt idx="182">
                  <c:v>22.64</c:v>
                </c:pt>
                <c:pt idx="183">
                  <c:v>22.71</c:v>
                </c:pt>
                <c:pt idx="184">
                  <c:v>21.97</c:v>
                </c:pt>
                <c:pt idx="185">
                  <c:v>22.37</c:v>
                </c:pt>
                <c:pt idx="186">
                  <c:v>21.94</c:v>
                </c:pt>
                <c:pt idx="187">
                  <c:v>21.96</c:v>
                </c:pt>
                <c:pt idx="188">
                  <c:v>21.59</c:v>
                </c:pt>
                <c:pt idx="189">
                  <c:v>22.16</c:v>
                </c:pt>
                <c:pt idx="190">
                  <c:v>22.34</c:v>
                </c:pt>
                <c:pt idx="191">
                  <c:v>22.61</c:v>
                </c:pt>
                <c:pt idx="192">
                  <c:v>22.86</c:v>
                </c:pt>
                <c:pt idx="193">
                  <c:v>22.67</c:v>
                </c:pt>
                <c:pt idx="194">
                  <c:v>23.23</c:v>
                </c:pt>
                <c:pt idx="195">
                  <c:v>23.59</c:v>
                </c:pt>
                <c:pt idx="196">
                  <c:v>23.05</c:v>
                </c:pt>
                <c:pt idx="197">
                  <c:v>23.05</c:v>
                </c:pt>
                <c:pt idx="198">
                  <c:v>23.19</c:v>
                </c:pt>
                <c:pt idx="199">
                  <c:v>23.55</c:v>
                </c:pt>
                <c:pt idx="200">
                  <c:v>23.91</c:v>
                </c:pt>
                <c:pt idx="201">
                  <c:v>24.45</c:v>
                </c:pt>
                <c:pt idx="202">
                  <c:v>24.51</c:v>
                </c:pt>
                <c:pt idx="203">
                  <c:v>24.9</c:v>
                </c:pt>
                <c:pt idx="204">
                  <c:v>24.85</c:v>
                </c:pt>
                <c:pt idx="205">
                  <c:v>25.15</c:v>
                </c:pt>
                <c:pt idx="206">
                  <c:v>25.03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3-5406-4DDB-BD4D-46EEF444DD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29723263"/>
        <c:axId val="1929722783"/>
      </c:lineChart>
      <c:dateAx>
        <c:axId val="1929723263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29722783"/>
        <c:crosses val="autoZero"/>
        <c:auto val="1"/>
        <c:lblOffset val="100"/>
        <c:baseTimeUnit val="days"/>
      </c:dateAx>
      <c:valAx>
        <c:axId val="1929722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29723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219075</xdr:colOff>
          <xdr:row>0</xdr:row>
          <xdr:rowOff>66675</xdr:rowOff>
        </xdr:from>
        <xdr:to>
          <xdr:col>11</xdr:col>
          <xdr:colOff>295275</xdr:colOff>
          <xdr:row>2</xdr:row>
          <xdr:rowOff>95250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32004" rIns="45720" bIns="32004" anchor="ctr" upright="1"/>
            <a:lstStyle/>
            <a:p>
              <a:pPr algn="ctr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取单指标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228600</xdr:colOff>
          <xdr:row>3</xdr:row>
          <xdr:rowOff>76200</xdr:rowOff>
        </xdr:from>
        <xdr:to>
          <xdr:col>11</xdr:col>
          <xdr:colOff>352425</xdr:colOff>
          <xdr:row>5</xdr:row>
          <xdr:rowOff>76200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32004" rIns="45720" bIns="32004" anchor="ctr" upright="1"/>
            <a:lstStyle/>
            <a:p>
              <a:pPr algn="ctr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插入单指标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257175</xdr:colOff>
          <xdr:row>0</xdr:row>
          <xdr:rowOff>85725</xdr:rowOff>
        </xdr:from>
        <xdr:to>
          <xdr:col>13</xdr:col>
          <xdr:colOff>266700</xdr:colOff>
          <xdr:row>2</xdr:row>
          <xdr:rowOff>161925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32004" rIns="45720" bIns="32004" anchor="ctr" upright="1"/>
            <a:lstStyle/>
            <a:p>
              <a:pPr algn="ctr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取增量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247650</xdr:colOff>
          <xdr:row>3</xdr:row>
          <xdr:rowOff>142875</xdr:rowOff>
        </xdr:from>
        <xdr:to>
          <xdr:col>13</xdr:col>
          <xdr:colOff>295275</xdr:colOff>
          <xdr:row>5</xdr:row>
          <xdr:rowOff>104775</xdr:rowOff>
        </xdr:to>
        <xdr:sp macro="" textlink="">
          <xdr:nvSpPr>
            <xdr:cNvPr id="1028" name="Button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32004" rIns="45720" bIns="32004" anchor="ctr" upright="1"/>
            <a:lstStyle/>
            <a:p>
              <a:pPr algn="ctr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插入增量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180975</xdr:colOff>
          <xdr:row>0</xdr:row>
          <xdr:rowOff>104775</xdr:rowOff>
        </xdr:from>
        <xdr:to>
          <xdr:col>11</xdr:col>
          <xdr:colOff>190500</xdr:colOff>
          <xdr:row>3</xdr:row>
          <xdr:rowOff>19050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32004" rIns="45720" bIns="32004" anchor="ctr" upright="1"/>
            <a:lstStyle/>
            <a:p>
              <a:pPr algn="ctr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取EDB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247650</xdr:colOff>
          <xdr:row>3</xdr:row>
          <xdr:rowOff>152400</xdr:rowOff>
        </xdr:from>
        <xdr:to>
          <xdr:col>11</xdr:col>
          <xdr:colOff>247650</xdr:colOff>
          <xdr:row>6</xdr:row>
          <xdr:rowOff>57150</xdr:rowOff>
        </xdr:to>
        <xdr:sp macro="" textlink="">
          <xdr:nvSpPr>
            <xdr:cNvPr id="2050" name="Button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32004" rIns="45720" bIns="32004" anchor="ctr" upright="1"/>
            <a:lstStyle/>
            <a:p>
              <a:pPr algn="ctr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保存EDB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609600</xdr:colOff>
          <xdr:row>0</xdr:row>
          <xdr:rowOff>104775</xdr:rowOff>
        </xdr:from>
        <xdr:to>
          <xdr:col>12</xdr:col>
          <xdr:colOff>533400</xdr:colOff>
          <xdr:row>2</xdr:row>
          <xdr:rowOff>142875</xdr:rowOff>
        </xdr:to>
        <xdr:sp macro="" textlink="">
          <xdr:nvSpPr>
            <xdr:cNvPr id="2051" name="Button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32004" rIns="45720" bIns="32004" anchor="ctr" upright="1"/>
            <a:lstStyle/>
            <a:p>
              <a:pPr algn="ctr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取日EDB增量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609600</xdr:colOff>
          <xdr:row>4</xdr:row>
          <xdr:rowOff>47625</xdr:rowOff>
        </xdr:from>
        <xdr:to>
          <xdr:col>12</xdr:col>
          <xdr:colOff>504825</xdr:colOff>
          <xdr:row>6</xdr:row>
          <xdr:rowOff>95250</xdr:rowOff>
        </xdr:to>
        <xdr:sp macro="" textlink="">
          <xdr:nvSpPr>
            <xdr:cNvPr id="2052" name="Button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1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32004" rIns="45720" bIns="32004" anchor="ctr" upright="1"/>
            <a:lstStyle/>
            <a:p>
              <a:pPr algn="ctr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存日EDB增量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709612</xdr:colOff>
      <xdr:row>5</xdr:row>
      <xdr:rowOff>47624</xdr:rowOff>
    </xdr:from>
    <xdr:to>
      <xdr:col>13</xdr:col>
      <xdr:colOff>138113</xdr:colOff>
      <xdr:row>29</xdr:row>
      <xdr:rowOff>95249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40DB1311-FC06-1D77-0AEF-92F0B60305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8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7.xml"/><Relationship Id="rId5" Type="http://schemas.openxmlformats.org/officeDocument/2006/relationships/ctrlProp" Target="../ctrlProps/ctrlProp6.xml"/><Relationship Id="rId4" Type="http://schemas.openxmlformats.org/officeDocument/2006/relationships/ctrlProp" Target="../ctrlProps/ctrlProp5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129"/>
  <sheetViews>
    <sheetView tabSelected="1" workbookViewId="0">
      <selection activeCell="G15" sqref="G15"/>
    </sheetView>
  </sheetViews>
  <sheetFormatPr defaultRowHeight="13.5" x14ac:dyDescent="0.3"/>
  <cols>
    <col min="1" max="1" width="14.59765625" customWidth="1"/>
    <col min="2" max="2" width="19.1328125" customWidth="1"/>
    <col min="3" max="3" width="11.59765625" bestFit="1" customWidth="1"/>
    <col min="4" max="4" width="16.1328125" customWidth="1"/>
    <col min="5" max="5" width="12.46484375" customWidth="1"/>
  </cols>
  <sheetData>
    <row r="1" spans="1:1" x14ac:dyDescent="0.3">
      <c r="A1" s="1"/>
    </row>
    <row r="2" spans="1:1" x14ac:dyDescent="0.3">
      <c r="A2" s="1"/>
    </row>
    <row r="3" spans="1:1" x14ac:dyDescent="0.3">
      <c r="A3" s="1"/>
    </row>
    <row r="4" spans="1:1" x14ac:dyDescent="0.3">
      <c r="A4" s="1"/>
    </row>
    <row r="5" spans="1:1" x14ac:dyDescent="0.3">
      <c r="A5" s="1"/>
    </row>
    <row r="6" spans="1:1" x14ac:dyDescent="0.3">
      <c r="A6" s="1"/>
    </row>
    <row r="7" spans="1:1" x14ac:dyDescent="0.3">
      <c r="A7" s="1"/>
    </row>
    <row r="8" spans="1:1" x14ac:dyDescent="0.3">
      <c r="A8" s="1"/>
    </row>
    <row r="9" spans="1:1" x14ac:dyDescent="0.3">
      <c r="A9" s="1"/>
    </row>
    <row r="10" spans="1:1" x14ac:dyDescent="0.3">
      <c r="A10" s="1"/>
    </row>
    <row r="11" spans="1:1" x14ac:dyDescent="0.3">
      <c r="A11" s="1"/>
    </row>
    <row r="12" spans="1:1" x14ac:dyDescent="0.3">
      <c r="A12" s="1"/>
    </row>
    <row r="13" spans="1:1" x14ac:dyDescent="0.3">
      <c r="A13" s="1"/>
    </row>
    <row r="14" spans="1:1" x14ac:dyDescent="0.3">
      <c r="A14" s="1"/>
    </row>
    <row r="15" spans="1:1" x14ac:dyDescent="0.3">
      <c r="A15" s="1"/>
    </row>
    <row r="16" spans="1:1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</sheetData>
  <phoneticPr fontId="1" type="noConversion"/>
  <pageMargins left="0.7" right="0.7" top="0.75" bottom="0.75" header="0.3" footer="0.3"/>
  <pageSetup paperSize="9"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fetch_one">
                <anchor moveWithCells="1" sizeWithCells="1">
                  <from>
                    <xdr:col>10</xdr:col>
                    <xdr:colOff>219075</xdr:colOff>
                    <xdr:row>0</xdr:row>
                    <xdr:rowOff>66675</xdr:rowOff>
                  </from>
                  <to>
                    <xdr:col>11</xdr:col>
                    <xdr:colOff>295275</xdr:colOff>
                    <xdr:row>2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Button 2">
              <controlPr defaultSize="0" print="0" autoFill="0" autoPict="0" macro="[0]!save_one">
                <anchor moveWithCells="1" sizeWithCells="1">
                  <from>
                    <xdr:col>10</xdr:col>
                    <xdr:colOff>228600</xdr:colOff>
                    <xdr:row>3</xdr:row>
                    <xdr:rowOff>76200</xdr:rowOff>
                  </from>
                  <to>
                    <xdr:col>11</xdr:col>
                    <xdr:colOff>352425</xdr:colOff>
                    <xdr:row>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Button 3">
              <controlPr defaultSize="0" print="0" autoFill="0" autoPict="0" macro="[0]!fetch_increment">
                <anchor moveWithCells="1" sizeWithCells="1">
                  <from>
                    <xdr:col>12</xdr:col>
                    <xdr:colOff>257175</xdr:colOff>
                    <xdr:row>0</xdr:row>
                    <xdr:rowOff>85725</xdr:rowOff>
                  </from>
                  <to>
                    <xdr:col>13</xdr:col>
                    <xdr:colOff>266700</xdr:colOff>
                    <xdr:row>2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Button 4">
              <controlPr defaultSize="0" print="0" autoFill="0" autoPict="0" macro="[0]!save_increment">
                <anchor moveWithCells="1" sizeWithCells="1">
                  <from>
                    <xdr:col>12</xdr:col>
                    <xdr:colOff>247650</xdr:colOff>
                    <xdr:row>3</xdr:row>
                    <xdr:rowOff>142875</xdr:rowOff>
                  </from>
                  <to>
                    <xdr:col>13</xdr:col>
                    <xdr:colOff>295275</xdr:colOff>
                    <xdr:row>5</xdr:row>
                    <xdr:rowOff>104775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>
      <selection activeCell="C11" sqref="C11"/>
    </sheetView>
  </sheetViews>
  <sheetFormatPr defaultRowHeight="13.5" x14ac:dyDescent="0.3"/>
  <cols>
    <col min="1" max="1" width="19.265625" customWidth="1"/>
    <col min="2" max="2" width="18.3984375" customWidth="1"/>
    <col min="9" max="9" width="14.3984375" customWidth="1"/>
  </cols>
  <sheetData/>
  <phoneticPr fontId="1" type="noConversion"/>
  <pageMargins left="0.7" right="0.7" top="0.75" bottom="0.75" header="0.3" footer="0.3"/>
  <pageSetup paperSize="9"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fetch_one_edb">
                <anchor moveWithCells="1" sizeWithCells="1">
                  <from>
                    <xdr:col>10</xdr:col>
                    <xdr:colOff>180975</xdr:colOff>
                    <xdr:row>0</xdr:row>
                    <xdr:rowOff>104775</xdr:rowOff>
                  </from>
                  <to>
                    <xdr:col>11</xdr:col>
                    <xdr:colOff>190500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Button 2">
              <controlPr defaultSize="0" print="0" autoFill="0" autoPict="0" macro="[0]!save_one_edb">
                <anchor moveWithCells="1" sizeWithCells="1">
                  <from>
                    <xdr:col>10</xdr:col>
                    <xdr:colOff>247650</xdr:colOff>
                    <xdr:row>3</xdr:row>
                    <xdr:rowOff>152400</xdr:rowOff>
                  </from>
                  <to>
                    <xdr:col>11</xdr:col>
                    <xdr:colOff>247650</xdr:colOff>
                    <xdr:row>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6" name="Button 3">
              <controlPr defaultSize="0" print="0" autoFill="0" autoPict="0" macro="[0]!fetch_daily_edb">
                <anchor moveWithCells="1" sizeWithCells="1">
                  <from>
                    <xdr:col>11</xdr:col>
                    <xdr:colOff>609600</xdr:colOff>
                    <xdr:row>0</xdr:row>
                    <xdr:rowOff>104775</xdr:rowOff>
                  </from>
                  <to>
                    <xdr:col>12</xdr:col>
                    <xdr:colOff>533400</xdr:colOff>
                    <xdr:row>2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7" name="Button 4">
              <controlPr defaultSize="0" print="0" autoFill="0" autoPict="0" macro="[0]!save_daily_edb">
                <anchor moveWithCells="1" sizeWithCells="1">
                  <from>
                    <xdr:col>11</xdr:col>
                    <xdr:colOff>609600</xdr:colOff>
                    <xdr:row>4</xdr:row>
                    <xdr:rowOff>47625</xdr:rowOff>
                  </from>
                  <to>
                    <xdr:col>12</xdr:col>
                    <xdr:colOff>504825</xdr:colOff>
                    <xdr:row>6</xdr:row>
                    <xdr:rowOff>95250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B518F-5765-4629-B0AB-A9974C65A1E4}">
  <sheetPr codeName="Sheet3"/>
  <dimension ref="A2:E395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A5" sqref="A5"/>
    </sheetView>
  </sheetViews>
  <sheetFormatPr defaultRowHeight="13.5" x14ac:dyDescent="0.3"/>
  <cols>
    <col min="1" max="1" width="31.33203125" bestFit="1" customWidth="1"/>
    <col min="2" max="2" width="48.06640625" customWidth="1"/>
    <col min="3" max="3" width="11.1328125" style="1" bestFit="1" customWidth="1"/>
  </cols>
  <sheetData>
    <row r="2" spans="1:5" x14ac:dyDescent="0.3">
      <c r="B2" t="s">
        <v>0</v>
      </c>
      <c r="C2" s="1" t="str" cm="1">
        <f t="array" ref="C2:E209">iData(A1:A200, "20240101")</f>
        <v>日期</v>
      </c>
      <c r="D2" t="str">
        <v>申万行业指数:一级行业:市盈率:农林牧渔</v>
      </c>
      <c r="E2" t="str">
        <v>申万行业指数:一级行业:市盈率:基础化工</v>
      </c>
    </row>
    <row r="3" spans="1:5" x14ac:dyDescent="0.3">
      <c r="A3" t="s">
        <v>23</v>
      </c>
      <c r="B3" t="s">
        <v>1</v>
      </c>
      <c r="C3" s="1">
        <v>45293</v>
      </c>
      <c r="D3">
        <v>50.98</v>
      </c>
      <c r="E3">
        <v>21.63</v>
      </c>
    </row>
    <row r="4" spans="1:5" x14ac:dyDescent="0.3">
      <c r="A4" t="s">
        <v>24</v>
      </c>
      <c r="B4" t="s">
        <v>2</v>
      </c>
      <c r="C4" s="1">
        <v>45294</v>
      </c>
      <c r="D4">
        <v>50.54</v>
      </c>
      <c r="E4">
        <v>21.73</v>
      </c>
    </row>
    <row r="5" spans="1:5" x14ac:dyDescent="0.3">
      <c r="B5" t="s">
        <v>3</v>
      </c>
      <c r="C5" s="1">
        <v>45295</v>
      </c>
      <c r="D5">
        <v>50.15</v>
      </c>
      <c r="E5">
        <v>21.62</v>
      </c>
    </row>
    <row r="6" spans="1:5" x14ac:dyDescent="0.3">
      <c r="B6" t="s">
        <v>4</v>
      </c>
      <c r="C6" s="1">
        <v>45296</v>
      </c>
      <c r="D6">
        <v>49.53</v>
      </c>
      <c r="E6">
        <v>21.32</v>
      </c>
    </row>
    <row r="7" spans="1:5" x14ac:dyDescent="0.3">
      <c r="B7" t="s">
        <v>5</v>
      </c>
      <c r="C7" s="1">
        <v>45299</v>
      </c>
      <c r="D7">
        <v>48.42</v>
      </c>
      <c r="E7">
        <v>20.94</v>
      </c>
    </row>
    <row r="8" spans="1:5" x14ac:dyDescent="0.3">
      <c r="B8" t="s">
        <v>6</v>
      </c>
      <c r="C8" s="1">
        <v>45300</v>
      </c>
      <c r="D8">
        <v>48.47</v>
      </c>
      <c r="E8">
        <v>20.9</v>
      </c>
    </row>
    <row r="9" spans="1:5" x14ac:dyDescent="0.3">
      <c r="B9" t="s">
        <v>7</v>
      </c>
      <c r="C9" s="1">
        <v>45301</v>
      </c>
      <c r="D9">
        <v>48.01</v>
      </c>
      <c r="E9">
        <v>20.83</v>
      </c>
    </row>
    <row r="10" spans="1:5" x14ac:dyDescent="0.3">
      <c r="B10" t="s">
        <v>8</v>
      </c>
      <c r="C10" s="1">
        <v>45302</v>
      </c>
      <c r="D10">
        <v>48.77</v>
      </c>
      <c r="E10">
        <v>21</v>
      </c>
    </row>
    <row r="11" spans="1:5" x14ac:dyDescent="0.3">
      <c r="B11" t="s">
        <v>9</v>
      </c>
      <c r="C11" s="1">
        <v>45303</v>
      </c>
      <c r="D11">
        <v>49.18</v>
      </c>
      <c r="E11">
        <v>20.97</v>
      </c>
    </row>
    <row r="12" spans="1:5" x14ac:dyDescent="0.3">
      <c r="B12" t="s">
        <v>10</v>
      </c>
      <c r="C12" s="1">
        <v>45306</v>
      </c>
      <c r="D12">
        <v>48.54</v>
      </c>
      <c r="E12">
        <v>20.82</v>
      </c>
    </row>
    <row r="13" spans="1:5" x14ac:dyDescent="0.3">
      <c r="B13" t="s">
        <v>11</v>
      </c>
      <c r="C13" s="1">
        <v>45307</v>
      </c>
      <c r="D13">
        <v>48.77</v>
      </c>
      <c r="E13">
        <v>20.76</v>
      </c>
    </row>
    <row r="14" spans="1:5" x14ac:dyDescent="0.3">
      <c r="B14" t="s">
        <v>12</v>
      </c>
      <c r="C14" s="1">
        <v>45308</v>
      </c>
      <c r="D14">
        <v>47.68</v>
      </c>
      <c r="E14">
        <v>20.23</v>
      </c>
    </row>
    <row r="15" spans="1:5" x14ac:dyDescent="0.3">
      <c r="B15" t="s">
        <v>52</v>
      </c>
      <c r="C15" s="1">
        <v>45309</v>
      </c>
      <c r="D15">
        <v>47.49</v>
      </c>
      <c r="E15">
        <v>20.170000000000002</v>
      </c>
    </row>
    <row r="16" spans="1:5" x14ac:dyDescent="0.3">
      <c r="B16" t="s">
        <v>53</v>
      </c>
      <c r="C16" s="1">
        <v>45310</v>
      </c>
      <c r="D16">
        <v>46.99</v>
      </c>
      <c r="E16">
        <v>20.05</v>
      </c>
    </row>
    <row r="17" spans="2:5" x14ac:dyDescent="0.3">
      <c r="B17" t="s">
        <v>54</v>
      </c>
      <c r="C17" s="1">
        <v>45313</v>
      </c>
      <c r="D17">
        <v>45.02</v>
      </c>
      <c r="E17">
        <v>19.05</v>
      </c>
    </row>
    <row r="18" spans="2:5" x14ac:dyDescent="0.3">
      <c r="B18" t="s">
        <v>55</v>
      </c>
      <c r="C18" s="1">
        <v>45314</v>
      </c>
      <c r="D18">
        <v>45.06</v>
      </c>
      <c r="E18">
        <v>19.22</v>
      </c>
    </row>
    <row r="19" spans="2:5" x14ac:dyDescent="0.3">
      <c r="B19" t="s">
        <v>56</v>
      </c>
      <c r="C19" s="1">
        <v>45315</v>
      </c>
      <c r="D19">
        <v>45.45</v>
      </c>
      <c r="E19">
        <v>19.41</v>
      </c>
    </row>
    <row r="20" spans="2:5" x14ac:dyDescent="0.3">
      <c r="B20" t="s">
        <v>57</v>
      </c>
      <c r="C20" s="1">
        <v>45316</v>
      </c>
      <c r="D20">
        <v>46.34</v>
      </c>
      <c r="E20">
        <v>20</v>
      </c>
    </row>
    <row r="21" spans="2:5" x14ac:dyDescent="0.3">
      <c r="B21" t="s">
        <v>58</v>
      </c>
      <c r="C21" s="1">
        <v>45317</v>
      </c>
      <c r="D21">
        <v>46.59</v>
      </c>
      <c r="E21">
        <v>19.93</v>
      </c>
    </row>
    <row r="22" spans="2:5" x14ac:dyDescent="0.3">
      <c r="B22" t="s">
        <v>59</v>
      </c>
      <c r="C22" s="1">
        <v>45320</v>
      </c>
      <c r="D22">
        <v>46.05</v>
      </c>
      <c r="E22">
        <v>19.510000000000002</v>
      </c>
    </row>
    <row r="23" spans="2:5" x14ac:dyDescent="0.3">
      <c r="B23" t="s">
        <v>60</v>
      </c>
      <c r="C23" s="1">
        <v>45321</v>
      </c>
      <c r="D23">
        <v>45.33</v>
      </c>
      <c r="E23">
        <v>18.97</v>
      </c>
    </row>
    <row r="24" spans="2:5" x14ac:dyDescent="0.3">
      <c r="B24" t="s">
        <v>61</v>
      </c>
      <c r="C24" s="1">
        <v>45322</v>
      </c>
      <c r="D24">
        <v>44.22</v>
      </c>
      <c r="E24">
        <v>18.309999999999999</v>
      </c>
    </row>
    <row r="25" spans="2:5" x14ac:dyDescent="0.3">
      <c r="B25" t="s">
        <v>13</v>
      </c>
      <c r="C25" s="1">
        <v>45323</v>
      </c>
      <c r="D25">
        <v>44.13</v>
      </c>
      <c r="E25">
        <v>18.13</v>
      </c>
    </row>
    <row r="26" spans="2:5" x14ac:dyDescent="0.3">
      <c r="B26" t="s">
        <v>14</v>
      </c>
      <c r="C26" s="1">
        <v>45324</v>
      </c>
      <c r="D26">
        <v>43.66</v>
      </c>
      <c r="E26">
        <v>17.5</v>
      </c>
    </row>
    <row r="27" spans="2:5" x14ac:dyDescent="0.3">
      <c r="B27" t="s">
        <v>15</v>
      </c>
      <c r="C27" s="1">
        <v>45327</v>
      </c>
      <c r="D27">
        <v>42.51</v>
      </c>
      <c r="E27">
        <v>16.78</v>
      </c>
    </row>
    <row r="28" spans="2:5" x14ac:dyDescent="0.3">
      <c r="B28" t="s">
        <v>16</v>
      </c>
      <c r="C28" s="1">
        <v>45328</v>
      </c>
      <c r="D28">
        <v>43.64</v>
      </c>
      <c r="E28">
        <v>17.59</v>
      </c>
    </row>
    <row r="29" spans="2:5" x14ac:dyDescent="0.3">
      <c r="B29" t="s">
        <v>17</v>
      </c>
      <c r="C29" s="1">
        <v>45329</v>
      </c>
      <c r="D29">
        <v>44.42</v>
      </c>
      <c r="E29">
        <v>18.07</v>
      </c>
    </row>
    <row r="30" spans="2:5" x14ac:dyDescent="0.3">
      <c r="B30" t="s">
        <v>18</v>
      </c>
      <c r="C30" s="1">
        <v>45330</v>
      </c>
      <c r="D30">
        <v>45.4</v>
      </c>
      <c r="E30">
        <v>18.72</v>
      </c>
    </row>
    <row r="31" spans="2:5" x14ac:dyDescent="0.3">
      <c r="B31" t="s">
        <v>19</v>
      </c>
      <c r="C31" s="1">
        <v>45341</v>
      </c>
      <c r="D31">
        <v>45.08</v>
      </c>
      <c r="E31">
        <v>18.920000000000002</v>
      </c>
    </row>
    <row r="32" spans="2:5" x14ac:dyDescent="0.3">
      <c r="B32" t="s">
        <v>20</v>
      </c>
      <c r="C32" s="1">
        <v>45342</v>
      </c>
      <c r="D32">
        <v>45.71</v>
      </c>
      <c r="E32">
        <v>19.05</v>
      </c>
    </row>
    <row r="33" spans="2:5" x14ac:dyDescent="0.3">
      <c r="B33" t="s">
        <v>21</v>
      </c>
      <c r="C33" s="1">
        <v>45343</v>
      </c>
      <c r="D33">
        <v>45.95</v>
      </c>
      <c r="E33">
        <v>19.25</v>
      </c>
    </row>
    <row r="34" spans="2:5" x14ac:dyDescent="0.3">
      <c r="B34" t="s">
        <v>22</v>
      </c>
      <c r="C34" s="1">
        <v>45344</v>
      </c>
      <c r="D34">
        <v>46.25</v>
      </c>
      <c r="E34">
        <v>19.48</v>
      </c>
    </row>
    <row r="35" spans="2:5" x14ac:dyDescent="0.3">
      <c r="B35" t="s">
        <v>23</v>
      </c>
      <c r="C35" s="1">
        <v>45345</v>
      </c>
      <c r="D35">
        <v>46.43</v>
      </c>
      <c r="E35">
        <v>19.68</v>
      </c>
    </row>
    <row r="36" spans="2:5" x14ac:dyDescent="0.3">
      <c r="B36" t="s">
        <v>24</v>
      </c>
      <c r="C36" s="1">
        <v>45348</v>
      </c>
      <c r="D36">
        <v>46.58</v>
      </c>
      <c r="E36">
        <v>19.73</v>
      </c>
    </row>
    <row r="37" spans="2:5" x14ac:dyDescent="0.3">
      <c r="B37" t="s">
        <v>25</v>
      </c>
      <c r="C37" s="1">
        <v>45349</v>
      </c>
      <c r="D37">
        <v>47.41</v>
      </c>
      <c r="E37">
        <v>20.11</v>
      </c>
    </row>
    <row r="38" spans="2:5" x14ac:dyDescent="0.3">
      <c r="B38" t="s">
        <v>26</v>
      </c>
      <c r="C38" s="1">
        <v>45350</v>
      </c>
      <c r="D38">
        <v>46.39</v>
      </c>
      <c r="E38">
        <v>19.489999999999998</v>
      </c>
    </row>
    <row r="39" spans="2:5" x14ac:dyDescent="0.3">
      <c r="B39" t="s">
        <v>27</v>
      </c>
      <c r="C39" s="1">
        <v>45351</v>
      </c>
      <c r="D39">
        <v>46.85</v>
      </c>
      <c r="E39">
        <v>20.07</v>
      </c>
    </row>
    <row r="40" spans="2:5" x14ac:dyDescent="0.3">
      <c r="B40" t="s">
        <v>28</v>
      </c>
      <c r="C40" s="1">
        <v>45352</v>
      </c>
      <c r="D40">
        <v>46.33</v>
      </c>
      <c r="E40">
        <v>20.190000000000001</v>
      </c>
    </row>
    <row r="41" spans="2:5" x14ac:dyDescent="0.3">
      <c r="B41" t="s">
        <v>29</v>
      </c>
      <c r="C41" s="1">
        <v>45355</v>
      </c>
      <c r="D41">
        <v>46.14</v>
      </c>
      <c r="E41">
        <v>20.05</v>
      </c>
    </row>
    <row r="42" spans="2:5" x14ac:dyDescent="0.3">
      <c r="B42" t="s">
        <v>30</v>
      </c>
      <c r="C42" s="1">
        <v>45356</v>
      </c>
      <c r="D42">
        <v>46.3</v>
      </c>
      <c r="E42">
        <v>19.87</v>
      </c>
    </row>
    <row r="43" spans="2:5" x14ac:dyDescent="0.3">
      <c r="B43" t="s">
        <v>31</v>
      </c>
      <c r="C43" s="1">
        <v>45357</v>
      </c>
      <c r="D43">
        <v>46.18</v>
      </c>
      <c r="E43">
        <v>19.93</v>
      </c>
    </row>
    <row r="44" spans="2:5" x14ac:dyDescent="0.3">
      <c r="B44" t="s">
        <v>32</v>
      </c>
      <c r="C44" s="1">
        <v>45358</v>
      </c>
      <c r="D44">
        <v>46.63</v>
      </c>
      <c r="E44">
        <v>19.89</v>
      </c>
    </row>
    <row r="45" spans="2:5" x14ac:dyDescent="0.3">
      <c r="B45" t="s">
        <v>33</v>
      </c>
      <c r="C45" s="1">
        <v>45359</v>
      </c>
      <c r="D45">
        <v>46.39</v>
      </c>
      <c r="E45">
        <v>19.989999999999998</v>
      </c>
    </row>
    <row r="46" spans="2:5" x14ac:dyDescent="0.3">
      <c r="B46" t="s">
        <v>34</v>
      </c>
      <c r="C46" s="1">
        <v>45362</v>
      </c>
      <c r="D46">
        <v>46.97</v>
      </c>
      <c r="E46">
        <v>20.28</v>
      </c>
    </row>
    <row r="47" spans="2:5" x14ac:dyDescent="0.3">
      <c r="B47" t="s">
        <v>62</v>
      </c>
      <c r="C47" s="1">
        <v>45363</v>
      </c>
      <c r="D47">
        <v>47.47</v>
      </c>
      <c r="E47">
        <v>20.39</v>
      </c>
    </row>
    <row r="48" spans="2:5" x14ac:dyDescent="0.3">
      <c r="B48" t="s">
        <v>63</v>
      </c>
      <c r="C48" s="1">
        <v>45364</v>
      </c>
      <c r="D48">
        <v>46.62</v>
      </c>
      <c r="E48">
        <v>20.309999999999999</v>
      </c>
    </row>
    <row r="49" spans="2:5" x14ac:dyDescent="0.3">
      <c r="B49" t="s">
        <v>64</v>
      </c>
      <c r="C49" s="1">
        <v>45365</v>
      </c>
      <c r="D49">
        <v>46.1</v>
      </c>
      <c r="E49">
        <v>20.190000000000001</v>
      </c>
    </row>
    <row r="50" spans="2:5" x14ac:dyDescent="0.3">
      <c r="B50" t="s">
        <v>65</v>
      </c>
      <c r="C50" s="1">
        <v>45366</v>
      </c>
      <c r="D50">
        <v>46.34</v>
      </c>
      <c r="E50">
        <v>20.53</v>
      </c>
    </row>
    <row r="51" spans="2:5" x14ac:dyDescent="0.3">
      <c r="B51" t="s">
        <v>66</v>
      </c>
      <c r="C51" s="1">
        <v>45369</v>
      </c>
      <c r="D51">
        <v>46.69</v>
      </c>
      <c r="E51">
        <v>20.73</v>
      </c>
    </row>
    <row r="52" spans="2:5" x14ac:dyDescent="0.3">
      <c r="B52" t="s">
        <v>67</v>
      </c>
      <c r="C52" s="1">
        <v>45370</v>
      </c>
      <c r="D52">
        <v>47.69</v>
      </c>
      <c r="E52">
        <v>20.39</v>
      </c>
    </row>
    <row r="53" spans="2:5" x14ac:dyDescent="0.3">
      <c r="B53" t="s">
        <v>68</v>
      </c>
      <c r="C53" s="1">
        <v>45371</v>
      </c>
      <c r="D53">
        <v>48.1</v>
      </c>
      <c r="E53">
        <v>20.45</v>
      </c>
    </row>
    <row r="54" spans="2:5" x14ac:dyDescent="0.3">
      <c r="B54" t="s">
        <v>69</v>
      </c>
      <c r="C54" s="1">
        <v>45372</v>
      </c>
      <c r="D54">
        <v>49.47</v>
      </c>
      <c r="E54">
        <v>20.39</v>
      </c>
    </row>
    <row r="55" spans="2:5" x14ac:dyDescent="0.3">
      <c r="B55" t="s">
        <v>70</v>
      </c>
      <c r="C55" s="1">
        <v>45373</v>
      </c>
      <c r="D55">
        <v>48.44</v>
      </c>
      <c r="E55">
        <v>19.989999999999998</v>
      </c>
    </row>
    <row r="56" spans="2:5" x14ac:dyDescent="0.3">
      <c r="B56" t="s">
        <v>71</v>
      </c>
      <c r="C56" s="1">
        <v>45376</v>
      </c>
      <c r="D56">
        <v>47.5</v>
      </c>
      <c r="E56">
        <v>19.690000000000001</v>
      </c>
    </row>
    <row r="57" spans="2:5" x14ac:dyDescent="0.3">
      <c r="B57" t="s">
        <v>72</v>
      </c>
      <c r="C57" s="1">
        <v>45377</v>
      </c>
      <c r="D57">
        <v>47.91</v>
      </c>
      <c r="E57">
        <v>19.63</v>
      </c>
    </row>
    <row r="58" spans="2:5" x14ac:dyDescent="0.3">
      <c r="B58" t="s">
        <v>73</v>
      </c>
      <c r="C58" s="1">
        <v>45378</v>
      </c>
      <c r="D58">
        <v>47.31</v>
      </c>
      <c r="E58">
        <v>19.25</v>
      </c>
    </row>
    <row r="59" spans="2:5" x14ac:dyDescent="0.3">
      <c r="B59" t="s">
        <v>74</v>
      </c>
      <c r="C59" s="1">
        <v>45379</v>
      </c>
      <c r="D59">
        <v>47.96</v>
      </c>
      <c r="E59">
        <v>19.45</v>
      </c>
    </row>
    <row r="60" spans="2:5" x14ac:dyDescent="0.3">
      <c r="B60" t="s">
        <v>35</v>
      </c>
      <c r="C60" s="1">
        <v>45380</v>
      </c>
      <c r="D60">
        <v>48.8</v>
      </c>
      <c r="E60">
        <v>19.809999999999999</v>
      </c>
    </row>
    <row r="61" spans="2:5" x14ac:dyDescent="0.3">
      <c r="B61" t="s">
        <v>75</v>
      </c>
      <c r="C61" s="1">
        <v>45383</v>
      </c>
      <c r="D61">
        <v>50.25</v>
      </c>
      <c r="E61">
        <v>20.56</v>
      </c>
    </row>
    <row r="62" spans="2:5" x14ac:dyDescent="0.3">
      <c r="B62" t="s">
        <v>76</v>
      </c>
      <c r="C62" s="1">
        <v>45384</v>
      </c>
      <c r="D62">
        <v>49.83</v>
      </c>
      <c r="E62">
        <v>20.97</v>
      </c>
    </row>
    <row r="63" spans="2:5" x14ac:dyDescent="0.3">
      <c r="B63" t="s">
        <v>77</v>
      </c>
      <c r="C63" s="1">
        <v>45385</v>
      </c>
      <c r="D63">
        <v>50.68</v>
      </c>
      <c r="E63">
        <v>21.02</v>
      </c>
    </row>
    <row r="64" spans="2:5" x14ac:dyDescent="0.3">
      <c r="B64" t="s">
        <v>78</v>
      </c>
      <c r="C64" s="1">
        <v>45390</v>
      </c>
      <c r="D64">
        <v>50.27</v>
      </c>
      <c r="E64">
        <v>20.68</v>
      </c>
    </row>
    <row r="65" spans="2:5" x14ac:dyDescent="0.3">
      <c r="B65" t="s">
        <v>79</v>
      </c>
      <c r="C65" s="1">
        <v>45391</v>
      </c>
      <c r="D65">
        <v>50.13</v>
      </c>
      <c r="E65">
        <v>20.99</v>
      </c>
    </row>
    <row r="66" spans="2:5" x14ac:dyDescent="0.3">
      <c r="B66" t="s">
        <v>80</v>
      </c>
      <c r="C66" s="1">
        <v>45392</v>
      </c>
      <c r="D66">
        <v>49.52</v>
      </c>
      <c r="E66">
        <v>20.78</v>
      </c>
    </row>
    <row r="67" spans="2:5" x14ac:dyDescent="0.3">
      <c r="B67" t="s">
        <v>81</v>
      </c>
      <c r="C67" s="1">
        <v>45393</v>
      </c>
      <c r="D67">
        <v>48.91</v>
      </c>
      <c r="E67">
        <v>20.82</v>
      </c>
    </row>
    <row r="68" spans="2:5" x14ac:dyDescent="0.3">
      <c r="B68" t="s">
        <v>82</v>
      </c>
      <c r="C68" s="1">
        <v>45394</v>
      </c>
      <c r="D68">
        <v>48.01</v>
      </c>
      <c r="E68">
        <v>20.7</v>
      </c>
    </row>
    <row r="69" spans="2:5" x14ac:dyDescent="0.3">
      <c r="B69" t="s">
        <v>83</v>
      </c>
      <c r="C69" s="1">
        <v>45397</v>
      </c>
      <c r="D69">
        <v>47.53</v>
      </c>
      <c r="E69">
        <v>20.49</v>
      </c>
    </row>
    <row r="70" spans="2:5" x14ac:dyDescent="0.3">
      <c r="B70" t="s">
        <v>84</v>
      </c>
      <c r="C70" s="1">
        <v>45398</v>
      </c>
      <c r="D70">
        <v>46.53</v>
      </c>
      <c r="E70">
        <v>19.73</v>
      </c>
    </row>
    <row r="71" spans="2:5" x14ac:dyDescent="0.3">
      <c r="B71" t="s">
        <v>85</v>
      </c>
      <c r="C71" s="1">
        <v>45399</v>
      </c>
      <c r="D71">
        <v>47.4</v>
      </c>
      <c r="E71">
        <v>20.41</v>
      </c>
    </row>
    <row r="72" spans="2:5" x14ac:dyDescent="0.3">
      <c r="B72" t="s">
        <v>86</v>
      </c>
      <c r="C72" s="1">
        <v>45400</v>
      </c>
      <c r="D72">
        <v>47.77</v>
      </c>
      <c r="E72">
        <v>20.43</v>
      </c>
    </row>
    <row r="73" spans="2:5" x14ac:dyDescent="0.3">
      <c r="B73" t="s">
        <v>87</v>
      </c>
      <c r="C73" s="1">
        <v>45401</v>
      </c>
      <c r="D73">
        <v>48.08</v>
      </c>
      <c r="E73">
        <v>20.63</v>
      </c>
    </row>
    <row r="74" spans="2:5" x14ac:dyDescent="0.3">
      <c r="B74" t="s">
        <v>88</v>
      </c>
      <c r="C74" s="1">
        <v>45404</v>
      </c>
      <c r="D74">
        <v>48.97</v>
      </c>
      <c r="E74">
        <v>20.53</v>
      </c>
    </row>
    <row r="75" spans="2:5" x14ac:dyDescent="0.3">
      <c r="B75" t="s">
        <v>89</v>
      </c>
      <c r="C75" s="1">
        <v>45405</v>
      </c>
      <c r="D75">
        <v>49.71</v>
      </c>
      <c r="E75">
        <v>20.309999999999999</v>
      </c>
    </row>
    <row r="76" spans="2:5" x14ac:dyDescent="0.3">
      <c r="B76" t="s">
        <v>90</v>
      </c>
      <c r="C76" s="1">
        <v>45406</v>
      </c>
      <c r="D76">
        <v>49.49</v>
      </c>
      <c r="E76">
        <v>20.309999999999999</v>
      </c>
    </row>
    <row r="77" spans="2:5" x14ac:dyDescent="0.3">
      <c r="B77" t="s">
        <v>91</v>
      </c>
      <c r="C77" s="1">
        <v>45407</v>
      </c>
      <c r="D77">
        <v>49.45</v>
      </c>
      <c r="E77">
        <v>20.54</v>
      </c>
    </row>
    <row r="78" spans="2:5" x14ac:dyDescent="0.3">
      <c r="B78" t="s">
        <v>92</v>
      </c>
      <c r="C78" s="1">
        <v>45408</v>
      </c>
      <c r="D78">
        <v>48.4</v>
      </c>
      <c r="E78">
        <v>20.95</v>
      </c>
    </row>
    <row r="79" spans="2:5" x14ac:dyDescent="0.3">
      <c r="B79" t="s">
        <v>93</v>
      </c>
      <c r="C79" s="1">
        <v>45411</v>
      </c>
      <c r="D79">
        <v>76.489999999999995</v>
      </c>
      <c r="E79">
        <v>21.85</v>
      </c>
    </row>
    <row r="80" spans="2:5" x14ac:dyDescent="0.3">
      <c r="B80" t="s">
        <v>94</v>
      </c>
      <c r="C80" s="1">
        <v>45412</v>
      </c>
      <c r="D80">
        <v>45.83</v>
      </c>
      <c r="E80">
        <v>22.07</v>
      </c>
    </row>
    <row r="81" spans="2:5" x14ac:dyDescent="0.3">
      <c r="B81" t="s">
        <v>95</v>
      </c>
      <c r="C81" s="1">
        <v>45418</v>
      </c>
      <c r="D81">
        <v>45.76</v>
      </c>
      <c r="E81">
        <v>24.73</v>
      </c>
    </row>
    <row r="82" spans="2:5" x14ac:dyDescent="0.3">
      <c r="B82" t="s">
        <v>96</v>
      </c>
      <c r="C82" s="1">
        <v>45419</v>
      </c>
      <c r="D82">
        <v>46.06</v>
      </c>
      <c r="E82">
        <v>25.12</v>
      </c>
    </row>
    <row r="83" spans="2:5" x14ac:dyDescent="0.3">
      <c r="B83" t="s">
        <v>97</v>
      </c>
      <c r="C83" s="1">
        <v>45420</v>
      </c>
      <c r="D83">
        <v>47.07</v>
      </c>
      <c r="E83">
        <v>24.86</v>
      </c>
    </row>
    <row r="84" spans="2:5" x14ac:dyDescent="0.3">
      <c r="B84" t="s">
        <v>98</v>
      </c>
      <c r="C84" s="1">
        <v>45421</v>
      </c>
      <c r="D84">
        <v>47.51</v>
      </c>
      <c r="E84">
        <v>25.01</v>
      </c>
    </row>
    <row r="85" spans="2:5" x14ac:dyDescent="0.3">
      <c r="B85" t="s">
        <v>99</v>
      </c>
      <c r="C85" s="1">
        <v>45422</v>
      </c>
      <c r="D85">
        <v>47.82</v>
      </c>
      <c r="E85">
        <v>24.79</v>
      </c>
    </row>
    <row r="86" spans="2:5" x14ac:dyDescent="0.3">
      <c r="B86" t="s">
        <v>100</v>
      </c>
      <c r="C86" s="1">
        <v>45425</v>
      </c>
      <c r="D86">
        <v>48.12</v>
      </c>
      <c r="E86">
        <v>24.49</v>
      </c>
    </row>
    <row r="87" spans="2:5" x14ac:dyDescent="0.3">
      <c r="B87" t="s">
        <v>101</v>
      </c>
      <c r="C87" s="1">
        <v>45426</v>
      </c>
      <c r="D87">
        <v>48.33</v>
      </c>
      <c r="E87">
        <v>24.39</v>
      </c>
    </row>
    <row r="88" spans="2:5" x14ac:dyDescent="0.3">
      <c r="B88" t="s">
        <v>102</v>
      </c>
      <c r="C88" s="1">
        <v>45427</v>
      </c>
      <c r="D88">
        <v>47.62</v>
      </c>
      <c r="E88">
        <v>24.32</v>
      </c>
    </row>
    <row r="89" spans="2:5" x14ac:dyDescent="0.3">
      <c r="B89" t="s">
        <v>103</v>
      </c>
      <c r="C89" s="1">
        <v>45428</v>
      </c>
      <c r="D89">
        <v>47.84</v>
      </c>
      <c r="E89">
        <v>24.27</v>
      </c>
    </row>
    <row r="90" spans="2:5" x14ac:dyDescent="0.3">
      <c r="B90" t="s">
        <v>104</v>
      </c>
      <c r="C90" s="1">
        <v>45429</v>
      </c>
      <c r="D90">
        <v>48.43</v>
      </c>
      <c r="E90">
        <v>24.64</v>
      </c>
    </row>
    <row r="91" spans="2:5" x14ac:dyDescent="0.3">
      <c r="B91" t="s">
        <v>105</v>
      </c>
      <c r="C91" s="1">
        <v>45432</v>
      </c>
      <c r="D91">
        <v>49.58</v>
      </c>
      <c r="E91">
        <v>24.78</v>
      </c>
    </row>
    <row r="92" spans="2:5" x14ac:dyDescent="0.3">
      <c r="B92" t="s">
        <v>106</v>
      </c>
      <c r="C92" s="1">
        <v>45433</v>
      </c>
      <c r="D92">
        <v>49.56</v>
      </c>
      <c r="E92">
        <v>24.4</v>
      </c>
    </row>
    <row r="93" spans="2:5" x14ac:dyDescent="0.3">
      <c r="B93" t="s">
        <v>107</v>
      </c>
      <c r="C93" s="1">
        <v>45434</v>
      </c>
      <c r="D93">
        <v>49.31</v>
      </c>
      <c r="E93">
        <v>24.38</v>
      </c>
    </row>
    <row r="94" spans="2:5" x14ac:dyDescent="0.3">
      <c r="B94" t="s">
        <v>108</v>
      </c>
      <c r="C94" s="1">
        <v>45435</v>
      </c>
      <c r="D94">
        <v>48.47</v>
      </c>
      <c r="E94">
        <v>23.82</v>
      </c>
    </row>
    <row r="95" spans="2:5" x14ac:dyDescent="0.3">
      <c r="B95" t="s">
        <v>109</v>
      </c>
      <c r="C95" s="1">
        <v>45436</v>
      </c>
      <c r="D95">
        <v>48.72</v>
      </c>
      <c r="E95">
        <v>23.7</v>
      </c>
    </row>
    <row r="96" spans="2:5" x14ac:dyDescent="0.3">
      <c r="B96" t="s">
        <v>110</v>
      </c>
      <c r="C96" s="1">
        <v>45439</v>
      </c>
      <c r="D96">
        <v>48.83</v>
      </c>
      <c r="E96">
        <v>23.93</v>
      </c>
    </row>
    <row r="97" spans="2:5" x14ac:dyDescent="0.3">
      <c r="B97" t="s">
        <v>111</v>
      </c>
      <c r="C97" s="1">
        <v>45440</v>
      </c>
      <c r="D97">
        <v>48.1</v>
      </c>
      <c r="E97">
        <v>23.64</v>
      </c>
    </row>
    <row r="98" spans="2:5" x14ac:dyDescent="0.3">
      <c r="B98" t="s">
        <v>112</v>
      </c>
      <c r="C98" s="1">
        <v>45441</v>
      </c>
      <c r="D98">
        <v>48.1</v>
      </c>
      <c r="E98">
        <v>23.68</v>
      </c>
    </row>
    <row r="99" spans="2:5" x14ac:dyDescent="0.3">
      <c r="B99" t="s">
        <v>113</v>
      </c>
      <c r="C99" s="1">
        <v>45442</v>
      </c>
      <c r="D99">
        <v>47.58</v>
      </c>
      <c r="E99">
        <v>23.65</v>
      </c>
    </row>
    <row r="100" spans="2:5" x14ac:dyDescent="0.3">
      <c r="B100" t="s">
        <v>114</v>
      </c>
      <c r="C100" s="1">
        <v>45443</v>
      </c>
      <c r="D100">
        <v>47.21</v>
      </c>
      <c r="E100">
        <v>23.48</v>
      </c>
    </row>
    <row r="101" spans="2:5" x14ac:dyDescent="0.3">
      <c r="B101" t="s">
        <v>115</v>
      </c>
      <c r="C101" s="1">
        <v>45446</v>
      </c>
      <c r="D101">
        <v>47.28</v>
      </c>
      <c r="E101">
        <v>23.11</v>
      </c>
    </row>
    <row r="102" spans="2:5" x14ac:dyDescent="0.3">
      <c r="B102" t="s">
        <v>116</v>
      </c>
      <c r="C102" s="1">
        <v>45447</v>
      </c>
      <c r="D102">
        <v>47.41</v>
      </c>
      <c r="E102">
        <v>23.19</v>
      </c>
    </row>
    <row r="103" spans="2:5" x14ac:dyDescent="0.3">
      <c r="B103" t="s">
        <v>117</v>
      </c>
      <c r="C103" s="1">
        <v>45448</v>
      </c>
      <c r="D103">
        <v>46.64</v>
      </c>
      <c r="E103">
        <v>22.84</v>
      </c>
    </row>
    <row r="104" spans="2:5" x14ac:dyDescent="0.3">
      <c r="B104" t="s">
        <v>118</v>
      </c>
      <c r="C104" s="1">
        <v>45449</v>
      </c>
      <c r="D104">
        <v>45.74</v>
      </c>
      <c r="E104">
        <v>22.46</v>
      </c>
    </row>
    <row r="105" spans="2:5" x14ac:dyDescent="0.3">
      <c r="B105" t="s">
        <v>119</v>
      </c>
      <c r="C105" s="1">
        <v>45450</v>
      </c>
      <c r="D105">
        <v>46.19</v>
      </c>
      <c r="E105">
        <v>22.61</v>
      </c>
    </row>
    <row r="106" spans="2:5" x14ac:dyDescent="0.3">
      <c r="B106" t="s">
        <v>120</v>
      </c>
      <c r="C106" s="1">
        <v>45454</v>
      </c>
      <c r="D106">
        <v>45.85</v>
      </c>
      <c r="E106">
        <v>22.67</v>
      </c>
    </row>
    <row r="107" spans="2:5" x14ac:dyDescent="0.3">
      <c r="B107" t="s">
        <v>121</v>
      </c>
      <c r="C107" s="1">
        <v>45455</v>
      </c>
      <c r="D107">
        <v>45.79</v>
      </c>
      <c r="E107">
        <v>22.77</v>
      </c>
    </row>
    <row r="108" spans="2:5" x14ac:dyDescent="0.3">
      <c r="B108" t="s">
        <v>122</v>
      </c>
      <c r="C108" s="1">
        <v>45456</v>
      </c>
      <c r="D108">
        <v>44.46</v>
      </c>
      <c r="E108">
        <v>22.44</v>
      </c>
    </row>
    <row r="109" spans="2:5" x14ac:dyDescent="0.3">
      <c r="B109" t="s">
        <v>123</v>
      </c>
      <c r="C109" s="1">
        <v>45457</v>
      </c>
      <c r="D109">
        <v>44.8</v>
      </c>
      <c r="E109">
        <v>22.35</v>
      </c>
    </row>
    <row r="110" spans="2:5" x14ac:dyDescent="0.3">
      <c r="B110" t="s">
        <v>124</v>
      </c>
      <c r="C110" s="1">
        <v>45460</v>
      </c>
      <c r="D110">
        <v>44.26</v>
      </c>
      <c r="E110">
        <v>22.23</v>
      </c>
    </row>
    <row r="111" spans="2:5" x14ac:dyDescent="0.3">
      <c r="B111" t="s">
        <v>125</v>
      </c>
      <c r="C111" s="1">
        <v>45461</v>
      </c>
      <c r="D111">
        <v>44.06</v>
      </c>
      <c r="E111">
        <v>22.46</v>
      </c>
    </row>
    <row r="112" spans="2:5" x14ac:dyDescent="0.3">
      <c r="B112" t="s">
        <v>41</v>
      </c>
      <c r="C112" s="1">
        <v>45462</v>
      </c>
      <c r="D112">
        <v>43.44</v>
      </c>
      <c r="E112">
        <v>22.26</v>
      </c>
    </row>
    <row r="113" spans="2:5" x14ac:dyDescent="0.3">
      <c r="B113" t="s">
        <v>42</v>
      </c>
      <c r="C113" s="1">
        <v>45463</v>
      </c>
      <c r="D113">
        <v>42.74</v>
      </c>
      <c r="E113">
        <v>21.37</v>
      </c>
    </row>
    <row r="114" spans="2:5" x14ac:dyDescent="0.3">
      <c r="B114" t="s">
        <v>126</v>
      </c>
      <c r="C114" s="1">
        <v>45464</v>
      </c>
      <c r="D114">
        <v>42.82</v>
      </c>
      <c r="E114">
        <v>21.37</v>
      </c>
    </row>
    <row r="115" spans="2:5" x14ac:dyDescent="0.3">
      <c r="B115" t="s">
        <v>127</v>
      </c>
      <c r="C115" s="1">
        <v>45467</v>
      </c>
      <c r="D115">
        <v>41.79</v>
      </c>
      <c r="E115">
        <v>20.92</v>
      </c>
    </row>
    <row r="116" spans="2:5" x14ac:dyDescent="0.3">
      <c r="B116" t="s">
        <v>128</v>
      </c>
      <c r="C116" s="1">
        <v>45468</v>
      </c>
      <c r="D116">
        <v>41.69</v>
      </c>
      <c r="E116">
        <v>21.11</v>
      </c>
    </row>
    <row r="117" spans="2:5" x14ac:dyDescent="0.3">
      <c r="B117" t="s">
        <v>129</v>
      </c>
      <c r="C117" s="1">
        <v>45469</v>
      </c>
      <c r="D117">
        <v>41.93</v>
      </c>
      <c r="E117">
        <v>21.4</v>
      </c>
    </row>
    <row r="118" spans="2:5" x14ac:dyDescent="0.3">
      <c r="B118" t="s">
        <v>130</v>
      </c>
      <c r="C118" s="1">
        <v>45470</v>
      </c>
      <c r="D118">
        <v>41.85</v>
      </c>
      <c r="E118">
        <v>20.87</v>
      </c>
    </row>
    <row r="119" spans="2:5" x14ac:dyDescent="0.3">
      <c r="B119" t="s">
        <v>131</v>
      </c>
      <c r="C119" s="1">
        <v>45471</v>
      </c>
      <c r="D119">
        <v>41.76</v>
      </c>
      <c r="E119">
        <v>20.86</v>
      </c>
    </row>
    <row r="120" spans="2:5" x14ac:dyDescent="0.3">
      <c r="B120" t="s">
        <v>132</v>
      </c>
      <c r="C120" s="1">
        <v>45474</v>
      </c>
      <c r="D120">
        <v>42.84</v>
      </c>
      <c r="E120">
        <v>21.28</v>
      </c>
    </row>
    <row r="121" spans="2:5" x14ac:dyDescent="0.3">
      <c r="B121" t="s">
        <v>133</v>
      </c>
      <c r="C121" s="1">
        <v>45475</v>
      </c>
      <c r="D121">
        <v>42.59</v>
      </c>
      <c r="E121">
        <v>21</v>
      </c>
    </row>
    <row r="122" spans="2:5" x14ac:dyDescent="0.3">
      <c r="B122" t="s">
        <v>134</v>
      </c>
      <c r="C122" s="1">
        <v>45476</v>
      </c>
      <c r="D122">
        <v>42.47</v>
      </c>
      <c r="E122">
        <v>20.88</v>
      </c>
    </row>
    <row r="123" spans="2:5" x14ac:dyDescent="0.3">
      <c r="B123" t="s">
        <v>135</v>
      </c>
      <c r="C123" s="1">
        <v>45477</v>
      </c>
      <c r="D123">
        <v>41.61</v>
      </c>
      <c r="E123">
        <v>20.56</v>
      </c>
    </row>
    <row r="124" spans="2:5" x14ac:dyDescent="0.3">
      <c r="B124" t="s">
        <v>136</v>
      </c>
      <c r="C124" s="1">
        <v>45478</v>
      </c>
      <c r="D124">
        <v>41.89</v>
      </c>
      <c r="E124">
        <v>20.7</v>
      </c>
    </row>
    <row r="125" spans="2:5" x14ac:dyDescent="0.3">
      <c r="B125" t="s">
        <v>137</v>
      </c>
      <c r="C125" s="1">
        <v>45481</v>
      </c>
      <c r="D125">
        <v>41.56</v>
      </c>
      <c r="E125">
        <v>20.239999999999998</v>
      </c>
    </row>
    <row r="126" spans="2:5" x14ac:dyDescent="0.3">
      <c r="B126" t="s">
        <v>138</v>
      </c>
      <c r="C126" s="1">
        <v>45482</v>
      </c>
      <c r="D126">
        <v>40.71</v>
      </c>
      <c r="E126">
        <v>20.49</v>
      </c>
    </row>
    <row r="127" spans="2:5" x14ac:dyDescent="0.3">
      <c r="B127" t="s">
        <v>139</v>
      </c>
      <c r="C127" s="1">
        <v>45483</v>
      </c>
      <c r="D127">
        <v>40.950000000000003</v>
      </c>
      <c r="E127">
        <v>20.28</v>
      </c>
    </row>
    <row r="128" spans="2:5" x14ac:dyDescent="0.3">
      <c r="B128" t="s">
        <v>140</v>
      </c>
      <c r="C128" s="1">
        <v>45484</v>
      </c>
      <c r="D128">
        <v>41.47</v>
      </c>
      <c r="E128">
        <v>20.87</v>
      </c>
    </row>
    <row r="129" spans="2:5" x14ac:dyDescent="0.3">
      <c r="B129" t="s">
        <v>141</v>
      </c>
      <c r="C129" s="1">
        <v>45485</v>
      </c>
      <c r="D129">
        <v>41.04</v>
      </c>
      <c r="E129">
        <v>20.87</v>
      </c>
    </row>
    <row r="130" spans="2:5" x14ac:dyDescent="0.3">
      <c r="B130" t="s">
        <v>142</v>
      </c>
      <c r="C130" s="1">
        <v>45488</v>
      </c>
      <c r="D130">
        <v>41.91</v>
      </c>
      <c r="E130">
        <v>20.64</v>
      </c>
    </row>
    <row r="131" spans="2:5" x14ac:dyDescent="0.3">
      <c r="B131" t="s">
        <v>143</v>
      </c>
      <c r="C131" s="1">
        <v>45489</v>
      </c>
      <c r="D131">
        <v>42.15</v>
      </c>
      <c r="E131">
        <v>20.47</v>
      </c>
    </row>
    <row r="132" spans="2:5" x14ac:dyDescent="0.3">
      <c r="B132" t="s">
        <v>144</v>
      </c>
      <c r="C132" s="1">
        <v>45490</v>
      </c>
      <c r="D132">
        <v>42.49</v>
      </c>
      <c r="E132">
        <v>20.309999999999999</v>
      </c>
    </row>
    <row r="133" spans="2:5" x14ac:dyDescent="0.3">
      <c r="B133" t="s">
        <v>145</v>
      </c>
      <c r="C133" s="1">
        <v>45491</v>
      </c>
      <c r="D133">
        <v>42.53</v>
      </c>
      <c r="E133">
        <v>20.34</v>
      </c>
    </row>
    <row r="134" spans="2:5" x14ac:dyDescent="0.3">
      <c r="B134" t="s">
        <v>146</v>
      </c>
      <c r="C134" s="1">
        <v>45492</v>
      </c>
      <c r="D134">
        <v>42.68</v>
      </c>
      <c r="E134">
        <v>20.37</v>
      </c>
    </row>
    <row r="135" spans="2:5" x14ac:dyDescent="0.3">
      <c r="B135" t="s">
        <v>147</v>
      </c>
      <c r="C135" s="1">
        <v>45495</v>
      </c>
      <c r="D135">
        <v>42.26</v>
      </c>
      <c r="E135">
        <v>20.190000000000001</v>
      </c>
    </row>
    <row r="136" spans="2:5" x14ac:dyDescent="0.3">
      <c r="B136" t="s">
        <v>148</v>
      </c>
      <c r="C136" s="1">
        <v>45496</v>
      </c>
      <c r="D136">
        <v>41.17</v>
      </c>
      <c r="E136">
        <v>19.59</v>
      </c>
    </row>
    <row r="137" spans="2:5" x14ac:dyDescent="0.3">
      <c r="B137" t="s">
        <v>149</v>
      </c>
      <c r="C137" s="1">
        <v>45497</v>
      </c>
      <c r="D137">
        <v>40.49</v>
      </c>
      <c r="E137">
        <v>19.32</v>
      </c>
    </row>
    <row r="138" spans="2:5" x14ac:dyDescent="0.3">
      <c r="B138" t="s">
        <v>150</v>
      </c>
      <c r="C138" s="1">
        <v>45498</v>
      </c>
      <c r="D138">
        <v>40.65</v>
      </c>
      <c r="E138">
        <v>19.34</v>
      </c>
    </row>
    <row r="139" spans="2:5" x14ac:dyDescent="0.3">
      <c r="B139" t="s">
        <v>151</v>
      </c>
      <c r="C139" s="1">
        <v>45499</v>
      </c>
      <c r="D139">
        <v>40.78</v>
      </c>
      <c r="E139">
        <v>19.63</v>
      </c>
    </row>
    <row r="140" spans="2:5" x14ac:dyDescent="0.3">
      <c r="B140" t="s">
        <v>152</v>
      </c>
      <c r="C140" s="1">
        <v>45502</v>
      </c>
      <c r="D140">
        <v>40.26</v>
      </c>
      <c r="E140">
        <v>19.48</v>
      </c>
    </row>
    <row r="141" spans="2:5" x14ac:dyDescent="0.3">
      <c r="B141" t="s">
        <v>153</v>
      </c>
      <c r="C141" s="1">
        <v>45503</v>
      </c>
      <c r="D141">
        <v>40.76</v>
      </c>
      <c r="E141">
        <v>19.399999999999999</v>
      </c>
    </row>
    <row r="142" spans="2:5" x14ac:dyDescent="0.3">
      <c r="B142" t="s">
        <v>154</v>
      </c>
      <c r="C142" s="1">
        <v>45504</v>
      </c>
      <c r="D142">
        <v>41.75</v>
      </c>
      <c r="E142">
        <v>20.25</v>
      </c>
    </row>
    <row r="143" spans="2:5" x14ac:dyDescent="0.3">
      <c r="B143" t="s">
        <v>155</v>
      </c>
      <c r="C143" s="1">
        <v>45505</v>
      </c>
      <c r="D143">
        <v>41.42</v>
      </c>
      <c r="E143">
        <v>20.010000000000002</v>
      </c>
    </row>
    <row r="144" spans="2:5" x14ac:dyDescent="0.3">
      <c r="B144" t="s">
        <v>156</v>
      </c>
      <c r="C144" s="1">
        <v>45506</v>
      </c>
      <c r="D144">
        <v>41.87</v>
      </c>
      <c r="E144">
        <v>19.87</v>
      </c>
    </row>
    <row r="145" spans="2:5" x14ac:dyDescent="0.3">
      <c r="B145" t="s">
        <v>157</v>
      </c>
      <c r="C145" s="1">
        <v>45509</v>
      </c>
      <c r="D145">
        <v>41.7</v>
      </c>
      <c r="E145">
        <v>19.43</v>
      </c>
    </row>
    <row r="146" spans="2:5" x14ac:dyDescent="0.3">
      <c r="B146" t="s">
        <v>158</v>
      </c>
      <c r="C146" s="1">
        <v>45510</v>
      </c>
      <c r="D146">
        <v>42.03</v>
      </c>
      <c r="E146">
        <v>19.66</v>
      </c>
    </row>
    <row r="147" spans="2:5" x14ac:dyDescent="0.3">
      <c r="B147" t="s">
        <v>159</v>
      </c>
      <c r="C147" s="1">
        <v>45511</v>
      </c>
      <c r="D147">
        <v>41.46</v>
      </c>
      <c r="E147">
        <v>19.739999999999998</v>
      </c>
    </row>
    <row r="148" spans="2:5" x14ac:dyDescent="0.3">
      <c r="B148" t="s">
        <v>160</v>
      </c>
      <c r="C148" s="1">
        <v>45512</v>
      </c>
      <c r="D148">
        <v>42.12</v>
      </c>
      <c r="E148">
        <v>19.899999999999999</v>
      </c>
    </row>
    <row r="149" spans="2:5" x14ac:dyDescent="0.3">
      <c r="B149" t="s">
        <v>161</v>
      </c>
      <c r="C149" s="1">
        <v>45513</v>
      </c>
      <c r="D149">
        <v>41.63</v>
      </c>
      <c r="E149">
        <v>19.77</v>
      </c>
    </row>
    <row r="150" spans="2:5" x14ac:dyDescent="0.3">
      <c r="B150" t="s">
        <v>162</v>
      </c>
      <c r="C150" s="1">
        <v>45516</v>
      </c>
      <c r="D150">
        <v>41.86</v>
      </c>
      <c r="E150">
        <v>19.690000000000001</v>
      </c>
    </row>
    <row r="151" spans="2:5" x14ac:dyDescent="0.3">
      <c r="B151" t="s">
        <v>163</v>
      </c>
      <c r="C151" s="1">
        <v>45517</v>
      </c>
      <c r="D151">
        <v>42.06</v>
      </c>
      <c r="E151">
        <v>19.739999999999998</v>
      </c>
    </row>
    <row r="152" spans="2:5" x14ac:dyDescent="0.3">
      <c r="B152" t="s">
        <v>164</v>
      </c>
      <c r="C152" s="1">
        <v>45518</v>
      </c>
      <c r="D152">
        <v>41.45</v>
      </c>
      <c r="E152">
        <v>19.38</v>
      </c>
    </row>
    <row r="153" spans="2:5" x14ac:dyDescent="0.3">
      <c r="B153" t="s">
        <v>165</v>
      </c>
      <c r="C153" s="1">
        <v>45519</v>
      </c>
      <c r="D153">
        <v>41.47</v>
      </c>
      <c r="E153">
        <v>19.46</v>
      </c>
    </row>
    <row r="154" spans="2:5" x14ac:dyDescent="0.3">
      <c r="B154" t="s">
        <v>166</v>
      </c>
      <c r="C154" s="1">
        <v>45520</v>
      </c>
      <c r="D154">
        <v>40.700000000000003</v>
      </c>
      <c r="E154">
        <v>19.32</v>
      </c>
    </row>
    <row r="155" spans="2:5" x14ac:dyDescent="0.3">
      <c r="B155" t="s">
        <v>167</v>
      </c>
      <c r="C155" s="1">
        <v>45523</v>
      </c>
      <c r="D155">
        <v>40.28</v>
      </c>
      <c r="E155">
        <v>19.34</v>
      </c>
    </row>
    <row r="156" spans="2:5" x14ac:dyDescent="0.3">
      <c r="B156" t="s">
        <v>168</v>
      </c>
      <c r="C156" s="1">
        <v>45524</v>
      </c>
      <c r="D156">
        <v>39.28</v>
      </c>
      <c r="E156">
        <v>19.079999999999998</v>
      </c>
    </row>
    <row r="157" spans="2:5" x14ac:dyDescent="0.3">
      <c r="B157" t="s">
        <v>169</v>
      </c>
      <c r="C157" s="1">
        <v>45525</v>
      </c>
      <c r="D157">
        <v>38.47</v>
      </c>
      <c r="E157">
        <v>19.09</v>
      </c>
    </row>
    <row r="158" spans="2:5" x14ac:dyDescent="0.3">
      <c r="B158" t="s">
        <v>170</v>
      </c>
      <c r="C158" s="1">
        <v>45526</v>
      </c>
      <c r="D158">
        <v>37.99</v>
      </c>
      <c r="E158">
        <v>18.88</v>
      </c>
    </row>
    <row r="159" spans="2:5" x14ac:dyDescent="0.3">
      <c r="B159" t="s">
        <v>171</v>
      </c>
      <c r="C159" s="1">
        <v>45527</v>
      </c>
      <c r="D159">
        <v>37.770000000000003</v>
      </c>
      <c r="E159">
        <v>18.89</v>
      </c>
    </row>
    <row r="160" spans="2:5" x14ac:dyDescent="0.3">
      <c r="B160" t="s">
        <v>172</v>
      </c>
      <c r="C160" s="1">
        <v>45530</v>
      </c>
      <c r="D160">
        <v>38.200000000000003</v>
      </c>
      <c r="E160">
        <v>19.07</v>
      </c>
    </row>
    <row r="161" spans="2:5" x14ac:dyDescent="0.3">
      <c r="B161" t="s">
        <v>173</v>
      </c>
      <c r="C161" s="1">
        <v>45531</v>
      </c>
      <c r="D161">
        <v>37.43</v>
      </c>
      <c r="E161">
        <v>18.96</v>
      </c>
    </row>
    <row r="162" spans="2:5" x14ac:dyDescent="0.3">
      <c r="B162" t="s">
        <v>174</v>
      </c>
      <c r="C162" s="1">
        <v>45532</v>
      </c>
      <c r="D162">
        <v>37.72</v>
      </c>
      <c r="E162">
        <v>19.059999999999999</v>
      </c>
    </row>
    <row r="163" spans="2:5" x14ac:dyDescent="0.3">
      <c r="B163" t="s">
        <v>175</v>
      </c>
      <c r="C163" s="1">
        <v>45533</v>
      </c>
      <c r="D163">
        <v>37.75</v>
      </c>
      <c r="E163">
        <v>19.29</v>
      </c>
    </row>
    <row r="164" spans="2:5" x14ac:dyDescent="0.3">
      <c r="B164" t="s">
        <v>176</v>
      </c>
      <c r="C164" s="1">
        <v>45534</v>
      </c>
      <c r="D164">
        <v>38.21</v>
      </c>
      <c r="E164">
        <v>19.600000000000001</v>
      </c>
    </row>
    <row r="165" spans="2:5" x14ac:dyDescent="0.3">
      <c r="B165" t="s">
        <v>177</v>
      </c>
      <c r="C165" s="1">
        <v>45537</v>
      </c>
      <c r="D165">
        <v>34.03</v>
      </c>
      <c r="E165">
        <v>19.23</v>
      </c>
    </row>
    <row r="166" spans="2:5" x14ac:dyDescent="0.3">
      <c r="B166" t="s">
        <v>178</v>
      </c>
      <c r="C166" s="1">
        <v>45538</v>
      </c>
      <c r="D166">
        <v>34.35</v>
      </c>
      <c r="E166">
        <v>19.46</v>
      </c>
    </row>
    <row r="167" spans="2:5" x14ac:dyDescent="0.3">
      <c r="B167" t="s">
        <v>179</v>
      </c>
      <c r="C167" s="1">
        <v>45539</v>
      </c>
      <c r="D167">
        <v>33.86</v>
      </c>
      <c r="E167">
        <v>19.32</v>
      </c>
    </row>
    <row r="168" spans="2:5" x14ac:dyDescent="0.3">
      <c r="B168" t="s">
        <v>180</v>
      </c>
      <c r="C168" s="1">
        <v>45540</v>
      </c>
      <c r="D168">
        <v>34.1</v>
      </c>
      <c r="E168">
        <v>19.25</v>
      </c>
    </row>
    <row r="169" spans="2:5" x14ac:dyDescent="0.3">
      <c r="B169" t="s">
        <v>181</v>
      </c>
      <c r="C169" s="1">
        <v>45541</v>
      </c>
      <c r="D169">
        <v>33.74</v>
      </c>
      <c r="E169">
        <v>18.940000000000001</v>
      </c>
    </row>
    <row r="170" spans="2:5" x14ac:dyDescent="0.3">
      <c r="B170" t="s">
        <v>182</v>
      </c>
      <c r="C170" s="1">
        <v>45544</v>
      </c>
      <c r="D170">
        <v>33.799999999999997</v>
      </c>
      <c r="E170">
        <v>18.850000000000001</v>
      </c>
    </row>
    <row r="171" spans="2:5" x14ac:dyDescent="0.3">
      <c r="B171" t="s">
        <v>183</v>
      </c>
      <c r="C171" s="1">
        <v>45545</v>
      </c>
      <c r="D171">
        <v>33.57</v>
      </c>
      <c r="E171">
        <v>18.78</v>
      </c>
    </row>
    <row r="172" spans="2:5" x14ac:dyDescent="0.3">
      <c r="B172" t="s">
        <v>184</v>
      </c>
      <c r="C172" s="1">
        <v>45546</v>
      </c>
      <c r="D172">
        <v>33.28</v>
      </c>
      <c r="E172">
        <v>18.84</v>
      </c>
    </row>
    <row r="173" spans="2:5" x14ac:dyDescent="0.3">
      <c r="B173" t="s">
        <v>185</v>
      </c>
      <c r="C173" s="1">
        <v>45547</v>
      </c>
      <c r="D173">
        <v>32.94</v>
      </c>
      <c r="E173">
        <v>18.77</v>
      </c>
    </row>
    <row r="174" spans="2:5" x14ac:dyDescent="0.3">
      <c r="B174" t="s">
        <v>186</v>
      </c>
      <c r="C174" s="1">
        <v>45548</v>
      </c>
      <c r="D174">
        <v>32.75</v>
      </c>
      <c r="E174">
        <v>18.57</v>
      </c>
    </row>
    <row r="175" spans="2:5" x14ac:dyDescent="0.3">
      <c r="B175" t="s">
        <v>187</v>
      </c>
      <c r="C175" s="1">
        <v>45553</v>
      </c>
      <c r="D175">
        <v>31.98</v>
      </c>
      <c r="E175">
        <v>18.600000000000001</v>
      </c>
    </row>
    <row r="176" spans="2:5" x14ac:dyDescent="0.3">
      <c r="B176" t="s">
        <v>188</v>
      </c>
      <c r="C176" s="1">
        <v>45554</v>
      </c>
      <c r="D176">
        <v>32.89</v>
      </c>
      <c r="E176">
        <v>18.96</v>
      </c>
    </row>
    <row r="177" spans="2:5" x14ac:dyDescent="0.3">
      <c r="B177" t="s">
        <v>189</v>
      </c>
      <c r="C177" s="1">
        <v>45555</v>
      </c>
      <c r="D177">
        <v>32.64</v>
      </c>
      <c r="E177">
        <v>18.82</v>
      </c>
    </row>
    <row r="178" spans="2:5" x14ac:dyDescent="0.3">
      <c r="B178" t="s">
        <v>190</v>
      </c>
      <c r="C178" s="1">
        <v>45558</v>
      </c>
      <c r="D178">
        <v>32.409999999999997</v>
      </c>
      <c r="E178">
        <v>18.82</v>
      </c>
    </row>
    <row r="179" spans="2:5" x14ac:dyDescent="0.3">
      <c r="B179" t="s">
        <v>191</v>
      </c>
      <c r="C179" s="1">
        <v>45559</v>
      </c>
      <c r="D179">
        <v>34</v>
      </c>
      <c r="E179">
        <v>19.690000000000001</v>
      </c>
    </row>
    <row r="180" spans="2:5" x14ac:dyDescent="0.3">
      <c r="B180" t="s">
        <v>192</v>
      </c>
      <c r="C180" s="1">
        <v>45560</v>
      </c>
      <c r="D180">
        <v>34.19</v>
      </c>
      <c r="E180">
        <v>19.8</v>
      </c>
    </row>
    <row r="181" spans="2:5" x14ac:dyDescent="0.3">
      <c r="B181" t="s">
        <v>193</v>
      </c>
      <c r="C181" s="1">
        <v>45561</v>
      </c>
      <c r="D181">
        <v>35.75</v>
      </c>
      <c r="E181">
        <v>20.54</v>
      </c>
    </row>
    <row r="182" spans="2:5" x14ac:dyDescent="0.3">
      <c r="B182" t="s">
        <v>194</v>
      </c>
      <c r="C182" s="1">
        <v>45562</v>
      </c>
      <c r="D182">
        <v>37.65</v>
      </c>
      <c r="E182">
        <v>21.53</v>
      </c>
    </row>
    <row r="183" spans="2:5" x14ac:dyDescent="0.3">
      <c r="B183" t="s">
        <v>195</v>
      </c>
      <c r="C183" s="1">
        <v>45565</v>
      </c>
      <c r="D183">
        <v>41.06</v>
      </c>
      <c r="E183">
        <v>23.47</v>
      </c>
    </row>
    <row r="184" spans="2:5" x14ac:dyDescent="0.3">
      <c r="B184" t="s">
        <v>196</v>
      </c>
      <c r="C184" s="1">
        <v>45573</v>
      </c>
      <c r="D184">
        <v>42.25</v>
      </c>
      <c r="E184">
        <v>24.58</v>
      </c>
    </row>
    <row r="185" spans="2:5" x14ac:dyDescent="0.3">
      <c r="B185" t="s">
        <v>36</v>
      </c>
      <c r="C185" s="1">
        <v>45574</v>
      </c>
      <c r="D185">
        <v>38.43</v>
      </c>
      <c r="E185">
        <v>22.64</v>
      </c>
    </row>
    <row r="186" spans="2:5" x14ac:dyDescent="0.3">
      <c r="B186" t="s">
        <v>37</v>
      </c>
      <c r="C186" s="1">
        <v>45575</v>
      </c>
      <c r="D186">
        <v>39.36</v>
      </c>
      <c r="E186">
        <v>22.71</v>
      </c>
    </row>
    <row r="187" spans="2:5" x14ac:dyDescent="0.3">
      <c r="B187" t="s">
        <v>38</v>
      </c>
      <c r="C187" s="1">
        <v>45576</v>
      </c>
      <c r="D187">
        <v>37.950000000000003</v>
      </c>
      <c r="E187">
        <v>21.97</v>
      </c>
    </row>
    <row r="188" spans="2:5" x14ac:dyDescent="0.3">
      <c r="B188" t="s">
        <v>39</v>
      </c>
      <c r="C188" s="1">
        <v>45579</v>
      </c>
      <c r="D188">
        <v>38.67</v>
      </c>
      <c r="E188">
        <v>22.37</v>
      </c>
    </row>
    <row r="189" spans="2:5" x14ac:dyDescent="0.3">
      <c r="B189" t="s">
        <v>40</v>
      </c>
      <c r="C189" s="1">
        <v>45580</v>
      </c>
      <c r="D189">
        <v>37.82</v>
      </c>
      <c r="E189">
        <v>21.94</v>
      </c>
    </row>
    <row r="190" spans="2:5" x14ac:dyDescent="0.3">
      <c r="B190" t="s">
        <v>197</v>
      </c>
      <c r="C190" s="1">
        <v>45581</v>
      </c>
      <c r="D190">
        <v>37.69</v>
      </c>
      <c r="E190">
        <v>21.96</v>
      </c>
    </row>
    <row r="191" spans="2:5" x14ac:dyDescent="0.3">
      <c r="B191" t="s">
        <v>198</v>
      </c>
      <c r="C191" s="1">
        <v>45582</v>
      </c>
      <c r="D191">
        <v>37.1</v>
      </c>
      <c r="E191">
        <v>21.59</v>
      </c>
    </row>
    <row r="192" spans="2:5" x14ac:dyDescent="0.3">
      <c r="B192" t="s">
        <v>199</v>
      </c>
      <c r="C192" s="1">
        <v>45583</v>
      </c>
      <c r="D192">
        <v>38.01</v>
      </c>
      <c r="E192">
        <v>22.16</v>
      </c>
    </row>
    <row r="193" spans="2:5" x14ac:dyDescent="0.3">
      <c r="B193" t="s">
        <v>200</v>
      </c>
      <c r="C193" s="1">
        <v>45586</v>
      </c>
      <c r="D193">
        <v>38.69</v>
      </c>
      <c r="E193">
        <v>22.34</v>
      </c>
    </row>
    <row r="194" spans="2:5" x14ac:dyDescent="0.3">
      <c r="B194" t="s">
        <v>201</v>
      </c>
      <c r="C194" s="1">
        <v>45587</v>
      </c>
      <c r="D194">
        <v>39.590000000000003</v>
      </c>
      <c r="E194">
        <v>22.61</v>
      </c>
    </row>
    <row r="195" spans="2:5" x14ac:dyDescent="0.3">
      <c r="B195" t="s">
        <v>202</v>
      </c>
      <c r="C195" s="1">
        <v>45588</v>
      </c>
      <c r="D195">
        <v>39.6</v>
      </c>
      <c r="E195">
        <v>22.86</v>
      </c>
    </row>
    <row r="196" spans="2:5" x14ac:dyDescent="0.3">
      <c r="B196" t="s">
        <v>203</v>
      </c>
      <c r="C196" s="1">
        <v>45589</v>
      </c>
      <c r="D196">
        <v>39.130000000000003</v>
      </c>
      <c r="E196">
        <v>22.67</v>
      </c>
    </row>
    <row r="197" spans="2:5" x14ac:dyDescent="0.3">
      <c r="B197" t="s">
        <v>204</v>
      </c>
      <c r="C197" s="1">
        <v>45590</v>
      </c>
      <c r="D197">
        <v>39.51</v>
      </c>
      <c r="E197">
        <v>23.23</v>
      </c>
    </row>
    <row r="198" spans="2:5" x14ac:dyDescent="0.3">
      <c r="B198" t="s">
        <v>205</v>
      </c>
      <c r="C198" s="1">
        <v>45593</v>
      </c>
      <c r="D198">
        <v>40.520000000000003</v>
      </c>
      <c r="E198">
        <v>23.59</v>
      </c>
    </row>
    <row r="199" spans="2:5" x14ac:dyDescent="0.3">
      <c r="B199" t="s">
        <v>206</v>
      </c>
      <c r="C199" s="1">
        <v>45594</v>
      </c>
      <c r="D199">
        <v>39.85</v>
      </c>
      <c r="E199">
        <v>23.05</v>
      </c>
    </row>
    <row r="200" spans="2:5" x14ac:dyDescent="0.3">
      <c r="B200" t="s">
        <v>207</v>
      </c>
      <c r="C200" s="1">
        <v>45595</v>
      </c>
      <c r="D200">
        <v>40.28</v>
      </c>
      <c r="E200">
        <v>23.05</v>
      </c>
    </row>
    <row r="201" spans="2:5" x14ac:dyDescent="0.3">
      <c r="B201" t="s">
        <v>208</v>
      </c>
      <c r="C201" s="1">
        <v>45596</v>
      </c>
      <c r="D201">
        <v>40.159999999999997</v>
      </c>
      <c r="E201">
        <v>23.19</v>
      </c>
    </row>
    <row r="202" spans="2:5" x14ac:dyDescent="0.3">
      <c r="B202" t="s">
        <v>209</v>
      </c>
      <c r="C202" s="1">
        <v>45597</v>
      </c>
      <c r="D202">
        <v>25.06</v>
      </c>
      <c r="E202">
        <v>23.55</v>
      </c>
    </row>
    <row r="203" spans="2:5" x14ac:dyDescent="0.3">
      <c r="B203" t="s">
        <v>210</v>
      </c>
      <c r="C203" s="1">
        <v>45600</v>
      </c>
      <c r="D203">
        <v>25.29</v>
      </c>
      <c r="E203">
        <v>23.91</v>
      </c>
    </row>
    <row r="204" spans="2:5" x14ac:dyDescent="0.3">
      <c r="B204" t="s">
        <v>211</v>
      </c>
      <c r="C204" s="1">
        <v>45601</v>
      </c>
      <c r="D204">
        <v>25.72</v>
      </c>
      <c r="E204">
        <v>24.45</v>
      </c>
    </row>
    <row r="205" spans="2:5" x14ac:dyDescent="0.3">
      <c r="B205" t="s">
        <v>212</v>
      </c>
      <c r="C205" s="1">
        <v>45602</v>
      </c>
      <c r="D205">
        <v>26.17</v>
      </c>
      <c r="E205">
        <v>24.51</v>
      </c>
    </row>
    <row r="206" spans="2:5" x14ac:dyDescent="0.3">
      <c r="B206" t="s">
        <v>213</v>
      </c>
      <c r="C206" s="1">
        <v>45603</v>
      </c>
      <c r="D206">
        <v>26.95</v>
      </c>
      <c r="E206">
        <v>24.9</v>
      </c>
    </row>
    <row r="207" spans="2:5" x14ac:dyDescent="0.3">
      <c r="B207" t="s">
        <v>214</v>
      </c>
      <c r="C207" s="1">
        <v>45604</v>
      </c>
      <c r="D207">
        <v>26.57</v>
      </c>
      <c r="E207">
        <v>24.85</v>
      </c>
    </row>
    <row r="208" spans="2:5" x14ac:dyDescent="0.3">
      <c r="B208" t="s">
        <v>215</v>
      </c>
      <c r="C208" s="1">
        <v>45607</v>
      </c>
      <c r="D208">
        <v>26.44</v>
      </c>
      <c r="E208">
        <v>25.15</v>
      </c>
    </row>
    <row r="209" spans="2:5" x14ac:dyDescent="0.3">
      <c r="B209" t="s">
        <v>216</v>
      </c>
      <c r="C209" s="1">
        <v>45608</v>
      </c>
      <c r="D209">
        <v>26.24</v>
      </c>
      <c r="E209">
        <v>25.03</v>
      </c>
    </row>
    <row r="210" spans="2:5" x14ac:dyDescent="0.3">
      <c r="B210" t="s">
        <v>217</v>
      </c>
    </row>
    <row r="211" spans="2:5" x14ac:dyDescent="0.3">
      <c r="B211" t="s">
        <v>218</v>
      </c>
    </row>
    <row r="212" spans="2:5" x14ac:dyDescent="0.3">
      <c r="B212" t="s">
        <v>219</v>
      </c>
    </row>
    <row r="213" spans="2:5" x14ac:dyDescent="0.3">
      <c r="B213" t="s">
        <v>220</v>
      </c>
    </row>
    <row r="214" spans="2:5" x14ac:dyDescent="0.3">
      <c r="B214" t="s">
        <v>221</v>
      </c>
    </row>
    <row r="215" spans="2:5" x14ac:dyDescent="0.3">
      <c r="B215" t="s">
        <v>222</v>
      </c>
    </row>
    <row r="216" spans="2:5" x14ac:dyDescent="0.3">
      <c r="B216" t="s">
        <v>223</v>
      </c>
    </row>
    <row r="217" spans="2:5" x14ac:dyDescent="0.3">
      <c r="B217" t="s">
        <v>224</v>
      </c>
    </row>
    <row r="218" spans="2:5" x14ac:dyDescent="0.3">
      <c r="B218" t="s">
        <v>225</v>
      </c>
    </row>
    <row r="219" spans="2:5" x14ac:dyDescent="0.3">
      <c r="B219" t="s">
        <v>226</v>
      </c>
    </row>
    <row r="220" spans="2:5" x14ac:dyDescent="0.3">
      <c r="B220" t="s">
        <v>227</v>
      </c>
    </row>
    <row r="221" spans="2:5" x14ac:dyDescent="0.3">
      <c r="B221" t="s">
        <v>228</v>
      </c>
    </row>
    <row r="222" spans="2:5" x14ac:dyDescent="0.3">
      <c r="B222" t="s">
        <v>229</v>
      </c>
    </row>
    <row r="223" spans="2:5" x14ac:dyDescent="0.3">
      <c r="B223" t="s">
        <v>230</v>
      </c>
    </row>
    <row r="224" spans="2:5" x14ac:dyDescent="0.3">
      <c r="B224" t="s">
        <v>231</v>
      </c>
    </row>
    <row r="225" spans="2:2" x14ac:dyDescent="0.3">
      <c r="B225" t="s">
        <v>232</v>
      </c>
    </row>
    <row r="226" spans="2:2" x14ac:dyDescent="0.3">
      <c r="B226" t="s">
        <v>233</v>
      </c>
    </row>
    <row r="227" spans="2:2" x14ac:dyDescent="0.3">
      <c r="B227" t="s">
        <v>234</v>
      </c>
    </row>
    <row r="228" spans="2:2" x14ac:dyDescent="0.3">
      <c r="B228" t="s">
        <v>235</v>
      </c>
    </row>
    <row r="229" spans="2:2" x14ac:dyDescent="0.3">
      <c r="B229" t="s">
        <v>236</v>
      </c>
    </row>
    <row r="230" spans="2:2" x14ac:dyDescent="0.3">
      <c r="B230" t="s">
        <v>237</v>
      </c>
    </row>
    <row r="231" spans="2:2" x14ac:dyDescent="0.3">
      <c r="B231" t="s">
        <v>238</v>
      </c>
    </row>
    <row r="232" spans="2:2" x14ac:dyDescent="0.3">
      <c r="B232" t="s">
        <v>239</v>
      </c>
    </row>
    <row r="233" spans="2:2" x14ac:dyDescent="0.3">
      <c r="B233" t="s">
        <v>240</v>
      </c>
    </row>
    <row r="234" spans="2:2" x14ac:dyDescent="0.3">
      <c r="B234" t="s">
        <v>241</v>
      </c>
    </row>
    <row r="235" spans="2:2" x14ac:dyDescent="0.3">
      <c r="B235" t="s">
        <v>242</v>
      </c>
    </row>
    <row r="236" spans="2:2" x14ac:dyDescent="0.3">
      <c r="B236" t="s">
        <v>243</v>
      </c>
    </row>
    <row r="237" spans="2:2" x14ac:dyDescent="0.3">
      <c r="B237" t="s">
        <v>244</v>
      </c>
    </row>
    <row r="238" spans="2:2" x14ac:dyDescent="0.3">
      <c r="B238" t="s">
        <v>245</v>
      </c>
    </row>
    <row r="239" spans="2:2" x14ac:dyDescent="0.3">
      <c r="B239" t="s">
        <v>246</v>
      </c>
    </row>
    <row r="240" spans="2:2" x14ac:dyDescent="0.3">
      <c r="B240" t="s">
        <v>247</v>
      </c>
    </row>
    <row r="241" spans="2:2" x14ac:dyDescent="0.3">
      <c r="B241" t="s">
        <v>248</v>
      </c>
    </row>
    <row r="242" spans="2:2" x14ac:dyDescent="0.3">
      <c r="B242" t="s">
        <v>249</v>
      </c>
    </row>
    <row r="243" spans="2:2" x14ac:dyDescent="0.3">
      <c r="B243" t="s">
        <v>250</v>
      </c>
    </row>
    <row r="244" spans="2:2" x14ac:dyDescent="0.3">
      <c r="B244" t="s">
        <v>44</v>
      </c>
    </row>
    <row r="245" spans="2:2" x14ac:dyDescent="0.3">
      <c r="B245" t="s">
        <v>43</v>
      </c>
    </row>
    <row r="246" spans="2:2" x14ac:dyDescent="0.3">
      <c r="B246" t="s">
        <v>45</v>
      </c>
    </row>
    <row r="247" spans="2:2" x14ac:dyDescent="0.3">
      <c r="B247" t="s">
        <v>46</v>
      </c>
    </row>
    <row r="248" spans="2:2" x14ac:dyDescent="0.3">
      <c r="B248" t="s">
        <v>47</v>
      </c>
    </row>
    <row r="249" spans="2:2" x14ac:dyDescent="0.3">
      <c r="B249" t="s">
        <v>48</v>
      </c>
    </row>
    <row r="250" spans="2:2" x14ac:dyDescent="0.3">
      <c r="B250" t="s">
        <v>49</v>
      </c>
    </row>
    <row r="251" spans="2:2" x14ac:dyDescent="0.3">
      <c r="B251" t="s">
        <v>50</v>
      </c>
    </row>
    <row r="252" spans="2:2" x14ac:dyDescent="0.3">
      <c r="B252" t="s">
        <v>51</v>
      </c>
    </row>
    <row r="253" spans="2:2" x14ac:dyDescent="0.3">
      <c r="B253" t="s">
        <v>251</v>
      </c>
    </row>
    <row r="254" spans="2:2" x14ac:dyDescent="0.3">
      <c r="B254" t="s">
        <v>252</v>
      </c>
    </row>
    <row r="255" spans="2:2" x14ac:dyDescent="0.3">
      <c r="B255" t="s">
        <v>253</v>
      </c>
    </row>
    <row r="256" spans="2:2" x14ac:dyDescent="0.3">
      <c r="B256" t="s">
        <v>254</v>
      </c>
    </row>
    <row r="257" spans="2:2" x14ac:dyDescent="0.3">
      <c r="B257" t="s">
        <v>255</v>
      </c>
    </row>
    <row r="258" spans="2:2" x14ac:dyDescent="0.3">
      <c r="B258" t="s">
        <v>256</v>
      </c>
    </row>
    <row r="259" spans="2:2" x14ac:dyDescent="0.3">
      <c r="B259" t="s">
        <v>257</v>
      </c>
    </row>
    <row r="260" spans="2:2" x14ac:dyDescent="0.3">
      <c r="B260" t="s">
        <v>258</v>
      </c>
    </row>
    <row r="261" spans="2:2" x14ac:dyDescent="0.3">
      <c r="B261" t="s">
        <v>259</v>
      </c>
    </row>
    <row r="262" spans="2:2" x14ac:dyDescent="0.3">
      <c r="B262" t="s">
        <v>260</v>
      </c>
    </row>
    <row r="263" spans="2:2" x14ac:dyDescent="0.3">
      <c r="B263" t="s">
        <v>261</v>
      </c>
    </row>
    <row r="264" spans="2:2" x14ac:dyDescent="0.3">
      <c r="B264" t="s">
        <v>262</v>
      </c>
    </row>
    <row r="265" spans="2:2" x14ac:dyDescent="0.3">
      <c r="B265" t="s">
        <v>263</v>
      </c>
    </row>
    <row r="266" spans="2:2" x14ac:dyDescent="0.3">
      <c r="B266" t="s">
        <v>264</v>
      </c>
    </row>
    <row r="267" spans="2:2" x14ac:dyDescent="0.3">
      <c r="B267" t="s">
        <v>265</v>
      </c>
    </row>
    <row r="268" spans="2:2" x14ac:dyDescent="0.3">
      <c r="B268" t="s">
        <v>266</v>
      </c>
    </row>
    <row r="269" spans="2:2" x14ac:dyDescent="0.3">
      <c r="B269" t="s">
        <v>267</v>
      </c>
    </row>
    <row r="270" spans="2:2" x14ac:dyDescent="0.3">
      <c r="B270" t="s">
        <v>268</v>
      </c>
    </row>
    <row r="271" spans="2:2" x14ac:dyDescent="0.3">
      <c r="B271" t="s">
        <v>269</v>
      </c>
    </row>
    <row r="272" spans="2:2" x14ac:dyDescent="0.3">
      <c r="B272" t="s">
        <v>270</v>
      </c>
    </row>
    <row r="273" spans="2:2" x14ac:dyDescent="0.3">
      <c r="B273" t="s">
        <v>271</v>
      </c>
    </row>
    <row r="274" spans="2:2" x14ac:dyDescent="0.3">
      <c r="B274" t="s">
        <v>272</v>
      </c>
    </row>
    <row r="275" spans="2:2" x14ac:dyDescent="0.3">
      <c r="B275" t="s">
        <v>273</v>
      </c>
    </row>
    <row r="276" spans="2:2" x14ac:dyDescent="0.3">
      <c r="B276" t="s">
        <v>274</v>
      </c>
    </row>
    <row r="277" spans="2:2" x14ac:dyDescent="0.3">
      <c r="B277" t="s">
        <v>275</v>
      </c>
    </row>
    <row r="278" spans="2:2" x14ac:dyDescent="0.3">
      <c r="B278" t="s">
        <v>276</v>
      </c>
    </row>
    <row r="279" spans="2:2" x14ac:dyDescent="0.3">
      <c r="B279" t="s">
        <v>277</v>
      </c>
    </row>
    <row r="280" spans="2:2" x14ac:dyDescent="0.3">
      <c r="B280" t="s">
        <v>278</v>
      </c>
    </row>
    <row r="281" spans="2:2" x14ac:dyDescent="0.3">
      <c r="B281" t="s">
        <v>279</v>
      </c>
    </row>
    <row r="282" spans="2:2" x14ac:dyDescent="0.3">
      <c r="B282" t="s">
        <v>280</v>
      </c>
    </row>
    <row r="283" spans="2:2" x14ac:dyDescent="0.3">
      <c r="B283" t="s">
        <v>281</v>
      </c>
    </row>
    <row r="284" spans="2:2" x14ac:dyDescent="0.3">
      <c r="B284" t="s">
        <v>282</v>
      </c>
    </row>
    <row r="285" spans="2:2" x14ac:dyDescent="0.3">
      <c r="B285" t="s">
        <v>283</v>
      </c>
    </row>
    <row r="286" spans="2:2" x14ac:dyDescent="0.3">
      <c r="B286" t="s">
        <v>284</v>
      </c>
    </row>
    <row r="287" spans="2:2" x14ac:dyDescent="0.3">
      <c r="B287" t="s">
        <v>285</v>
      </c>
    </row>
    <row r="288" spans="2:2" x14ac:dyDescent="0.3">
      <c r="B288" t="s">
        <v>286</v>
      </c>
    </row>
    <row r="289" spans="2:2" x14ac:dyDescent="0.3">
      <c r="B289" t="s">
        <v>287</v>
      </c>
    </row>
    <row r="290" spans="2:2" x14ac:dyDescent="0.3">
      <c r="B290" t="s">
        <v>288</v>
      </c>
    </row>
    <row r="291" spans="2:2" x14ac:dyDescent="0.3">
      <c r="B291" t="s">
        <v>289</v>
      </c>
    </row>
    <row r="292" spans="2:2" x14ac:dyDescent="0.3">
      <c r="B292" t="s">
        <v>290</v>
      </c>
    </row>
    <row r="293" spans="2:2" x14ac:dyDescent="0.3">
      <c r="B293" t="s">
        <v>291</v>
      </c>
    </row>
    <row r="294" spans="2:2" x14ac:dyDescent="0.3">
      <c r="B294" t="s">
        <v>292</v>
      </c>
    </row>
    <row r="295" spans="2:2" x14ac:dyDescent="0.3">
      <c r="B295" t="s">
        <v>293</v>
      </c>
    </row>
    <row r="296" spans="2:2" x14ac:dyDescent="0.3">
      <c r="B296" t="s">
        <v>294</v>
      </c>
    </row>
    <row r="297" spans="2:2" x14ac:dyDescent="0.3">
      <c r="B297" t="s">
        <v>295</v>
      </c>
    </row>
    <row r="298" spans="2:2" x14ac:dyDescent="0.3">
      <c r="B298" t="s">
        <v>296</v>
      </c>
    </row>
    <row r="299" spans="2:2" x14ac:dyDescent="0.3">
      <c r="B299" t="s">
        <v>297</v>
      </c>
    </row>
    <row r="300" spans="2:2" x14ac:dyDescent="0.3">
      <c r="B300" t="s">
        <v>298</v>
      </c>
    </row>
    <row r="301" spans="2:2" x14ac:dyDescent="0.3">
      <c r="B301" t="s">
        <v>299</v>
      </c>
    </row>
    <row r="302" spans="2:2" x14ac:dyDescent="0.3">
      <c r="B302" t="s">
        <v>300</v>
      </c>
    </row>
    <row r="303" spans="2:2" x14ac:dyDescent="0.3">
      <c r="B303" t="s">
        <v>301</v>
      </c>
    </row>
    <row r="304" spans="2:2" x14ac:dyDescent="0.3">
      <c r="B304" t="s">
        <v>302</v>
      </c>
    </row>
    <row r="305" spans="2:2" x14ac:dyDescent="0.3">
      <c r="B305" t="s">
        <v>303</v>
      </c>
    </row>
    <row r="306" spans="2:2" x14ac:dyDescent="0.3">
      <c r="B306" t="s">
        <v>304</v>
      </c>
    </row>
    <row r="307" spans="2:2" x14ac:dyDescent="0.3">
      <c r="B307" t="s">
        <v>305</v>
      </c>
    </row>
    <row r="308" spans="2:2" x14ac:dyDescent="0.3">
      <c r="B308" t="s">
        <v>306</v>
      </c>
    </row>
    <row r="309" spans="2:2" x14ac:dyDescent="0.3">
      <c r="B309" t="s">
        <v>307</v>
      </c>
    </row>
    <row r="310" spans="2:2" x14ac:dyDescent="0.3">
      <c r="B310" t="s">
        <v>308</v>
      </c>
    </row>
    <row r="311" spans="2:2" x14ac:dyDescent="0.3">
      <c r="B311" t="s">
        <v>309</v>
      </c>
    </row>
    <row r="312" spans="2:2" x14ac:dyDescent="0.3">
      <c r="B312" t="s">
        <v>310</v>
      </c>
    </row>
    <row r="313" spans="2:2" x14ac:dyDescent="0.3">
      <c r="B313" t="s">
        <v>311</v>
      </c>
    </row>
    <row r="314" spans="2:2" x14ac:dyDescent="0.3">
      <c r="B314" t="s">
        <v>312</v>
      </c>
    </row>
    <row r="315" spans="2:2" x14ac:dyDescent="0.3">
      <c r="B315" t="s">
        <v>313</v>
      </c>
    </row>
    <row r="316" spans="2:2" x14ac:dyDescent="0.3">
      <c r="B316" t="s">
        <v>314</v>
      </c>
    </row>
    <row r="317" spans="2:2" x14ac:dyDescent="0.3">
      <c r="B317" t="s">
        <v>315</v>
      </c>
    </row>
    <row r="318" spans="2:2" x14ac:dyDescent="0.3">
      <c r="B318" t="s">
        <v>316</v>
      </c>
    </row>
    <row r="319" spans="2:2" x14ac:dyDescent="0.3">
      <c r="B319" t="s">
        <v>317</v>
      </c>
    </row>
    <row r="320" spans="2:2" x14ac:dyDescent="0.3">
      <c r="B320" t="s">
        <v>318</v>
      </c>
    </row>
    <row r="321" spans="2:2" x14ac:dyDescent="0.3">
      <c r="B321" t="s">
        <v>319</v>
      </c>
    </row>
    <row r="322" spans="2:2" x14ac:dyDescent="0.3">
      <c r="B322" t="s">
        <v>320</v>
      </c>
    </row>
    <row r="323" spans="2:2" x14ac:dyDescent="0.3">
      <c r="B323" t="s">
        <v>321</v>
      </c>
    </row>
    <row r="324" spans="2:2" x14ac:dyDescent="0.3">
      <c r="B324" t="s">
        <v>322</v>
      </c>
    </row>
    <row r="325" spans="2:2" x14ac:dyDescent="0.3">
      <c r="B325" t="s">
        <v>323</v>
      </c>
    </row>
    <row r="326" spans="2:2" x14ac:dyDescent="0.3">
      <c r="B326" t="s">
        <v>324</v>
      </c>
    </row>
    <row r="327" spans="2:2" x14ac:dyDescent="0.3">
      <c r="B327" t="s">
        <v>325</v>
      </c>
    </row>
    <row r="328" spans="2:2" x14ac:dyDescent="0.3">
      <c r="B328" t="s">
        <v>326</v>
      </c>
    </row>
    <row r="329" spans="2:2" x14ac:dyDescent="0.3">
      <c r="B329" t="s">
        <v>327</v>
      </c>
    </row>
    <row r="330" spans="2:2" x14ac:dyDescent="0.3">
      <c r="B330" t="s">
        <v>328</v>
      </c>
    </row>
    <row r="331" spans="2:2" x14ac:dyDescent="0.3">
      <c r="B331" t="s">
        <v>329</v>
      </c>
    </row>
    <row r="332" spans="2:2" x14ac:dyDescent="0.3">
      <c r="B332" t="s">
        <v>330</v>
      </c>
    </row>
    <row r="333" spans="2:2" x14ac:dyDescent="0.3">
      <c r="B333" t="s">
        <v>331</v>
      </c>
    </row>
    <row r="334" spans="2:2" x14ac:dyDescent="0.3">
      <c r="B334" t="s">
        <v>332</v>
      </c>
    </row>
    <row r="335" spans="2:2" x14ac:dyDescent="0.3">
      <c r="B335" t="s">
        <v>333</v>
      </c>
    </row>
    <row r="336" spans="2:2" x14ac:dyDescent="0.3">
      <c r="B336" t="s">
        <v>334</v>
      </c>
    </row>
    <row r="337" spans="2:2" x14ac:dyDescent="0.3">
      <c r="B337" t="s">
        <v>335</v>
      </c>
    </row>
    <row r="338" spans="2:2" x14ac:dyDescent="0.3">
      <c r="B338" t="s">
        <v>336</v>
      </c>
    </row>
    <row r="339" spans="2:2" x14ac:dyDescent="0.3">
      <c r="B339" t="s">
        <v>337</v>
      </c>
    </row>
    <row r="340" spans="2:2" x14ac:dyDescent="0.3">
      <c r="B340" t="s">
        <v>338</v>
      </c>
    </row>
    <row r="341" spans="2:2" x14ac:dyDescent="0.3">
      <c r="B341" t="s">
        <v>339</v>
      </c>
    </row>
    <row r="342" spans="2:2" x14ac:dyDescent="0.3">
      <c r="B342" t="s">
        <v>340</v>
      </c>
    </row>
    <row r="343" spans="2:2" x14ac:dyDescent="0.3">
      <c r="B343" t="s">
        <v>341</v>
      </c>
    </row>
    <row r="344" spans="2:2" x14ac:dyDescent="0.3">
      <c r="B344" t="s">
        <v>342</v>
      </c>
    </row>
    <row r="345" spans="2:2" x14ac:dyDescent="0.3">
      <c r="B345" t="s">
        <v>343</v>
      </c>
    </row>
    <row r="346" spans="2:2" x14ac:dyDescent="0.3">
      <c r="B346" t="s">
        <v>344</v>
      </c>
    </row>
    <row r="347" spans="2:2" x14ac:dyDescent="0.3">
      <c r="B347" t="s">
        <v>345</v>
      </c>
    </row>
    <row r="348" spans="2:2" x14ac:dyDescent="0.3">
      <c r="B348" t="s">
        <v>346</v>
      </c>
    </row>
    <row r="349" spans="2:2" x14ac:dyDescent="0.3">
      <c r="B349" t="s">
        <v>347</v>
      </c>
    </row>
    <row r="350" spans="2:2" x14ac:dyDescent="0.3">
      <c r="B350" t="s">
        <v>348</v>
      </c>
    </row>
    <row r="351" spans="2:2" x14ac:dyDescent="0.3">
      <c r="B351" t="s">
        <v>349</v>
      </c>
    </row>
    <row r="352" spans="2:2" x14ac:dyDescent="0.3">
      <c r="B352" t="s">
        <v>350</v>
      </c>
    </row>
    <row r="353" spans="2:2" x14ac:dyDescent="0.3">
      <c r="B353" t="s">
        <v>351</v>
      </c>
    </row>
    <row r="354" spans="2:2" x14ac:dyDescent="0.3">
      <c r="B354" t="s">
        <v>352</v>
      </c>
    </row>
    <row r="355" spans="2:2" x14ac:dyDescent="0.3">
      <c r="B355" t="s">
        <v>353</v>
      </c>
    </row>
    <row r="356" spans="2:2" x14ac:dyDescent="0.3">
      <c r="B356" t="s">
        <v>354</v>
      </c>
    </row>
    <row r="357" spans="2:2" x14ac:dyDescent="0.3">
      <c r="B357" t="s">
        <v>355</v>
      </c>
    </row>
    <row r="358" spans="2:2" x14ac:dyDescent="0.3">
      <c r="B358" t="s">
        <v>356</v>
      </c>
    </row>
    <row r="359" spans="2:2" x14ac:dyDescent="0.3">
      <c r="B359" t="s">
        <v>357</v>
      </c>
    </row>
    <row r="360" spans="2:2" x14ac:dyDescent="0.3">
      <c r="B360" t="s">
        <v>358</v>
      </c>
    </row>
    <row r="361" spans="2:2" x14ac:dyDescent="0.3">
      <c r="B361" t="s">
        <v>359</v>
      </c>
    </row>
    <row r="362" spans="2:2" x14ac:dyDescent="0.3">
      <c r="B362" t="s">
        <v>360</v>
      </c>
    </row>
    <row r="363" spans="2:2" x14ac:dyDescent="0.3">
      <c r="B363" t="s">
        <v>361</v>
      </c>
    </row>
    <row r="364" spans="2:2" x14ac:dyDescent="0.3">
      <c r="B364" t="s">
        <v>362</v>
      </c>
    </row>
    <row r="365" spans="2:2" x14ac:dyDescent="0.3">
      <c r="B365" t="s">
        <v>363</v>
      </c>
    </row>
    <row r="366" spans="2:2" x14ac:dyDescent="0.3">
      <c r="B366" t="s">
        <v>364</v>
      </c>
    </row>
    <row r="367" spans="2:2" x14ac:dyDescent="0.3">
      <c r="B367" t="s">
        <v>365</v>
      </c>
    </row>
    <row r="368" spans="2:2" x14ac:dyDescent="0.3">
      <c r="B368" t="s">
        <v>366</v>
      </c>
    </row>
    <row r="369" spans="2:2" x14ac:dyDescent="0.3">
      <c r="B369" t="s">
        <v>367</v>
      </c>
    </row>
    <row r="370" spans="2:2" x14ac:dyDescent="0.3">
      <c r="B370" t="s">
        <v>368</v>
      </c>
    </row>
    <row r="371" spans="2:2" x14ac:dyDescent="0.3">
      <c r="B371" t="s">
        <v>369</v>
      </c>
    </row>
    <row r="372" spans="2:2" x14ac:dyDescent="0.3">
      <c r="B372" t="s">
        <v>370</v>
      </c>
    </row>
    <row r="373" spans="2:2" x14ac:dyDescent="0.3">
      <c r="B373" t="s">
        <v>371</v>
      </c>
    </row>
    <row r="374" spans="2:2" x14ac:dyDescent="0.3">
      <c r="B374" t="s">
        <v>372</v>
      </c>
    </row>
    <row r="375" spans="2:2" x14ac:dyDescent="0.3">
      <c r="B375" t="s">
        <v>373</v>
      </c>
    </row>
    <row r="376" spans="2:2" x14ac:dyDescent="0.3">
      <c r="B376" t="s">
        <v>374</v>
      </c>
    </row>
    <row r="377" spans="2:2" x14ac:dyDescent="0.3">
      <c r="B377" t="s">
        <v>375</v>
      </c>
    </row>
    <row r="378" spans="2:2" x14ac:dyDescent="0.3">
      <c r="B378" t="s">
        <v>376</v>
      </c>
    </row>
    <row r="379" spans="2:2" x14ac:dyDescent="0.3">
      <c r="B379" t="s">
        <v>377</v>
      </c>
    </row>
    <row r="380" spans="2:2" x14ac:dyDescent="0.3">
      <c r="B380" t="s">
        <v>378</v>
      </c>
    </row>
    <row r="381" spans="2:2" x14ac:dyDescent="0.3">
      <c r="B381" t="s">
        <v>379</v>
      </c>
    </row>
    <row r="382" spans="2:2" x14ac:dyDescent="0.3">
      <c r="B382" t="s">
        <v>380</v>
      </c>
    </row>
    <row r="383" spans="2:2" x14ac:dyDescent="0.3">
      <c r="B383" t="s">
        <v>381</v>
      </c>
    </row>
    <row r="384" spans="2:2" x14ac:dyDescent="0.3">
      <c r="B384" t="s">
        <v>382</v>
      </c>
    </row>
    <row r="385" spans="2:2" x14ac:dyDescent="0.3">
      <c r="B385" t="s">
        <v>383</v>
      </c>
    </row>
    <row r="386" spans="2:2" x14ac:dyDescent="0.3">
      <c r="B386" t="s">
        <v>384</v>
      </c>
    </row>
    <row r="387" spans="2:2" x14ac:dyDescent="0.3">
      <c r="B387" t="s">
        <v>385</v>
      </c>
    </row>
    <row r="388" spans="2:2" x14ac:dyDescent="0.3">
      <c r="B388" t="s">
        <v>386</v>
      </c>
    </row>
    <row r="389" spans="2:2" x14ac:dyDescent="0.3">
      <c r="B389" t="s">
        <v>387</v>
      </c>
    </row>
    <row r="390" spans="2:2" x14ac:dyDescent="0.3">
      <c r="B390" t="s">
        <v>388</v>
      </c>
    </row>
    <row r="391" spans="2:2" x14ac:dyDescent="0.3">
      <c r="B391" t="s">
        <v>389</v>
      </c>
    </row>
    <row r="392" spans="2:2" x14ac:dyDescent="0.3">
      <c r="B392" t="s">
        <v>390</v>
      </c>
    </row>
    <row r="393" spans="2:2" x14ac:dyDescent="0.3">
      <c r="B393" t="s">
        <v>391</v>
      </c>
    </row>
    <row r="394" spans="2:2" x14ac:dyDescent="0.3">
      <c r="B394" t="s">
        <v>392</v>
      </c>
    </row>
    <row r="395" spans="2:2" x14ac:dyDescent="0.3">
      <c r="B395" t="s">
        <v>393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加载函数</vt:lpstr>
      <vt:lpstr>加载EDB</vt:lpstr>
      <vt:lpstr>查指标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2024-11-12T16:36:37Z</dcterms:modified>
</cp:coreProperties>
</file>