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n\Desktop\code\2025_1_adminadmin\data\"/>
    </mc:Choice>
  </mc:AlternateContent>
  <bookViews>
    <workbookView xWindow="0" yWindow="0" windowWidth="17256" windowHeight="6852"/>
  </bookViews>
  <sheets>
    <sheet name="Лист1" sheetId="2" r:id="rId1"/>
    <sheet name="Лист2" sheetId="3" r:id="rId2"/>
  </sheets>
  <definedNames>
    <definedName name="_xlnm._FilterDatabase" localSheetId="0" hidden="1">Лист1!$P$1:$T$442</definedName>
  </definedNames>
  <calcPr calcId="162913"/>
</workbook>
</file>

<file path=xl/calcChain.xml><?xml version="1.0" encoding="utf-8"?>
<calcChain xmlns="http://schemas.openxmlformats.org/spreadsheetml/2006/main">
  <c r="X442" i="2" l="1"/>
  <c r="X440" i="2"/>
  <c r="X438" i="2"/>
  <c r="X437" i="2"/>
  <c r="X436" i="2"/>
  <c r="X435" i="2"/>
  <c r="X434" i="2"/>
  <c r="X433" i="2"/>
  <c r="X432" i="2"/>
  <c r="X431" i="2"/>
  <c r="X430" i="2"/>
  <c r="X428" i="2"/>
  <c r="X427" i="2"/>
  <c r="X426" i="2"/>
  <c r="X425" i="2"/>
  <c r="X423" i="2"/>
  <c r="X422" i="2"/>
  <c r="X420" i="2"/>
  <c r="X418" i="2"/>
  <c r="X417" i="2"/>
  <c r="X416" i="2"/>
  <c r="X414" i="2"/>
  <c r="X413" i="2"/>
  <c r="X412" i="2"/>
  <c r="X411" i="2"/>
  <c r="X409" i="2"/>
  <c r="X408" i="2"/>
  <c r="X407" i="2"/>
  <c r="X406" i="2"/>
  <c r="X405" i="2"/>
  <c r="X404" i="2"/>
  <c r="X403" i="2"/>
  <c r="X401" i="2"/>
  <c r="X400" i="2"/>
  <c r="X399" i="2"/>
  <c r="X397" i="2"/>
  <c r="X396" i="2"/>
  <c r="X395" i="2"/>
  <c r="X394" i="2"/>
  <c r="X393" i="2"/>
  <c r="X392" i="2"/>
  <c r="X390" i="2"/>
  <c r="X388" i="2"/>
  <c r="X387" i="2"/>
  <c r="X386" i="2"/>
  <c r="X385" i="2"/>
  <c r="X382" i="2"/>
  <c r="X381" i="2"/>
  <c r="X379" i="2"/>
  <c r="X378" i="2"/>
  <c r="X377" i="2"/>
  <c r="X376" i="2"/>
  <c r="X375" i="2"/>
  <c r="X374" i="2"/>
  <c r="X373" i="2"/>
  <c r="X372" i="2"/>
  <c r="X371" i="2"/>
  <c r="X370" i="2"/>
  <c r="X368" i="2"/>
  <c r="X367" i="2"/>
  <c r="X363" i="2"/>
  <c r="X362" i="2"/>
  <c r="X361" i="2"/>
  <c r="X358" i="2"/>
  <c r="X357" i="2"/>
  <c r="X356" i="2"/>
  <c r="X355" i="2"/>
  <c r="X354" i="2"/>
  <c r="X353" i="2"/>
  <c r="X352" i="2"/>
  <c r="X351" i="2"/>
  <c r="X349" i="2"/>
  <c r="X347" i="2"/>
  <c r="X346" i="2"/>
  <c r="X345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37" i="2"/>
  <c r="X236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0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6" i="2"/>
  <c r="X195" i="2"/>
  <c r="X194" i="2"/>
  <c r="X193" i="2"/>
  <c r="X192" i="2"/>
  <c r="X191" i="2"/>
  <c r="X190" i="2"/>
  <c r="X189" i="2"/>
  <c r="X188" i="2"/>
  <c r="X187" i="2"/>
  <c r="X186" i="2"/>
  <c r="X184" i="2"/>
  <c r="X183" i="2"/>
  <c r="X182" i="2"/>
  <c r="X181" i="2"/>
  <c r="X180" i="2"/>
  <c r="X179" i="2"/>
  <c r="X176" i="2"/>
  <c r="X175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49" i="2"/>
  <c r="X148" i="2"/>
  <c r="X147" i="2"/>
  <c r="X146" i="2"/>
  <c r="X145" i="2"/>
  <c r="X144" i="2"/>
  <c r="X143" i="2"/>
  <c r="X142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2" i="2"/>
</calcChain>
</file>

<file path=xl/sharedStrings.xml><?xml version="1.0" encoding="utf-8"?>
<sst xmlns="http://schemas.openxmlformats.org/spreadsheetml/2006/main" count="7007" uniqueCount="1757">
  <si>
    <t>Onion Chutney</t>
  </si>
  <si>
    <t>0.5</t>
  </si>
  <si>
    <t>Mint Sauce</t>
  </si>
  <si>
    <t>Mango Chutney</t>
  </si>
  <si>
    <t>Red Sauce</t>
  </si>
  <si>
    <t>Lime Pickle</t>
  </si>
  <si>
    <t>Plain Papadum</t>
  </si>
  <si>
    <t>0.8</t>
  </si>
  <si>
    <t>Spicy Papadum</t>
  </si>
  <si>
    <t>Chapati</t>
  </si>
  <si>
    <t>Puree</t>
  </si>
  <si>
    <t>Dahi</t>
  </si>
  <si>
    <t>Naan</t>
  </si>
  <si>
    <t>Tandoori Roti</t>
  </si>
  <si>
    <t>Keema Naan</t>
  </si>
  <si>
    <t>Pilau Rice</t>
  </si>
  <si>
    <t>Garlic Naan</t>
  </si>
  <si>
    <t>Plain Rice</t>
  </si>
  <si>
    <t>Bottle Coke</t>
  </si>
  <si>
    <t>Peshwari Naan</t>
  </si>
  <si>
    <t>Paratha</t>
  </si>
  <si>
    <t>Green Salad</t>
  </si>
  <si>
    <t>Mixed Raita</t>
  </si>
  <si>
    <t>Kulcha Naan</t>
  </si>
  <si>
    <t>Lemonade 1.5 ltr</t>
  </si>
  <si>
    <t>Tandoori Paratha</t>
  </si>
  <si>
    <t>Bottle Diet Coke</t>
  </si>
  <si>
    <t>Diet Coke 1.5 ltr</t>
  </si>
  <si>
    <t>Coke 1.5 ltr</t>
  </si>
  <si>
    <t>Vegetable Samosa</t>
  </si>
  <si>
    <t>Garlic Rice</t>
  </si>
  <si>
    <t>Mushroom Rice</t>
  </si>
  <si>
    <t>Onion Bhaji</t>
  </si>
  <si>
    <t>Vegetable Rice</t>
  </si>
  <si>
    <t>Egg Rice</t>
  </si>
  <si>
    <t>Keema Rice</t>
  </si>
  <si>
    <t>Meat Samosa</t>
  </si>
  <si>
    <t>French Fries</t>
  </si>
  <si>
    <t>Special Fried Rice</t>
  </si>
  <si>
    <t>Onion Rice</t>
  </si>
  <si>
    <t>Lemon Rice</t>
  </si>
  <si>
    <t>Saag Rice</t>
  </si>
  <si>
    <t>Stuffed Paratha</t>
  </si>
  <si>
    <t>Vindaloo Sauce</t>
  </si>
  <si>
    <t>Crispy Aloo</t>
  </si>
  <si>
    <t>Madras Sauce</t>
  </si>
  <si>
    <t>COBRA (330ML)</t>
  </si>
  <si>
    <t>Egg Paratha</t>
  </si>
  <si>
    <t>Curry Sauce</t>
  </si>
  <si>
    <t>Perrier Water 75cl</t>
  </si>
  <si>
    <t>Bottle Water 75cl</t>
  </si>
  <si>
    <t>Chicken Chaat</t>
  </si>
  <si>
    <t>Sheek Kebab</t>
  </si>
  <si>
    <t>Tandoori Chicken</t>
  </si>
  <si>
    <t>Chicken Tikka</t>
  </si>
  <si>
    <t>Korma Sauce</t>
  </si>
  <si>
    <t>Prawn Puree</t>
  </si>
  <si>
    <t>Chicken Pakora</t>
  </si>
  <si>
    <t>Chana Chaat</t>
  </si>
  <si>
    <t>Aloo Chaat</t>
  </si>
  <si>
    <t>Paneer Pakora</t>
  </si>
  <si>
    <t>Garlic Chicken Rice</t>
  </si>
  <si>
    <t>Masala Sauce</t>
  </si>
  <si>
    <t>Lamb Tikka</t>
  </si>
  <si>
    <t>Sheek Kehab</t>
  </si>
  <si>
    <t>Paner Pakora</t>
  </si>
  <si>
    <t>Kurma Sauce</t>
  </si>
  <si>
    <t>COBRA ( LARGE )</t>
  </si>
  <si>
    <t>COBRA (660ML)</t>
  </si>
  <si>
    <t>Bombay Aloo</t>
  </si>
  <si>
    <t>Tarka Dall</t>
  </si>
  <si>
    <t>Vegetable Curry</t>
  </si>
  <si>
    <t>Saag Aloo</t>
  </si>
  <si>
    <t>Aloo Mithy</t>
  </si>
  <si>
    <t>Brinjal Bhajee</t>
  </si>
  <si>
    <t>Bhindi Bhajee</t>
  </si>
  <si>
    <t>Mix Starter</t>
  </si>
  <si>
    <t>Aloo Gobi</t>
  </si>
  <si>
    <t>Muttar Paneer</t>
  </si>
  <si>
    <t>Cauliflower Bhajee</t>
  </si>
  <si>
    <t>Royal Paneer</t>
  </si>
  <si>
    <t>Lamb Chops</t>
  </si>
  <si>
    <t>Aloo Peas</t>
  </si>
  <si>
    <t>Chana Masala</t>
  </si>
  <si>
    <t>Aloo Dupiaza</t>
  </si>
  <si>
    <t>Vegetable Samba</t>
  </si>
  <si>
    <t>Saag Dall</t>
  </si>
  <si>
    <t>Mushroom Bhajee</t>
  </si>
  <si>
    <t>Aloo Brinjal</t>
  </si>
  <si>
    <t>Saag Bhajee</t>
  </si>
  <si>
    <t>Saag Paneer</t>
  </si>
  <si>
    <t>Tandoori Fish</t>
  </si>
  <si>
    <t>Garlic Mushroom</t>
  </si>
  <si>
    <t>King Prawn Puree</t>
  </si>
  <si>
    <t>Bangon Hari Mirch</t>
  </si>
  <si>
    <t>King Prawn Butterfly</t>
  </si>
  <si>
    <t>Mixed Starter</t>
  </si>
  <si>
    <t>Vegetable Bhuna</t>
  </si>
  <si>
    <t>Vegetable Korma</t>
  </si>
  <si>
    <t>Vegetable Dansak</t>
  </si>
  <si>
    <t>Vegetable Masala</t>
  </si>
  <si>
    <t>Curry - Lamb</t>
  </si>
  <si>
    <t>Madras - Chicken</t>
  </si>
  <si>
    <t>Curry - Chicken</t>
  </si>
  <si>
    <t>Vindaloo - Chicken</t>
  </si>
  <si>
    <t>Vindaloo - Lamb</t>
  </si>
  <si>
    <t>Vegetable Jalfrezi</t>
  </si>
  <si>
    <t>Madras - Lamb</t>
  </si>
  <si>
    <t>Madras</t>
  </si>
  <si>
    <t>Curry</t>
  </si>
  <si>
    <t>Vindaloo</t>
  </si>
  <si>
    <t>Chicken Tikka Masala</t>
  </si>
  <si>
    <t>Butter Chicken</t>
  </si>
  <si>
    <t>Korma - Chicken</t>
  </si>
  <si>
    <t>Bhuna - Chicken Tikka</t>
  </si>
  <si>
    <t>Rogon - Lamb</t>
  </si>
  <si>
    <t>Korma - Chicken Tikka</t>
  </si>
  <si>
    <t>Chicken Tikka Jalfrezi</t>
  </si>
  <si>
    <t>Bhuna - Lamb</t>
  </si>
  <si>
    <t>Pathia - Chicken</t>
  </si>
  <si>
    <t>Chicken Chaat (Main)</t>
  </si>
  <si>
    <t>Dhansak - Lamb</t>
  </si>
  <si>
    <t>Chicken Tikka Pasanda</t>
  </si>
  <si>
    <t>Dupiaza - Chicken</t>
  </si>
  <si>
    <t>Garlic Lamb</t>
  </si>
  <si>
    <t>Chicken Hari Mirch</t>
  </si>
  <si>
    <t>Bhuna - Chicken</t>
  </si>
  <si>
    <t>Tandoori Chicken (Main)</t>
  </si>
  <si>
    <t>Dhansak - Chicken</t>
  </si>
  <si>
    <t>Dupiaza - Lamb</t>
  </si>
  <si>
    <t>Chicken Tikka (Main)</t>
  </si>
  <si>
    <t>Chicken Karahi</t>
  </si>
  <si>
    <t>Chicken Chilli Suka</t>
  </si>
  <si>
    <t>Chicken Chilli Masala</t>
  </si>
  <si>
    <t>Curry - Chicken Tikka</t>
  </si>
  <si>
    <t>Grapes Special</t>
  </si>
  <si>
    <t>Lamb Hari Mirch</t>
  </si>
  <si>
    <t>Madras - Prawn</t>
  </si>
  <si>
    <t>Paneer Tikka Masala</t>
  </si>
  <si>
    <t>Korma - Lamb</t>
  </si>
  <si>
    <t>Pathia - Chicken Tikka</t>
  </si>
  <si>
    <t>Rogon - Chicken</t>
  </si>
  <si>
    <t>Chicken Royal</t>
  </si>
  <si>
    <t>Saag - Chicken</t>
  </si>
  <si>
    <t>Madras - Chicken Tikka</t>
  </si>
  <si>
    <t>Mushroom - Chicken</t>
  </si>
  <si>
    <t>Lal Mirch Chicken</t>
  </si>
  <si>
    <t>Cylon - Chicken</t>
  </si>
  <si>
    <t>Chicken Rezala</t>
  </si>
  <si>
    <t>Saag - Lamb</t>
  </si>
  <si>
    <t>Malaya - Chicken Tikka</t>
  </si>
  <si>
    <t>Methi - Chicken</t>
  </si>
  <si>
    <t>Murgh Masala</t>
  </si>
  <si>
    <t>Garlic Mirch Chicken</t>
  </si>
  <si>
    <t>Vindaloo - Chicken Tikka</t>
  </si>
  <si>
    <t>Lamb Karahi</t>
  </si>
  <si>
    <t>Jeera Chicken</t>
  </si>
  <si>
    <t>Paneer Dansak</t>
  </si>
  <si>
    <t>Achar Chicken</t>
  </si>
  <si>
    <t>Achar Lamb</t>
  </si>
  <si>
    <t>Sheek Kebab (Main)</t>
  </si>
  <si>
    <t>Lamb Tikka (Main)</t>
  </si>
  <si>
    <t>Bombay - Chicken</t>
  </si>
  <si>
    <t>Garlic Mirch Lamb</t>
  </si>
  <si>
    <t>Paneer Kurma</t>
  </si>
  <si>
    <t>Pathia - Lamb</t>
  </si>
  <si>
    <t>Garlic Chicken</t>
  </si>
  <si>
    <t>Vegetable Karahi</t>
  </si>
  <si>
    <t>Dhansak - Chicken Tikka</t>
  </si>
  <si>
    <t>Bombay - Lamb</t>
  </si>
  <si>
    <t>Lamb Tikka Masala</t>
  </si>
  <si>
    <t>Lamb Tikka Jalfrezi</t>
  </si>
  <si>
    <t>Chicken Sylhet</t>
  </si>
  <si>
    <t>Curry - Prawn</t>
  </si>
  <si>
    <t>Dupiaza - Chicken Tikka</t>
  </si>
  <si>
    <t>Chilli Paneer</t>
  </si>
  <si>
    <t>Rogon - Chicken Tikka</t>
  </si>
  <si>
    <t>Mushroom - Chicken Tikka</t>
  </si>
  <si>
    <t>Vindaloo - Prawn</t>
  </si>
  <si>
    <t>Malaya - Chicken</t>
  </si>
  <si>
    <t>Lamb Tikka Pasanda</t>
  </si>
  <si>
    <t>Lal Mirch Lamb</t>
  </si>
  <si>
    <t>Cylon - Chicken Tikka</t>
  </si>
  <si>
    <t>Mushroom - Lamb</t>
  </si>
  <si>
    <t>Lamb Chilli Masala</t>
  </si>
  <si>
    <t>Malaya - Lamb</t>
  </si>
  <si>
    <t>Bombay - Chicken Tikka</t>
  </si>
  <si>
    <t>Lamb Rezala</t>
  </si>
  <si>
    <t>Methi - Lamb</t>
  </si>
  <si>
    <t>Saag - Chicken Tikka</t>
  </si>
  <si>
    <t>Methi - Chicken Tikka</t>
  </si>
  <si>
    <t>Lamb Sylhet</t>
  </si>
  <si>
    <t>Cylon - Lamb</t>
  </si>
  <si>
    <t>Madras - chicken-tikka</t>
  </si>
  <si>
    <t>Malaya - chicken-tikka</t>
  </si>
  <si>
    <t>Bhuna - chicken-tikka</t>
  </si>
  <si>
    <t>Korma - chicken-tikka</t>
  </si>
  <si>
    <t>Pathia - chicken-tikka</t>
  </si>
  <si>
    <t>Dhansak - chicken-tikka</t>
  </si>
  <si>
    <t>Rogon - chicken-tikka</t>
  </si>
  <si>
    <t>Curry - chicken-tikka</t>
  </si>
  <si>
    <t>Mushroom - chicken-tikka</t>
  </si>
  <si>
    <t>Cylon - chicken-tikka</t>
  </si>
  <si>
    <t>Vindaloo - chicken-tikka</t>
  </si>
  <si>
    <t>Saag - chicken-tikka</t>
  </si>
  <si>
    <t>Bombay - chicken-tikka</t>
  </si>
  <si>
    <t>Bhuna</t>
  </si>
  <si>
    <t>Rogon</t>
  </si>
  <si>
    <t>Korma</t>
  </si>
  <si>
    <t>Saag</t>
  </si>
  <si>
    <t>Dupiaza</t>
  </si>
  <si>
    <t>Pathia</t>
  </si>
  <si>
    <t>Mushroom</t>
  </si>
  <si>
    <t>Cylon</t>
  </si>
  <si>
    <t>Bombay</t>
  </si>
  <si>
    <t>Methi</t>
  </si>
  <si>
    <t>Dhansak</t>
  </si>
  <si>
    <t>Malaya</t>
  </si>
  <si>
    <t>Graps Specil</t>
  </si>
  <si>
    <t>Kurma</t>
  </si>
  <si>
    <t>Lamb Balti</t>
  </si>
  <si>
    <t>Lamb Biryani</t>
  </si>
  <si>
    <t>Vegetable Biryani</t>
  </si>
  <si>
    <t>Paneer Karahi</t>
  </si>
  <si>
    <t>Chicken Tikka Karahi</t>
  </si>
  <si>
    <t>Lamb Shaslick</t>
  </si>
  <si>
    <t>Chicken Biryani</t>
  </si>
  <si>
    <t>Chicken Balti</t>
  </si>
  <si>
    <t>Chicken Shaslick</t>
  </si>
  <si>
    <t>Tandoori Chicken Masala</t>
  </si>
  <si>
    <t>Lamb Tikka Sizzler</t>
  </si>
  <si>
    <t>Paneer Sizzler</t>
  </si>
  <si>
    <t>Lamb Chops (Main)</t>
  </si>
  <si>
    <t>Paneer Shaslick</t>
  </si>
  <si>
    <t>Dhansak - Prawn</t>
  </si>
  <si>
    <t>Chicken Tikka Sizzler</t>
  </si>
  <si>
    <t>Vegetable Balti</t>
  </si>
  <si>
    <t>Prawn Karahi</t>
  </si>
  <si>
    <t>Lamb Tikka Karahi</t>
  </si>
  <si>
    <t>Cylon - Prawn</t>
  </si>
  <si>
    <t>Garlic Tikka Chilli Masala</t>
  </si>
  <si>
    <t>Korma - Prawn</t>
  </si>
  <si>
    <t>Dupiaza - Prawn</t>
  </si>
  <si>
    <t>Pathia - Prawn</t>
  </si>
  <si>
    <t>Methi - Prawn</t>
  </si>
  <si>
    <t>Malaya - Prawn</t>
  </si>
  <si>
    <t>Bhuna - Prawn</t>
  </si>
  <si>
    <t>Keema Aloo</t>
  </si>
  <si>
    <t>Bombay - Prawn</t>
  </si>
  <si>
    <t>Saag - Prawn</t>
  </si>
  <si>
    <t>Chicken Shashlick</t>
  </si>
  <si>
    <t>Lamb Shashlick</t>
  </si>
  <si>
    <t>Chicken Tikka Biryani</t>
  </si>
  <si>
    <t>Lamb Tikka Biryani</t>
  </si>
  <si>
    <t>Prawn Balti</t>
  </si>
  <si>
    <t>Tandoori Fish (Main)</t>
  </si>
  <si>
    <t>Lamb Tikka Balti</t>
  </si>
  <si>
    <t>Chicken Tikka Balti</t>
  </si>
  <si>
    <t>Chicken Roshni</t>
  </si>
  <si>
    <t>Lamb Roshni</t>
  </si>
  <si>
    <t>Chicken Shashlick Curry</t>
  </si>
  <si>
    <t>Prawn Biryani</t>
  </si>
  <si>
    <t>Lamb Shashlick Curry</t>
  </si>
  <si>
    <t>Tandoori Mixed Grill</t>
  </si>
  <si>
    <t>Tandoori Fish Jalfrezi</t>
  </si>
  <si>
    <t>Persian Lamb Biryani</t>
  </si>
  <si>
    <t>Curry - King Prawn</t>
  </si>
  <si>
    <t>Tandoori Fish Karahi</t>
  </si>
  <si>
    <t>Madras - King Prawn</t>
  </si>
  <si>
    <t>Persian Chicken Biryani</t>
  </si>
  <si>
    <t>Vindaloo - King Prawn</t>
  </si>
  <si>
    <t>Curry - king-prawn</t>
  </si>
  <si>
    <t>Vindaloo - king-prawn</t>
  </si>
  <si>
    <t>Madras - king-prawn</t>
  </si>
  <si>
    <t>King Prawn Biryani</t>
  </si>
  <si>
    <t>Dhansak - King Prawn</t>
  </si>
  <si>
    <t>King Prawn Balti</t>
  </si>
  <si>
    <t>Korma - King Prawn</t>
  </si>
  <si>
    <t>Tandoori King Prawn Garlic</t>
  </si>
  <si>
    <t>King Prawn Shaslick</t>
  </si>
  <si>
    <t>King Prawn Royal</t>
  </si>
  <si>
    <t>Tandoori King Prawn Masala</t>
  </si>
  <si>
    <t>Pathia - King Prawn</t>
  </si>
  <si>
    <t>Bhuna - King Prawn</t>
  </si>
  <si>
    <t>Dupiaza - King Prawn</t>
  </si>
  <si>
    <t>Rogon - King Prawn</t>
  </si>
  <si>
    <t>Saag - King Prawn</t>
  </si>
  <si>
    <t>House white wine 75cl</t>
  </si>
  <si>
    <t>17.95</t>
  </si>
  <si>
    <t>House Red wine 75cl</t>
  </si>
  <si>
    <t>Plain Naan</t>
  </si>
  <si>
    <t>Raitha</t>
  </si>
  <si>
    <t>Onion Naan</t>
  </si>
  <si>
    <t>Dhansak Sauce</t>
  </si>
  <si>
    <t>Onion Bhajee</t>
  </si>
  <si>
    <t>Perrier Water (750ml)</t>
  </si>
  <si>
    <t>Bengal Salad</t>
  </si>
  <si>
    <t>Still Water (750ml)</t>
  </si>
  <si>
    <t>Prier Water (750ml)</t>
  </si>
  <si>
    <t>Tandoori Chicken (1/4)</t>
  </si>
  <si>
    <t>Vegetable Roll</t>
  </si>
  <si>
    <t>Baingan Hari Mirch</t>
  </si>
  <si>
    <t>Aloo Methi</t>
  </si>
  <si>
    <t>Mixed Vegetable Curry</t>
  </si>
  <si>
    <t>Vegetable Mysore</t>
  </si>
  <si>
    <t>Dall Samba</t>
  </si>
  <si>
    <t>Chicken Chaat Main</t>
  </si>
  <si>
    <t>Lamb Tikka Garlic</t>
  </si>
  <si>
    <t>Chicken Tikka Garlic</t>
  </si>
  <si>
    <t>Chicken Tikka Chilli Masala</t>
  </si>
  <si>
    <t>Lamb Tikka Chilli Masala</t>
  </si>
  <si>
    <t>Lamb Tikka Jeera</t>
  </si>
  <si>
    <t>Chicken Tikka Jeera</t>
  </si>
  <si>
    <t>Chicken Chilli Garlic</t>
  </si>
  <si>
    <t>Chicken Haryali</t>
  </si>
  <si>
    <t>Lamb Chilli Garlic</t>
  </si>
  <si>
    <t>Chicken Mysore</t>
  </si>
  <si>
    <t>Paneer Tikka Karahi</t>
  </si>
  <si>
    <t>Lamb Achar</t>
  </si>
  <si>
    <t>Paneer Tikka Sizzler</t>
  </si>
  <si>
    <t>Lamb Haryali</t>
  </si>
  <si>
    <t>Lamb Mysore</t>
  </si>
  <si>
    <t>Chicken Achar</t>
  </si>
  <si>
    <t>Rogon - Prawn</t>
  </si>
  <si>
    <t>Mushroom - Prawn</t>
  </si>
  <si>
    <t>Paneer Tikka Balti</t>
  </si>
  <si>
    <t>Lamb Persian</t>
  </si>
  <si>
    <t>King Prawn Hari Mirch</t>
  </si>
  <si>
    <t>Hazary Lamb Chilli Garlic</t>
  </si>
  <si>
    <t>Bengal King Prawn</t>
  </si>
  <si>
    <t>Hazary Lamb</t>
  </si>
  <si>
    <t>Bengal Fish Biryani</t>
  </si>
  <si>
    <t>Bengal Fry Fish</t>
  </si>
  <si>
    <t>Bengal Fish Karahi</t>
  </si>
  <si>
    <t>Песто</t>
  </si>
  <si>
    <t xml:space="preserve"> Соусы  </t>
  </si>
  <si>
    <t>Каперсы</t>
  </si>
  <si>
    <t xml:space="preserve"> Закуски  </t>
  </si>
  <si>
    <t>Фруктовый джем (абрикос/персик)</t>
  </si>
  <si>
    <t xml:space="preserve"> Десерты  </t>
  </si>
  <si>
    <t>Томатный соус маринара</t>
  </si>
  <si>
    <t>Карамелизированный лук</t>
  </si>
  <si>
    <t>Соленые крекеры</t>
  </si>
  <si>
    <t>Острые чипсы тортильи</t>
  </si>
  <si>
    <t>Французский багет</t>
  </si>
  <si>
    <t xml:space="preserve"> Выпечка/Хлеб  </t>
  </si>
  <si>
    <t>Картофельное пюре по-ирландски</t>
  </si>
  <si>
    <t xml:space="preserve"> Горячие блюда  </t>
  </si>
  <si>
    <t>Итальянская фокачча</t>
  </si>
  <si>
    <t>Чесночный хлеб</t>
  </si>
  <si>
    <t>Цацики</t>
  </si>
  <si>
    <t>Пицца с фаршем</t>
  </si>
  <si>
    <t xml:space="preserve"> Паста  </t>
  </si>
  <si>
    <t>Дрожжевой сладкий хлеб с начинкой</t>
  </si>
  <si>
    <t>Паэлья</t>
  </si>
  <si>
    <t xml:space="preserve"> Блюда с рисом  </t>
  </si>
  <si>
    <t>Салат Цезарь</t>
  </si>
  <si>
    <t xml:space="preserve"> Салаты  </t>
  </si>
  <si>
    <t>Газировка Coca-Cola</t>
  </si>
  <si>
    <t xml:space="preserve"> Напитки  </t>
  </si>
  <si>
    <t>Полента</t>
  </si>
  <si>
    <t>Чесночный багет</t>
  </si>
  <si>
    <t>Пицца с луком и сыром</t>
  </si>
  <si>
    <t>Блинчики с маслом</t>
  </si>
  <si>
    <t>Diet Coke</t>
  </si>
  <si>
    <t>Круассан с изюмом</t>
  </si>
  <si>
    <t>Лимонад домашний</t>
  </si>
  <si>
    <t>Diet Lemonade</t>
  </si>
  <si>
    <t>Coca-Cola 1.5 литра</t>
  </si>
  <si>
    <t>Густой рагу из бобовых</t>
  </si>
  <si>
    <t xml:space="preserve"> Вегетарианские блюда  </t>
  </si>
  <si>
    <t>Луковые кольца</t>
  </si>
  <si>
    <t>Лимонный ризотто</t>
  </si>
  <si>
    <t>Картофель фри</t>
  </si>
  <si>
    <t>Чесночный рис с петрушкой</t>
  </si>
  <si>
    <t>Рис с жареным луком по-грузински</t>
  </si>
  <si>
    <t>Perrier</t>
  </si>
  <si>
    <t>Жареный рис по-итальянски</t>
  </si>
  <si>
    <t>Мясной пирожок</t>
  </si>
  <si>
    <t xml:space="preserve"> Мясные блюда  </t>
  </si>
  <si>
    <t>Грибной ризотто</t>
  </si>
  <si>
    <t>Сливочный соус с травами</t>
  </si>
  <si>
    <t>Овощное соте с рисом</t>
  </si>
  <si>
    <t>Яичница с рисом</t>
  </si>
  <si>
    <t>Соус Альфредо с острым перцем</t>
  </si>
  <si>
    <t>Сэндвич с яйцом и сыром</t>
  </si>
  <si>
    <t>Тушёный фарш с рисом</t>
  </si>
  <si>
    <t>Пирог с картошкой по-деревенски</t>
  </si>
  <si>
    <t>Индийское пиво Cobra</t>
  </si>
  <si>
    <t>Шпинатный ризотто</t>
  </si>
  <si>
    <t>Острый томатный соус</t>
  </si>
  <si>
    <t>Острый красный карри</t>
  </si>
  <si>
    <t xml:space="preserve"> Карри  </t>
  </si>
  <si>
    <t>Кисло-острый соус с уксусом</t>
  </si>
  <si>
    <t>Салат с огурцами и йогуртом</t>
  </si>
  <si>
    <t>Evian Still</t>
  </si>
  <si>
    <t>Перье</t>
  </si>
  <si>
    <t>Гриль-курица с травами</t>
  </si>
  <si>
    <t>Картофель по-берлински с соусом</t>
  </si>
  <si>
    <t>Копчёная куриная ножка</t>
  </si>
  <si>
    <t>Холодец с курицей</t>
  </si>
  <si>
    <t>Креветочная паста</t>
  </si>
  <si>
    <t xml:space="preserve"> Рыбные блюда  </t>
  </si>
  <si>
    <t>Шашлык из баранины</t>
  </si>
  <si>
    <t>Блинчик с овощами</t>
  </si>
  <si>
    <t>Шашлык на шпажках</t>
  </si>
  <si>
    <t>Шашлык из фарша</t>
  </si>
  <si>
    <t>Пирожок с овощами</t>
  </si>
  <si>
    <t>Креветочное пюре с укропом</t>
  </si>
  <si>
    <t>Окращные крокеты</t>
  </si>
  <si>
    <t>Чечевичный суп</t>
  </si>
  <si>
    <t>Шпинат с брынзой</t>
  </si>
  <si>
    <t>Баклажаны по-провански</t>
  </si>
  <si>
    <t>Куриные наггетсы</t>
  </si>
  <si>
    <t>Cobra Lager Large</t>
  </si>
  <si>
    <t>Сыр моцарелла с помидорами</t>
  </si>
  <si>
    <t>Панир с горошком и сливками</t>
  </si>
  <si>
    <t>Нутовая похлёбка</t>
  </si>
  <si>
    <t>Картофель по-немецки с пряностями</t>
  </si>
  <si>
    <t>Картофель с шпинатом и сливками</t>
  </si>
  <si>
    <t>Картофель с базиликом</t>
  </si>
  <si>
    <t>Овощи гриль</t>
  </si>
  <si>
    <t>Цветная капуста по-корейски</t>
  </si>
  <si>
    <t>Линзовый суп с шпинатом</t>
  </si>
  <si>
    <t>Овощное рагу</t>
  </si>
  <si>
    <t>Овощной суп карри</t>
  </si>
  <si>
    <t>Жареные грибы в панировке</t>
  </si>
  <si>
    <t>Аппетайзер микс</t>
  </si>
  <si>
    <t xml:space="preserve"> Аперитивы/Миксы  </t>
  </si>
  <si>
    <t>Запечённая рыба с лимоном</t>
  </si>
  <si>
    <t>Жареные баклажаны</t>
  </si>
  <si>
    <t>Овощи в ароматном соусе</t>
  </si>
  <si>
    <t>Креветки в кляре</t>
  </si>
  <si>
    <t>Чечевичная запеканка</t>
  </si>
  <si>
    <t>Cobra Lager 660 мл</t>
  </si>
  <si>
    <t>Курица с пряностями и овощами</t>
  </si>
  <si>
    <t>Острое карри с курицей</t>
  </si>
  <si>
    <t>Карри по-французски</t>
  </si>
  <si>
    <t>Карри с уксусом и специями</t>
  </si>
  <si>
    <t>Баранина в остром соусе</t>
  </si>
  <si>
    <t>Баранина с пряностями</t>
  </si>
  <si>
    <t>Курица тикка в соусе</t>
  </si>
  <si>
    <t>Курица тикка в остром соусе</t>
  </si>
  <si>
    <t>Баранина в остром уксусном соусе</t>
  </si>
  <si>
    <t>Острое карри</t>
  </si>
  <si>
    <t>Классический соус карри</t>
  </si>
  <si>
    <t>Уксусно-острое карри</t>
  </si>
  <si>
    <t>Сливочное карри с курицей</t>
  </si>
  <si>
    <t>Курица в сливочно-томатном соусе</t>
  </si>
  <si>
    <t>Острый соус с курицей</t>
  </si>
  <si>
    <t>Курица с овощами и острым соусом</t>
  </si>
  <si>
    <t>Баранина с базиликом</t>
  </si>
  <si>
    <t>Запеченная курица с приправами</t>
  </si>
  <si>
    <t>Курица в густом соусе</t>
  </si>
  <si>
    <t>Курица тикка с гарниром</t>
  </si>
  <si>
    <t>Панир в сливочном соусе</t>
  </si>
  <si>
    <t>Курица с двойным луком</t>
  </si>
  <si>
    <t>Курица тикка в густом соусе</t>
  </si>
  <si>
    <t>Острая баранина с рисом</t>
  </si>
  <si>
    <t>Курица с помидорами и перцем</t>
  </si>
  <si>
    <t>Баранина в густом соусе</t>
  </si>
  <si>
    <t>Курица с бобами и пряностями</t>
  </si>
  <si>
    <t>Курица с чечевицей и соусом</t>
  </si>
  <si>
    <t>Баранина в красном соусе</t>
  </si>
  <si>
    <t>Курица в сливочном соусе с орехами</t>
  </si>
  <si>
    <t>Курица в остром соусе</t>
  </si>
  <si>
    <t>Баранина в сливочном соусе</t>
  </si>
  <si>
    <t>Баранина с овощами и острым соусом</t>
  </si>
  <si>
    <t>Баранина с помидорами и перцем</t>
  </si>
  <si>
    <t>Креветки в остром соусе</t>
  </si>
  <si>
    <t>Баранина тикка с гарниром</t>
  </si>
  <si>
    <t>Баранина с чесночным соусом</t>
  </si>
  <si>
    <t>Курица с чесночным маслом</t>
  </si>
  <si>
    <t>Курица с острым соусом</t>
  </si>
  <si>
    <t>Курица тикка с двойным луком</t>
  </si>
  <si>
    <t>Курица с белыми грибами</t>
  </si>
  <si>
    <t>Баранина с чечевицей и пряностями</t>
  </si>
  <si>
    <t>Шашлык с овощами</t>
  </si>
  <si>
    <t>Курица с шпинатом и сливками</t>
  </si>
  <si>
    <t>Курица в пряном соусе</t>
  </si>
  <si>
    <t>Курица тикка с шпинатом</t>
  </si>
  <si>
    <t>Баранина с двойным луком</t>
  </si>
  <si>
    <t>Креветки в карри</t>
  </si>
  <si>
    <t>Баранина с шпинатом и сливками</t>
  </si>
  <si>
    <t>Баранина с грибами по-венгерски</t>
  </si>
  <si>
    <t>Курица тикка в красном соусе</t>
  </si>
  <si>
    <t>Баранина с острым соусом</t>
  </si>
  <si>
    <t>Креветки в уксусно-остром соусе</t>
  </si>
  <si>
    <t>Курица с базиликом</t>
  </si>
  <si>
    <t>Овощи с помидорами и перцем</t>
  </si>
  <si>
    <t>Курица в красном соусе</t>
  </si>
  <si>
    <t>Курица тикка с грибами</t>
  </si>
  <si>
    <t>Баранина с тмином и чесноком</t>
  </si>
  <si>
    <t>Курица с тмином и специями</t>
  </si>
  <si>
    <t>Густое мясо с соусом</t>
  </si>
  <si>
    <t>Шпинат по-французски</t>
  </si>
  <si>
    <t>Чечевичный суп с мясом</t>
  </si>
  <si>
    <t>Острое карри с рисом</t>
  </si>
  <si>
    <t>Сливочный соус с мясом</t>
  </si>
  <si>
    <t>Мясо с двойным луком</t>
  </si>
  <si>
    <t>Базилик или кориандр</t>
  </si>
  <si>
    <t xml:space="preserve"> Другое  </t>
  </si>
  <si>
    <t>Томатный соус с перцем</t>
  </si>
  <si>
    <t>Грибной суп</t>
  </si>
  <si>
    <t>Запечённая курица с пряностями</t>
  </si>
  <si>
    <t>Шашлык из свинины</t>
  </si>
  <si>
    <t>Карри с кокосовым молоком</t>
  </si>
  <si>
    <t>Карри в казане</t>
  </si>
  <si>
    <t>Баранина в казане</t>
  </si>
  <si>
    <t>Курица в сливочном соусе</t>
  </si>
  <si>
    <t>Баранина с острым перцем</t>
  </si>
  <si>
    <t>Курица чили с чесноком</t>
  </si>
  <si>
    <t>Плов с бараниной</t>
  </si>
  <si>
    <t>Овощной плов</t>
  </si>
  <si>
    <t>Курица в сливочном соусе с кардамоном</t>
  </si>
  <si>
    <t>Баранина в сливочном соусе с пряностями</t>
  </si>
  <si>
    <t>Курица с острым перцем</t>
  </si>
  <si>
    <t>Плов с курицей</t>
  </si>
  <si>
    <t>Сырные кубики с овощами на гриле</t>
  </si>
  <si>
    <t>Курица в пряном соусе с банановым листом</t>
  </si>
  <si>
    <t>Панир с помидорами и перцем</t>
  </si>
  <si>
    <t>Маринованная баранина с овощами</t>
  </si>
  <si>
    <t>Сыр на раскалённой сковороде с овощами</t>
  </si>
  <si>
    <t>Курица на сковороде с овощами</t>
  </si>
  <si>
    <t>Баранина с томатами и специями</t>
  </si>
  <si>
    <t>Креветки с помидорами и перцем</t>
  </si>
  <si>
    <t>Баранина острым перцем и травами</t>
  </si>
  <si>
    <t>Креветки в сливочном соусе</t>
  </si>
  <si>
    <t>Баранина с зелёными травами</t>
  </si>
  <si>
    <t>Баранина с горчицей и зеленью</t>
  </si>
  <si>
    <t>Овощи в казане с пряностями</t>
  </si>
  <si>
    <t>Креветки с чечевицей и соусом</t>
  </si>
  <si>
    <t>Баранина с пряным маслом</t>
  </si>
  <si>
    <t>Курица с горчицей и зеленью</t>
  </si>
  <si>
    <t>Баранина на сковороде с овощами</t>
  </si>
  <si>
    <t>Курица с маринованными овощами</t>
  </si>
  <si>
    <t>Креветки с двойным луком</t>
  </si>
  <si>
    <t>Баранина с кокосовым молоком</t>
  </si>
  <si>
    <t>Креветки с шпинатом и сливками</t>
  </si>
  <si>
    <t>Креветки с базиликом</t>
  </si>
  <si>
    <t>Креветки в красном соусе</t>
  </si>
  <si>
    <t>Креветки с белыми грибами</t>
  </si>
  <si>
    <t>Плов с бараниной и пряностями</t>
  </si>
  <si>
    <t>Курица тикка в казане</t>
  </si>
  <si>
    <t>Баранина тикка в казане</t>
  </si>
  <si>
    <t>Плов с креветками</t>
  </si>
  <si>
    <t>Панир тикка в казане</t>
  </si>
  <si>
    <t>Плов с курицей тикка</t>
  </si>
  <si>
    <t>Персидский плов с бараниной</t>
  </si>
  <si>
    <t>Креветки в казане с пряностями</t>
  </si>
  <si>
    <t>Персидский плов с курицей</t>
  </si>
  <si>
    <t>Баранина с изюмом и миндалём</t>
  </si>
  <si>
    <t>Креветки в пряном соусе</t>
  </si>
  <si>
    <t>Креветки в остром карри Мадрас</t>
  </si>
  <si>
    <t>Запечённая рыба с пряностями</t>
  </si>
  <si>
    <t>Креветки с чесночным маслом</t>
  </si>
  <si>
    <t>Креветки с острым перцем и чесноком</t>
  </si>
  <si>
    <t>Баранина чили с чесноком</t>
  </si>
  <si>
    <t>Баранина в пряном соусе</t>
  </si>
  <si>
    <t>Креветки на гриле с овощами</t>
  </si>
  <si>
    <t>Креветки с чечевицей и пряностями</t>
  </si>
  <si>
    <t>Креветки в пряном соусе Бенгалии</t>
  </si>
  <si>
    <t>Креветки в сливочном соусе с орехами</t>
  </si>
  <si>
    <t>Креветки в густом соусе</t>
  </si>
  <si>
    <t>Баранина с пряностями и йогуртом</t>
  </si>
  <si>
    <t>Жареный окунь с пряностями</t>
  </si>
  <si>
    <t>Креветки в пряном масле</t>
  </si>
  <si>
    <t>Плов с креветками и пряностями</t>
  </si>
  <si>
    <t>Креветки в остром соусе с рисом</t>
  </si>
  <si>
    <t>Рыба с помидорами и перцем</t>
  </si>
  <si>
    <t>Сливочный соус с орехами</t>
  </si>
  <si>
    <t>Красное вино "Хаус"</t>
  </si>
  <si>
    <t>Белое вино "Хаус"</t>
  </si>
  <si>
    <t>Маринованный лук по-французски (confit)</t>
  </si>
  <si>
    <t>Соус из свежей мяты и йогурта</t>
  </si>
  <si>
    <t>Апельсиново-имбирный соус</t>
  </si>
  <si>
    <t>Томатный соус с перцем чили</t>
  </si>
  <si>
    <t>Огурцы по-корейски (без огурцов)</t>
  </si>
  <si>
    <t>Рисовые крекеры с травами</t>
  </si>
  <si>
    <t>Острые рисовые чипсы</t>
  </si>
  <si>
    <t>Пшеничный тортилья без начинки</t>
  </si>
  <si>
    <t>Картофельное пюре с трюфельным маслом</t>
  </si>
  <si>
    <t>Греческий йогурт с медом и орехами</t>
  </si>
  <si>
    <t>Чесночный хлеб с пармезаном</t>
  </si>
  <si>
    <t>Фокачча с розмарином</t>
  </si>
  <si>
    <t>Пицца с фаршем и луком</t>
  </si>
  <si>
    <t>Басмати-рис с шафраном и миндалём</t>
  </si>
  <si>
    <t>Чесночный багет с маслом</t>
  </si>
  <si>
    <t>Жасминовый рис с кокосом</t>
  </si>
  <si>
    <t>Старинный рецепт домашней колы</t>
  </si>
  <si>
    <t>Миндальный хлеб с изюмом</t>
  </si>
  <si>
    <t>Тонкие блины с маслом</t>
  </si>
  <si>
    <t>Свежий весенний микс с оливковым маслом</t>
  </si>
  <si>
    <t>Салат с йогуртом и овощами</t>
  </si>
  <si>
    <t>Сдобная булочка с финиками</t>
  </si>
  <si>
    <t>Лимонад с мятой и имбирем</t>
  </si>
  <si>
    <t>Парата с пряностями и чесноком</t>
  </si>
  <si>
    <t>Вода с газом и лимоном</t>
  </si>
  <si>
    <t>Diet Lemon Sparkling Water</t>
  </si>
  <si>
    <t>Газировка Coca-Cola Classic</t>
  </si>
  <si>
    <t>Мини-пирожки с картошкой и горошком</t>
  </si>
  <si>
    <t>Рис с цитрусовой курицей</t>
  </si>
  <si>
    <t>Мини-картофельные драники</t>
  </si>
  <si>
    <t>Рис с сезонными овощами и базиликом</t>
  </si>
  <si>
    <t>Рис с яйцом пашот и авокадо</t>
  </si>
  <si>
    <t>Рис с тушеной говядиной и луком</t>
  </si>
  <si>
    <t>Мясные пирожки с кориандром</t>
  </si>
  <si>
    <t>Картофель фри с соусом трюфельный айоли</t>
  </si>
  <si>
    <t>Рис вок с морепродуктами и овощами</t>
  </si>
  <si>
    <t>Рис с карамелизованным луком и сыром</t>
  </si>
  <si>
    <t>Шпинатный ризотто с сыром моцарелла</t>
  </si>
  <si>
    <t>Парата с тыквой и сыром</t>
  </si>
  <si>
    <t>Уксусно-острый томатный соус</t>
  </si>
  <si>
    <t>Картофель по-деревенски с чесноком</t>
  </si>
  <si>
    <t>Острый карри-соус с кокосовым молоком</t>
  </si>
  <si>
    <t>Индийское светлое пиво Cobra Lager</t>
  </si>
  <si>
    <t>Блинчики с яйцом и зеленью</t>
  </si>
  <si>
    <t>Классический желтый карри</t>
  </si>
  <si>
    <t>Perrier с лимоном</t>
  </si>
  <si>
    <t>Салат с курицей и пряностями</t>
  </si>
  <si>
    <t>Фарш на гриле с зирой</t>
  </si>
  <si>
    <t>Запечённая курица с лимоном и чесноком</t>
  </si>
  <si>
    <t>Куриные кусочки на гриле с приправами</t>
  </si>
  <si>
    <t>Сливочный соус с миндалём и йогуртом</t>
  </si>
  <si>
    <t>Пюре из креветок с укропом</t>
  </si>
  <si>
    <t>Куриные наггетсы с пряностями</t>
  </si>
  <si>
    <t>Салат из нута с помидорами и луком</t>
  </si>
  <si>
    <t>Картофель по-берлински с острым соусом</t>
  </si>
  <si>
    <t>Сырные кубики в панировке</t>
  </si>
  <si>
    <t>Грибы шампиньоны с чесноком и маслом</t>
  </si>
  <si>
    <t>Пюре из креветок с лаймом</t>
  </si>
  <si>
    <t>Баклажаны с острым перцем</t>
  </si>
  <si>
    <t>Баклажаны с острым перцем и чесноком</t>
  </si>
  <si>
    <t>Аппетайзер микс: наггетсы</t>
  </si>
  <si>
    <t>Цветная капуста в пряном масле</t>
  </si>
  <si>
    <t>Панир с кокосовым молоком и бананом</t>
  </si>
  <si>
    <t>Запечённые ребрышки BBQ</t>
  </si>
  <si>
    <t>Картофель с горошком и морковью</t>
  </si>
  <si>
    <t>Нутовая похлёбка с куркумой</t>
  </si>
  <si>
    <t>Картофель с двойным луком</t>
  </si>
  <si>
    <t>Овощи в сладко-остром соусе</t>
  </si>
  <si>
    <t>Линза с шпинатом и кокосовым молоком</t>
  </si>
  <si>
    <t>Грибы в пряной панировке</t>
  </si>
  <si>
    <t>Картофель с баклажанами и чесноком</t>
  </si>
  <si>
    <t>Овощи гриль с пряностями</t>
  </si>
  <si>
    <t>Шпинат с моцареллой и чесноком</t>
  </si>
  <si>
    <t>Запечённая рыба с лимоном и специями</t>
  </si>
  <si>
    <t>Баранина с чесночным маслом</t>
  </si>
  <si>
    <t>Креветки бабочка в кляре</t>
  </si>
  <si>
    <t>Овощи в остром соусе с болгарским перцем</t>
  </si>
  <si>
    <t>Тушеные овощи по-провански</t>
  </si>
  <si>
    <t>Картофель с шпинатом и сливочным соусом</t>
  </si>
  <si>
    <t>Картофель сладкий запеченный с медом</t>
  </si>
  <si>
    <t>Жареные баклажаны по-итальянски</t>
  </si>
  <si>
    <t>Крокеты из окры</t>
  </si>
  <si>
    <t>Ассорти тапасов</t>
  </si>
  <si>
    <t>Цветная капуста с картофелем в пряном масле</t>
  </si>
  <si>
    <t>Панир с зелёным горошком и сливками</t>
  </si>
  <si>
    <t>Цветная капуста в кляре с острым соусом</t>
  </si>
  <si>
    <t>Панир с миндалём и сафраном</t>
  </si>
  <si>
    <t>Баранина на гриле с розмарином</t>
  </si>
  <si>
    <t>Картофель с горохом и петрушкой</t>
  </si>
  <si>
    <t>Чечевичный суп с томатами и специями</t>
  </si>
  <si>
    <t>Картофель с двойным луком и чесноком</t>
  </si>
  <si>
    <t>Овощи в пряном томатном соусе</t>
  </si>
  <si>
    <t>Линза с шпинатом и имбирём</t>
  </si>
  <si>
    <t>Грибы в хрустящей панировке</t>
  </si>
  <si>
    <t>Картофель с баклажанами и йогуртовым соусом</t>
  </si>
  <si>
    <t>Овощи вок с чесноком и соевым соусом</t>
  </si>
  <si>
    <t>Запечённая рыба с лимоном и травами</t>
  </si>
  <si>
    <t>Грибы на гриле с чесночным маслом</t>
  </si>
  <si>
    <t>Пюре из креветок с базиликом</t>
  </si>
  <si>
    <t>Креветки бабочка с лаймовым соусом</t>
  </si>
  <si>
    <t>Овощи</t>
  </si>
  <si>
    <t>Овощи в сливочном соусе с миндалём</t>
  </si>
  <si>
    <t>Овощи с чечевицей и кокосовым молоком</t>
  </si>
  <si>
    <t>Овощи с карри и йогуртом</t>
  </si>
  <si>
    <t>Баранина в желтом карри</t>
  </si>
  <si>
    <t>Курица в остром карри Мадрас</t>
  </si>
  <si>
    <t>Курица в классическом желтом карри</t>
  </si>
  <si>
    <t>Курица в уксусно-остром соусе</t>
  </si>
  <si>
    <t>Баранина в остром карри Мадрас</t>
  </si>
  <si>
    <t>Острое карри с помидорами и кокосовым молоком</t>
  </si>
  <si>
    <t>Жёлтое карри с пряностями</t>
  </si>
  <si>
    <t>Курица в сливочном соусе с миндалём</t>
  </si>
  <si>
    <t>Курица тикка в густом соусе с луком</t>
  </si>
  <si>
    <t>Курица тикка в сливочном соусе</t>
  </si>
  <si>
    <t>Курица тикка с болгарским перцем и острым соусом</t>
  </si>
  <si>
    <t>Баранина в густом соусе с луком</t>
  </si>
  <si>
    <t>Курица в остром соусе с рисом</t>
  </si>
  <si>
    <t>Салат с курицей</t>
  </si>
  <si>
    <t>Баранина с чечевицей и кокосовым молоком</t>
  </si>
  <si>
    <t>Курица тикка в сливочном соусе с орехами</t>
  </si>
  <si>
    <t>Курица с двойным луком и чесноком</t>
  </si>
  <si>
    <t>Курица с острым перцем и чесноком</t>
  </si>
  <si>
    <t>Баранина с острым перцем и кориандром</t>
  </si>
  <si>
    <t>Панир в сливочно-томатном соусе</t>
  </si>
  <si>
    <t>Баранина в сливочном соусе с миндалём</t>
  </si>
  <si>
    <t>Курица с кокосовым молоком и бананом</t>
  </si>
  <si>
    <t>Курица с шпинатом и сливочным соусом</t>
  </si>
  <si>
    <t>Курица тикка в остром карри Мадрас</t>
  </si>
  <si>
    <t>Курица с белыми грибами и сливками</t>
  </si>
  <si>
    <t>Курица в пряном кокосовом соусе</t>
  </si>
  <si>
    <t>Баранина с шпинатом и сливочным соусом</t>
  </si>
  <si>
    <t>Курица тикка с кокосовым молоком</t>
  </si>
  <si>
    <t>Курица с базиликом и чесноком</t>
  </si>
  <si>
    <t>Курица в пряном соусе с карри</t>
  </si>
  <si>
    <t>Курица с чесноком и острым перцем</t>
  </si>
  <si>
    <t>Курица тикка в уксусно-остром соусе</t>
  </si>
  <si>
    <t>Курица с тмином и йогуртом</t>
  </si>
  <si>
    <t>Панир с чечевицей и кокосовым молоком</t>
  </si>
  <si>
    <t>Маринованная курица с овощами</t>
  </si>
  <si>
    <t>Шашлык из свинины с овощами</t>
  </si>
  <si>
    <t>Баранина тикка с гарниром из риса</t>
  </si>
  <si>
    <t>Курица с картофелем и острым соусом</t>
  </si>
  <si>
    <t>Баранина с чесноком и острым перцем</t>
  </si>
  <si>
    <t>Панир в сливочном соусе с миндалём</t>
  </si>
  <si>
    <t>Баранина в остром соусе с рисом</t>
  </si>
  <si>
    <t>Курица с чесночным маслом и травами</t>
  </si>
  <si>
    <t>Курица тикка с чечевицей и кокосовым молоком</t>
  </si>
  <si>
    <t>Баранина с картофелем и пряным соусом</t>
  </si>
  <si>
    <t>Баранина тикка в сливочно-томатном соусе</t>
  </si>
  <si>
    <t>Баранина тикка с болгарским перцем и острым соусом</t>
  </si>
  <si>
    <t>Креветки в желтом карри</t>
  </si>
  <si>
    <t>Курица тикка с двойным луком и чесноком</t>
  </si>
  <si>
    <t>Панир с острым перцем и соевым соусом</t>
  </si>
  <si>
    <t>Курица тикка с белыми грибами и сливками</t>
  </si>
  <si>
    <t>Курица в кокосовом молоке с бананом</t>
  </si>
  <si>
    <t>Баранина тикка в сливочном соусе с орехами</t>
  </si>
  <si>
    <t>Курица тикка в пряном кокосовом соусе</t>
  </si>
  <si>
    <t>Баранина с базиликом и чесноком</t>
  </si>
  <si>
    <t>Курица тикка с шпинатом и сливочным соусом</t>
  </si>
  <si>
    <t>Курица тикка с базиликом и чесноком</t>
  </si>
  <si>
    <t>Баранина в кокосовом молоке с бананом</t>
  </si>
  <si>
    <t>Курица тикка с картофелем и острым соусом</t>
  </si>
  <si>
    <t>Мясо в густом соусе с луком</t>
  </si>
  <si>
    <t>Красное карри с томатами</t>
  </si>
  <si>
    <t>Сливочный соус с миндалём</t>
  </si>
  <si>
    <t>Шпинат с чесноком и сливочным маслом</t>
  </si>
  <si>
    <t>Мясо с двойным луком и чесноком</t>
  </si>
  <si>
    <t>Острый соус с рисом</t>
  </si>
  <si>
    <t>Грибы на гриле с маслом</t>
  </si>
  <si>
    <t>Картофель с мясом и острым соусом</t>
  </si>
  <si>
    <t>Чечевичный соус с мясом</t>
  </si>
  <si>
    <t>Виноградный смузи</t>
  </si>
  <si>
    <t>Сливочное карри с орехами</t>
  </si>
  <si>
    <t>Гуляш из баранины по-венгерски</t>
  </si>
  <si>
    <t>Овощной плов с шафраном</t>
  </si>
  <si>
    <t>Курица с томатами и специями</t>
  </si>
  <si>
    <t>Шашлык из свинины по-грузински</t>
  </si>
  <si>
    <t>Плов с курицей и пряностями</t>
  </si>
  <si>
    <t>Курица в казане с овощами</t>
  </si>
  <si>
    <t>Куриные шпажки с овощами</t>
  </si>
  <si>
    <t>Запечённая курица в пряном соусе</t>
  </si>
  <si>
    <t>Баранина на раскалённой сковороде с овощами</t>
  </si>
  <si>
    <t>Сыр моцарелла на сковороде с зеленью</t>
  </si>
  <si>
    <t>Запечённые бараньи ребрышки BBQ</t>
  </si>
  <si>
    <t>Сыр халуми на гриле с травами</t>
  </si>
  <si>
    <t>Креветки с чечевицей и кокосовым молоком</t>
  </si>
  <si>
    <t>Курица на сковороде с чесноком и перцем</t>
  </si>
  <si>
    <t>Креветки с помидорами и острым перцем</t>
  </si>
  <si>
    <t>Креветки в кокосовом молоке с бананом</t>
  </si>
  <si>
    <t>Курица в чесночном карри</t>
  </si>
  <si>
    <t>Креветки в сливочном соусе с миндалём</t>
  </si>
  <si>
    <t>Креветки с двойным луком и чесноком</t>
  </si>
  <si>
    <t>Креветки с базиликом и чесноком</t>
  </si>
  <si>
    <t>Креветки в густом соусе с луком</t>
  </si>
  <si>
    <t>Картофель с тушеной говядиной и луком</t>
  </si>
  <si>
    <t>Креветки с картофелем и острым соусом</t>
  </si>
  <si>
    <t>Креветки с шпинатом и сливочным соусом</t>
  </si>
  <si>
    <t>Курица на гриле с овощами</t>
  </si>
  <si>
    <t>Баранина на гриле с зирой и чесноком</t>
  </si>
  <si>
    <t>Плов с курицей тикка и пряностями</t>
  </si>
  <si>
    <t>Плов с бараниной тикка и пряностями</t>
  </si>
  <si>
    <t>Запечённая рыба с пряностями и лимоном</t>
  </si>
  <si>
    <t>Баранина тикка в казане с овощами</t>
  </si>
  <si>
    <t>Курица тикка в казане с овощами</t>
  </si>
  <si>
    <t>Курица в пряном томатном соусе</t>
  </si>
  <si>
    <t>Баранина в пряном томатном соусе</t>
  </si>
  <si>
    <t>Гриль-ассорти: курица</t>
  </si>
  <si>
    <t>Рыба с болгарским перцем и острым соусом</t>
  </si>
  <si>
    <t>Персидский плов с бараниной и пряностями</t>
  </si>
  <si>
    <t>Персидский плов с курицей и пряностями</t>
  </si>
  <si>
    <t>Креветки с чесночным маслом и травами</t>
  </si>
  <si>
    <t>Креветки с кокосовым молоком и бананом</t>
  </si>
  <si>
    <t>Креветки в пряном соусе с йогуртом</t>
  </si>
  <si>
    <t>Креветки чили с чесноком</t>
  </si>
  <si>
    <t>Креветки с болгарским перцем и острым соусом</t>
  </si>
  <si>
    <t>Креветки с белыми грибами и сливками</t>
  </si>
  <si>
    <t>Гриль-ассорти (курица)</t>
  </si>
  <si>
    <t>Pesto</t>
  </si>
  <si>
    <t>Capers</t>
  </si>
  <si>
    <t>Fruit jam (apricot/peach)</t>
  </si>
  <si>
    <t>Marinara tomato sauce</t>
  </si>
  <si>
    <t>Caramelized onion</t>
  </si>
  <si>
    <t>Salty crackers</t>
  </si>
  <si>
    <t>Spicy tortilla chips</t>
  </si>
  <si>
    <t>French baguette</t>
  </si>
  <si>
    <t>Irish-style mashed potatoes</t>
  </si>
  <si>
    <t>Italian focaccia</t>
  </si>
  <si>
    <t>Garlic bread</t>
  </si>
  <si>
    <t>Tzatziki</t>
  </si>
  <si>
    <t>Meatball pizza</t>
  </si>
  <si>
    <t>Sweet yeast bread with filling</t>
  </si>
  <si>
    <t>Paella</t>
  </si>
  <si>
    <t>Caesar salad</t>
  </si>
  <si>
    <t>Coca-Cola soda</t>
  </si>
  <si>
    <t>Polenta</t>
  </si>
  <si>
    <t>Garlic baguette</t>
  </si>
  <si>
    <t>Onion and cheese pizza</t>
  </si>
  <si>
    <t>Pancakes with butter</t>
  </si>
  <si>
    <t>C raisin croissant</t>
  </si>
  <si>
    <t>Homemade lemonade</t>
  </si>
  <si>
    <t>Coca-Cola 1.5 liters</t>
  </si>
  <si>
    <t>Thick bean stew</t>
  </si>
  <si>
    <t>Onion rings</t>
  </si>
  <si>
    <t>Lemon risotto</t>
  </si>
  <si>
    <t>French fries</t>
  </si>
  <si>
    <t>Garlic rice with parsley</t>
  </si>
  <si>
    <t>Fried rice with onions, Georgian style</t>
  </si>
  <si>
    <t>Fried Italian-style rice</t>
  </si>
  <si>
    <t>Meat pie</t>
  </si>
  <si>
    <t>Mushroom risotto</t>
  </si>
  <si>
    <t>Herb cream sauce</t>
  </si>
  <si>
    <t>Vegetable sauté with rice</t>
  </si>
  <si>
    <t>Egg omelet with rice</t>
  </si>
  <si>
    <t>Alfredo sauce with chili</t>
  </si>
  <si>
    <t>Egg and cheese sandwich</t>
  </si>
  <si>
    <t>Stewed meatballs with rice</t>
  </si>
  <si>
    <t>Country-style potato pie</t>
  </si>
  <si>
    <t>Indian beer Cobra</t>
  </si>
  <si>
    <t>Spinach risotto</t>
  </si>
  <si>
    <t>Hot tomato sauce</t>
  </si>
  <si>
    <t>Hot red curry</t>
  </si>
  <si>
    <t>Sour-hot sauce with vinegar</t>
  </si>
  <si>
    <t>Cucumber yogurt salad</t>
  </si>
  <si>
    <t>Grilled chicken with herbs</t>
  </si>
  <si>
    <t>Berlin-style potatoes with sauce</t>
  </si>
  <si>
    <t>Smoked chicken leg</t>
  </si>
  <si>
    <t>Chicken aspic</t>
  </si>
  <si>
    <t>Shrimp pasta</t>
  </si>
  <si>
    <t>Lamb skewers</t>
  </si>
  <si>
    <t>Vegetable pancake</t>
  </si>
  <si>
    <t>Skewered shashlik</t>
  </si>
  <si>
    <t>Meatball skewers</t>
  </si>
  <si>
    <t>Vegetable pie</t>
  </si>
  <si>
    <t>Dill shrimp puree</t>
  </si>
  <si>
    <t>Okroshka croquettes</t>
  </si>
  <si>
    <t>Lentil soup</t>
  </si>
  <si>
    <t>Spinach with brine cheese</t>
  </si>
  <si>
    <t>Eggplant Provençal</t>
  </si>
  <si>
    <t>Chicken nuggets</t>
  </si>
  <si>
    <t>Mozzarella cheese with tomatoes</t>
  </si>
  <si>
    <t>Paneer with peas and cream</t>
  </si>
  <si>
    <t>Chickpea soup</t>
  </si>
  <si>
    <t>German-style potatoes with spices</t>
  </si>
  <si>
    <t>Potatoes with spinach and cream</t>
  </si>
  <si>
    <t>Potatoes with basil</t>
  </si>
  <si>
    <t>Grilled vegetables</t>
  </si>
  <si>
    <t>Korean-style cauliflower</t>
  </si>
  <si>
    <t>Lentil soup with spinach</t>
  </si>
  <si>
    <t>Vegetable stew</t>
  </si>
  <si>
    <t>Vegetable curry soup</t>
  </si>
  <si>
    <t>Fried mushrooms in breadcrumbs</t>
  </si>
  <si>
    <t>Appetizer mix</t>
  </si>
  <si>
    <t>Baked fish with lemon</t>
  </si>
  <si>
    <t>Fried eggplants</t>
  </si>
  <si>
    <t>Vegetables in aromatic sauce</t>
  </si>
  <si>
    <t>Battered shrimp</t>
  </si>
  <si>
    <t>Lentil casserole</t>
  </si>
  <si>
    <t>Cobra Lager 660 ml</t>
  </si>
  <si>
    <t>Spiced chicken with vegetables</t>
  </si>
  <si>
    <t>Spicy chicken curry</t>
  </si>
  <si>
    <t>French-style curry</t>
  </si>
  <si>
    <t>Curry with vinegar and spices</t>
  </si>
  <si>
    <t>Lamb in hot sauce</t>
  </si>
  <si>
    <t>Spiced lamb</t>
  </si>
  <si>
    <t>Chicken tikka in sauce</t>
  </si>
  <si>
    <t>Spicy chicken tikka</t>
  </si>
  <si>
    <t>Lamb in spicy vinegar sauce</t>
  </si>
  <si>
    <t>Spicy curry</t>
  </si>
  <si>
    <t>Classic curry sauce</t>
  </si>
  <si>
    <t>Vinegar-spicy curry</t>
  </si>
  <si>
    <t>Creamy curry with chicken</t>
  </si>
  <si>
    <t>Chicken in creamy tomato sauce</t>
  </si>
  <si>
    <t>Spicy sauce with chicken</t>
  </si>
  <si>
    <t>Chicken with vegetables and hot sauce</t>
  </si>
  <si>
    <t>Lamb with basil</t>
  </si>
  <si>
    <t>Roasted chicken with spices</t>
  </si>
  <si>
    <t>Chicken in thick sauce</t>
  </si>
  <si>
    <t>Chicken tikka with side dish</t>
  </si>
  <si>
    <t>Paneer in cream sauce</t>
  </si>
  <si>
    <t>Chicken with double onions</t>
  </si>
  <si>
    <t>Chicken tikka in thick sauce</t>
  </si>
  <si>
    <t>Spicy lamb with rice</t>
  </si>
  <si>
    <t>Chicken with tomatoes and peppers</t>
  </si>
  <si>
    <t>Lamb in thick sauce</t>
  </si>
  <si>
    <t>Chicken with beans and spices</t>
  </si>
  <si>
    <t>Chicken with lentils and sauce</t>
  </si>
  <si>
    <t>Lamb in red sauce</t>
  </si>
  <si>
    <t>Chicken in cream sauce with nuts</t>
  </si>
  <si>
    <t>Spicy chicken</t>
  </si>
  <si>
    <t>Lamb in cream sauce</t>
  </si>
  <si>
    <t>Lamb with vegetables and hot sauce</t>
  </si>
  <si>
    <t>Lamb with tomatoes and peppers</t>
  </si>
  <si>
    <t>Shrimp in spicy sauce</t>
  </si>
  <si>
    <t>Lamb tikka with side dish</t>
  </si>
  <si>
    <t>Lamb with garlic sauce</t>
  </si>
  <si>
    <t>Chicken with garlic butter</t>
  </si>
  <si>
    <t>Chicken tikka with double onions</t>
  </si>
  <si>
    <t>Chicken with white mushrooms</t>
  </si>
  <si>
    <t>Lamb with lentils and spices</t>
  </si>
  <si>
    <t>Vegetable shashlik</t>
  </si>
  <si>
    <t>Chicken with spinach and cream</t>
  </si>
  <si>
    <t>Chicken in spiced sauce</t>
  </si>
  <si>
    <t>Chicken tikka with spinach</t>
  </si>
  <si>
    <t>Lamb with double onions</t>
  </si>
  <si>
    <t>Shrimp in curry</t>
  </si>
  <si>
    <t>Lamb with spinach and cream</t>
  </si>
  <si>
    <t>Hungarian-style lamb with mushrooms</t>
  </si>
  <si>
    <t>Chicken tikka in red sauce</t>
  </si>
  <si>
    <t>Spicy lamb</t>
  </si>
  <si>
    <t>Shrimp in vinegar-spicy sauce</t>
  </si>
  <si>
    <t>Chicken with basil</t>
  </si>
  <si>
    <t>Vegetables with tomatoes and peppers</t>
  </si>
  <si>
    <t>Chicken in red sauce</t>
  </si>
  <si>
    <t>Chicken tikka with mushrooms</t>
  </si>
  <si>
    <t>Lamb with cumin and garlic</t>
  </si>
  <si>
    <t>Chicken with cumin and spices</t>
  </si>
  <si>
    <t>Thick meat with sauce</t>
  </si>
  <si>
    <t>French-style spinach</t>
  </si>
  <si>
    <t>Meat lentil soup</t>
  </si>
  <si>
    <t>Spicy curry with rice</t>
  </si>
  <si>
    <t>Creamy sauce with meat</t>
  </si>
  <si>
    <t>Meat with double onions</t>
  </si>
  <si>
    <t>Basil or cilantro</t>
  </si>
  <si>
    <t>Tomato sauce with pepper</t>
  </si>
  <si>
    <t>Mushroom soup</t>
  </si>
  <si>
    <t>Pork shashlik</t>
  </si>
  <si>
    <t>Coconut milk curry</t>
  </si>
  <si>
    <t>Stew curry</t>
  </si>
  <si>
    <t>Lamb in stew</t>
  </si>
  <si>
    <t>Chicken in cream sauce</t>
  </si>
  <si>
    <t>Chicken chili with garlic</t>
  </si>
  <si>
    <t>Lamb pilaf</t>
  </si>
  <si>
    <t>Vegetable pilaf</t>
  </si>
  <si>
    <t>Chicken in cream sauce with cardamom</t>
  </si>
  <si>
    <t>Lamb in cream sauce with spices</t>
  </si>
  <si>
    <t>Chicken pilaf</t>
  </si>
  <si>
    <t>Lamb shashlik</t>
  </si>
  <si>
    <t>Cheese cubes with grilled vegetables</t>
  </si>
  <si>
    <t>Chicken in spiced sauce with banana leaf</t>
  </si>
  <si>
    <t>Paneer with tomatoes and peppers</t>
  </si>
  <si>
    <t>Marinated lamb with vegetables</t>
  </si>
  <si>
    <t>Cheese on a hot skillet with vegetables</t>
  </si>
  <si>
    <t>Chicken on skillet with vegetables</t>
  </si>
  <si>
    <t>Lamb with tomatoes and spices</t>
  </si>
  <si>
    <t>Shrimp with tomatoes and peppers</t>
  </si>
  <si>
    <t>Lamb with hot pepper and herbs</t>
  </si>
  <si>
    <t>Shrimp in cream sauce</t>
  </si>
  <si>
    <t>Lamb with green herbs</t>
  </si>
  <si>
    <t>Lamb with mustard and herbs</t>
  </si>
  <si>
    <t>Vegetables in a pot with spices</t>
  </si>
  <si>
    <t>Shrimp with lentils and sauce</t>
  </si>
  <si>
    <t>Lamb with spiced butter</t>
  </si>
  <si>
    <t>Chicken with mustard and herbs</t>
  </si>
  <si>
    <t>Lamb on skillet with vegetables</t>
  </si>
  <si>
    <t>Chicken with marinated vegetables</t>
  </si>
  <si>
    <t>Shrimp with double onions</t>
  </si>
  <si>
    <t>Lamb with coconut milk</t>
  </si>
  <si>
    <t>Shrimp with spinach and cream</t>
  </si>
  <si>
    <t>Shrimp with basil</t>
  </si>
  <si>
    <t>Shrimp in red sauce</t>
  </si>
  <si>
    <t>Shrimp with white mushrooms</t>
  </si>
  <si>
    <t>Lamb pilaf with spices</t>
  </si>
  <si>
    <t>Chicken tikka in a pot</t>
  </si>
  <si>
    <t>Lamb tikka in a pot</t>
  </si>
  <si>
    <t>Shrimp pilaf</t>
  </si>
  <si>
    <t>Paneer tikka in a pot</t>
  </si>
  <si>
    <t>Chicken tikka pilaf</t>
  </si>
  <si>
    <t>Persian lamb pilaf</t>
  </si>
  <si>
    <t>Shrimp in a pot with spices</t>
  </si>
  <si>
    <t>Persian chicken pilaf</t>
  </si>
  <si>
    <t>Lamb with raisins and almonds</t>
  </si>
  <si>
    <t>Grilled assortment (chicken)</t>
  </si>
  <si>
    <t>Shrimp in spiced sauce</t>
  </si>
  <si>
    <t>Shrimp in Madras spicy curry</t>
  </si>
  <si>
    <t>Baked fish with spices</t>
  </si>
  <si>
    <t>Shrimp with garlic butter</t>
  </si>
  <si>
    <t>Shrimp with spicy pepper and garlic</t>
  </si>
  <si>
    <t>Lamb chili with garlic</t>
  </si>
  <si>
    <t>Lamb in spiced sauce</t>
  </si>
  <si>
    <t>Grilled shrimp with vegetables</t>
  </si>
  <si>
    <t>Shrimp with lentils and spices</t>
  </si>
  <si>
    <t>Spiced shrimp from Bengal</t>
  </si>
  <si>
    <t>Shrimp in cream sauce with nuts</t>
  </si>
  <si>
    <t>Shrimp in thick sauce</t>
  </si>
  <si>
    <t>Lamb with spices and yogurt</t>
  </si>
  <si>
    <t>Fried perch with spices</t>
  </si>
  <si>
    <t>Shrimp in spiced butter</t>
  </si>
  <si>
    <t>Spiced shrimp pilaf</t>
  </si>
  <si>
    <t>Spicy shrimp sauce with rice</t>
  </si>
  <si>
    <t>Fish with tomatoes and peppers</t>
  </si>
  <si>
    <t>Creamy sauce with nuts</t>
  </si>
  <si>
    <t>Red wine "House"</t>
  </si>
  <si>
    <t>White wine "House"</t>
  </si>
  <si>
    <t>French-style pickled onions (confit)</t>
  </si>
  <si>
    <t>Fresh mint and yogurt sauce</t>
  </si>
  <si>
    <t>Orange-ginger sauce</t>
  </si>
  <si>
    <t>Tomato sauce with chili pepper</t>
  </si>
  <si>
    <t>Korean-style cucumbers (without cucumbers)</t>
  </si>
  <si>
    <t>Herbed rice crackers</t>
  </si>
  <si>
    <t>Spicy rice chips</t>
  </si>
  <si>
    <t>Plain wheat tortilla</t>
  </si>
  <si>
    <t>Truffle mashed potatoes</t>
  </si>
  <si>
    <t>Greek yogurt with honey and nuts</t>
  </si>
  <si>
    <t>Garlic bread with Parmesan</t>
  </si>
  <si>
    <t>Rosemary focaccia</t>
  </si>
  <si>
    <t>Meat and onion pizza</t>
  </si>
  <si>
    <t>Saffron basmati rice with almond</t>
  </si>
  <si>
    <t>Garlic baguette with butter</t>
  </si>
  <si>
    <t>Jasmine rice with coconut</t>
  </si>
  <si>
    <t>Old-fashioned homemade cola recipe</t>
  </si>
  <si>
    <t>Almond bread with raisins</t>
  </si>
  <si>
    <t>Thin pancakes with butter</t>
  </si>
  <si>
    <t>Fresh spring mix with olive oil</t>
  </si>
  <si>
    <t>Yogurt vegetable salad</t>
  </si>
  <si>
    <t>Sweet bun with dates</t>
  </si>
  <si>
    <t>Lemonade with mint and ginger</t>
  </si>
  <si>
    <t>Paratha with spices and garlic</t>
  </si>
  <si>
    <t>Sparkling water with lemon</t>
  </si>
  <si>
    <t>Coca-Cola Classic</t>
  </si>
  <si>
    <t>Mini-potato and pea pies</t>
  </si>
  <si>
    <t>Citrus chicken rice</t>
  </si>
  <si>
    <t>Mini-potato latkes</t>
  </si>
  <si>
    <t>Rice with seasonal vegetables and basil</t>
  </si>
  <si>
    <t>Meat pies with coriander</t>
  </si>
  <si>
    <t>Truffle aioli French fries</t>
  </si>
  <si>
    <t>Wok rice with seafood and vegetables</t>
  </si>
  <si>
    <t>Rice with caramelized onions and cheese</t>
  </si>
  <si>
    <t>Spinach risotto with mozzarella cheese</t>
  </si>
  <si>
    <t>Pumpkin and cheese paratha</t>
  </si>
  <si>
    <t>Vinegar-spicy tomato sauce</t>
  </si>
  <si>
    <t>Garlic country potatoes</t>
  </si>
  <si>
    <t>Indian light beer Cobra Lager</t>
  </si>
  <si>
    <t>Pancakes with egg and herbs</t>
  </si>
  <si>
    <t>Classic yellow curry</t>
  </si>
  <si>
    <t>Perrier with lemon</t>
  </si>
  <si>
    <t>Salad with chicken and spices</t>
  </si>
  <si>
    <t>Grilled minced meat with cumin</t>
  </si>
  <si>
    <t>Baked chicken with lemon and garlic</t>
  </si>
  <si>
    <t>Grilled chicken pieces with spices</t>
  </si>
  <si>
    <t>Cream sauce with almond and yogurt</t>
  </si>
  <si>
    <t>Shrimp puree with dill</t>
  </si>
  <si>
    <t>Spiced chicken nuggets</t>
  </si>
  <si>
    <t>Chickpea salad with tomatoes and onions</t>
  </si>
  <si>
    <t>Berlin-style potatoes with spicy sauce</t>
  </si>
  <si>
    <t>Breaded cheese cubes</t>
  </si>
  <si>
    <t>Mushrooms with garlic and butter</t>
  </si>
  <si>
    <t>Shrimp puree with lime</t>
  </si>
  <si>
    <t>Eggplants with chili</t>
  </si>
  <si>
    <t>Eggplants with chili and garlic</t>
  </si>
  <si>
    <t>Appetizer mix: nuggets</t>
  </si>
  <si>
    <t>Cauliflower in spiced butter</t>
  </si>
  <si>
    <t>Paneer with coconut milk and banana</t>
  </si>
  <si>
    <t>BBQ baked ribs</t>
  </si>
  <si>
    <t>Potatoes with peas and carrots</t>
  </si>
  <si>
    <t>Turmeric lentil soup</t>
  </si>
  <si>
    <t>Potatoes with double onions</t>
  </si>
  <si>
    <t>Vegetables in sweet-spicy sauce</t>
  </si>
  <si>
    <t>Lentils with spinach and coconut milk</t>
  </si>
  <si>
    <t>Spiced breadcrumb mushrooms</t>
  </si>
  <si>
    <t>Potatoes with eggplant and garlic</t>
  </si>
  <si>
    <t>Grilled vegetables with spices</t>
  </si>
  <si>
    <t>Spinach with mozzarella and garlic</t>
  </si>
  <si>
    <t>Baked fish with lemon and spices</t>
  </si>
  <si>
    <t>Lamb with garlic butter</t>
  </si>
  <si>
    <t>Butterfly shrimp in batter</t>
  </si>
  <si>
    <t>Vegetables in spicy sauce with bell pepper</t>
  </si>
  <si>
    <t>Provençal stewed vegetables</t>
  </si>
  <si>
    <t>Potatoes with spinach and cream sauce</t>
  </si>
  <si>
    <t>Baked sweet potatoes with honey</t>
  </si>
  <si>
    <t>Italian-style fried eggplant</t>
  </si>
  <si>
    <t>Okra croquettes</t>
  </si>
  <si>
    <t>Tapas assortment</t>
  </si>
  <si>
    <t>Cauliflower with potatoes in spiced butter</t>
  </si>
  <si>
    <t>Paneer with green peas and cream</t>
  </si>
  <si>
    <t>Cauliflower in batter with spicy sauce</t>
  </si>
  <si>
    <t>Paneer with almond and saffron</t>
  </si>
  <si>
    <t>Grilled lamb with rosemary</t>
  </si>
  <si>
    <t>Potatoes with peas and parsley</t>
  </si>
  <si>
    <t>Lentil soup with tomatoes and spices</t>
  </si>
  <si>
    <t>Potatoes with double onions and garlic</t>
  </si>
  <si>
    <t>Vegetables in spiced tomato sauce</t>
  </si>
  <si>
    <t>Lentils with spinach and ginger</t>
  </si>
  <si>
    <t>Crumbly fried mushrooms</t>
  </si>
  <si>
    <t>Potatoes with eggplant and yogurt sauce</t>
  </si>
  <si>
    <t>Vegetable wok with garlic and soy sauce</t>
  </si>
  <si>
    <t>Baked fish with lemon and herbs</t>
  </si>
  <si>
    <t>Grilled mushrooms with garlic butter</t>
  </si>
  <si>
    <t>Shrimp puree with basil</t>
  </si>
  <si>
    <t>Butterfly shrimp with lime sauce</t>
  </si>
  <si>
    <t>Vegetables</t>
  </si>
  <si>
    <t>Vegetables in cream sauce with almond</t>
  </si>
  <si>
    <t>Vegetables with lentils and coconut milk</t>
  </si>
  <si>
    <t>Vegetables with curry and yogurt</t>
  </si>
  <si>
    <t>Lamb in yellow curry</t>
  </si>
  <si>
    <t>Chicken in Madras spicy curry</t>
  </si>
  <si>
    <t>Chicken in classic yellow curry</t>
  </si>
  <si>
    <t>Chicken in vinegar-spicy sauce</t>
  </si>
  <si>
    <t>Lamb in vinegar-spicy sauce</t>
  </si>
  <si>
    <t>Lamb in Madras spicy curry</t>
  </si>
  <si>
    <t>Spicy curry with tomatoes and coconut milk</t>
  </si>
  <si>
    <t>Yellow curry with spices</t>
  </si>
  <si>
    <t>Chicken in cream sauce with almond</t>
  </si>
  <si>
    <t>Chicken tikka in thick sauce with onions</t>
  </si>
  <si>
    <t>Chicken tikka in cream sauce</t>
  </si>
  <si>
    <t>Chicken tikka with bell pepper and spicy sauce</t>
  </si>
  <si>
    <t>Lamb in thick sauce with onions</t>
  </si>
  <si>
    <t>Chicken in spicy sauce with rice</t>
  </si>
  <si>
    <t>Chicken salad</t>
  </si>
  <si>
    <t>Lamb with lentils and coconut milk</t>
  </si>
  <si>
    <t>Chicken tikka in cream sauce with nuts</t>
  </si>
  <si>
    <t>Chicken with double onions and garlic</t>
  </si>
  <si>
    <t>Chicken with chili and garlic</t>
  </si>
  <si>
    <t>Lamb with chili and coriander</t>
  </si>
  <si>
    <t>Paneer in creamy tomato sauce</t>
  </si>
  <si>
    <t>Lamb in cream sauce with almond</t>
  </si>
  <si>
    <t>Chicken tikka in spicy sauce</t>
  </si>
  <si>
    <t>Chicken with coconut milk and banana</t>
  </si>
  <si>
    <t>Chicken with spinach and cream sauce</t>
  </si>
  <si>
    <t>Chicken tikka in Madras spicy curry</t>
  </si>
  <si>
    <t>Chicken with white mushrooms and cream</t>
  </si>
  <si>
    <t>Chicken in spiced coconut sauce</t>
  </si>
  <si>
    <t>Lamb with spinach and cream sauce</t>
  </si>
  <si>
    <t>Chicken tikka with coconut milk</t>
  </si>
  <si>
    <t>Chicken with basil and garlic</t>
  </si>
  <si>
    <t>Chicken in spiced curry sauce</t>
  </si>
  <si>
    <t>Chicken with garlic and chili</t>
  </si>
  <si>
    <t>Chicken tikka in vinegar-spicy sauce</t>
  </si>
  <si>
    <t>Chicken with cumin and yogurt</t>
  </si>
  <si>
    <t>Paneer with lentils and coconut milk</t>
  </si>
  <si>
    <t>Marinated chicken with vegetables</t>
  </si>
  <si>
    <t>Pork shashlik with vegetables</t>
  </si>
  <si>
    <t>Lamb tikka with rice</t>
  </si>
  <si>
    <t>Chicken with potatoes and spicy sauce</t>
  </si>
  <si>
    <t>Lamb with garlic and chili</t>
  </si>
  <si>
    <t>Paneer in cream sauce with almond</t>
  </si>
  <si>
    <t>Lamb in spicy sauce with rice</t>
  </si>
  <si>
    <t>Chicken with garlic butter and herbs</t>
  </si>
  <si>
    <t>Chicken tikka with lentils and coconut milk</t>
  </si>
  <si>
    <t>Lamb with potatoes and spiced sauce</t>
  </si>
  <si>
    <t>Lamb tikka in creamy tomato sauce</t>
  </si>
  <si>
    <t>Lamb tikka with bell pepper and spicy sauce</t>
  </si>
  <si>
    <t>Shrimp in yellow curry</t>
  </si>
  <si>
    <t>Chicken tikka with double onions and garlic</t>
  </si>
  <si>
    <t>Paneer with chili and soy sauce</t>
  </si>
  <si>
    <t>Chicken tikka with white mushrooms and cream</t>
  </si>
  <si>
    <t>Chicken in coconut milk with banana</t>
  </si>
  <si>
    <t>Lamb tikka in cream sauce with nuts</t>
  </si>
  <si>
    <t>Chicken tikka in spiced coconut sauce</t>
  </si>
  <si>
    <t>Lamb with basil and garlic</t>
  </si>
  <si>
    <t>Chicken tikka with spinach and cream sauce</t>
  </si>
  <si>
    <t>Chicken tikka with basil and garlic</t>
  </si>
  <si>
    <t>Lamb in coconut milk with banana</t>
  </si>
  <si>
    <t>Chicken tikka with potatoes and spicy sauce</t>
  </si>
  <si>
    <t>Meat in thick sauce with onions</t>
  </si>
  <si>
    <t>Red curry with tomatoes</t>
  </si>
  <si>
    <t>Cream sauce with almond</t>
  </si>
  <si>
    <t>Spinach with garlic and butter</t>
  </si>
  <si>
    <t>Meat with double onions and garlic</t>
  </si>
  <si>
    <t>Spicy sauce with rice</t>
  </si>
  <si>
    <t>Grilled mushrooms with butter</t>
  </si>
  <si>
    <t>Potatoes with meat and spicy sauce</t>
  </si>
  <si>
    <t>Lentil sauce with meat</t>
  </si>
  <si>
    <t>Grape smoothie</t>
  </si>
  <si>
    <t>Creamy nut curry</t>
  </si>
  <si>
    <t>Hungarian lamb goulash</t>
  </si>
  <si>
    <t>Saffron vegetable pilaf</t>
  </si>
  <si>
    <t>Chicken with tomatoes and spices</t>
  </si>
  <si>
    <t>Georgian pork shashlik</t>
  </si>
  <si>
    <t>Chicken pilaf with spices</t>
  </si>
  <si>
    <t>Chicken in pot with vegetables</t>
  </si>
  <si>
    <t>Chicken skewers with vegetables</t>
  </si>
  <si>
    <t>Baked chicken in spiced sauce</t>
  </si>
  <si>
    <t>Lamb on hot skillet with vegetables</t>
  </si>
  <si>
    <t>Mozzarella cheese on skillet with herbs</t>
  </si>
  <si>
    <t>Baked lamb ribs BBQ</t>
  </si>
  <si>
    <t>Grilled halloumi cheese with herbs</t>
  </si>
  <si>
    <t>Shrimp with lentils and coconut milk</t>
  </si>
  <si>
    <t>Chicken on skillet with garlic and pepper</t>
  </si>
  <si>
    <t>Vegetables in pot with spices</t>
  </si>
  <si>
    <t>Shrimp with tomatoes and chili</t>
  </si>
  <si>
    <t>Shrimp in coconut milk with banana</t>
  </si>
  <si>
    <t>Chicken in garlic curry</t>
  </si>
  <si>
    <t>Shrimp in cream sauce with almond</t>
  </si>
  <si>
    <t>Shrimp with double onions and garlic</t>
  </si>
  <si>
    <t>Shrimp in spicy sauce with rice</t>
  </si>
  <si>
    <t>Shrimp with basil and garlic</t>
  </si>
  <si>
    <t>Shrimp in thick sauce with onions</t>
  </si>
  <si>
    <t>Potatoes with braised beef and onions</t>
  </si>
  <si>
    <t>Shrimp with potatoes and spicy sauce</t>
  </si>
  <si>
    <t>Shrimp with spinach and cream sauce</t>
  </si>
  <si>
    <t>Grilled chicken with vegetables</t>
  </si>
  <si>
    <t>Grilled lamb with cumin and garlic</t>
  </si>
  <si>
    <t>Chicken tikka pilaf with spices</t>
  </si>
  <si>
    <t>Lamb tikka pilaf with spices</t>
  </si>
  <si>
    <t>Shrimp in pot with spices</t>
  </si>
  <si>
    <t>Baked fish with spices and lemon</t>
  </si>
  <si>
    <t>Lamb tikka in pot with vegetables</t>
  </si>
  <si>
    <t>Chicken tikka in pot with vegetables</t>
  </si>
  <si>
    <t>Chicken in spiced tomato sauce</t>
  </si>
  <si>
    <t>Shrimp pilaf with spices</t>
  </si>
  <si>
    <t>Lamb in spiced tomato sauce</t>
  </si>
  <si>
    <t>Grilled assortment: chicken</t>
  </si>
  <si>
    <t>Fish with bell pepper and spicy sauce</t>
  </si>
  <si>
    <t>Persian lamb pilaf with spices</t>
  </si>
  <si>
    <t>Persian chicken pilaf with spices</t>
  </si>
  <si>
    <t>Shrimp with garlic butter and herbs</t>
  </si>
  <si>
    <t>Shrimp in spiced yogurt sauce</t>
  </si>
  <si>
    <t>Shrimp chili with garlic</t>
  </si>
  <si>
    <t>Shrimp with bell pepper and spicy sauce</t>
  </si>
  <si>
    <t>Shrimp with white mushrooms and cream</t>
  </si>
  <si>
    <t>pesto.png</t>
  </si>
  <si>
    <t>kapersy.png</t>
  </si>
  <si>
    <t>fruktovyy_dzhem_abrikospersik.png</t>
  </si>
  <si>
    <t>tomatnyy_sous_marinara.png</t>
  </si>
  <si>
    <t>karamelizirovannyy_luk.png</t>
  </si>
  <si>
    <t>solenye_krekery.png</t>
  </si>
  <si>
    <t>ostrye_chipsy_tortili.png</t>
  </si>
  <si>
    <t>frantsuzskiy_baget.png</t>
  </si>
  <si>
    <t>kartofelnoe_pyure_po-irlandski.png</t>
  </si>
  <si>
    <t>italyanskaya_fokachcha.png</t>
  </si>
  <si>
    <t>chesnochnyy_khleb.png</t>
  </si>
  <si>
    <t>tsatsiki.png</t>
  </si>
  <si>
    <t>pitstsa_s_farshem.png</t>
  </si>
  <si>
    <t>drozhzhevoy_sladkiy_khleb_s_nachinkoy.png</t>
  </si>
  <si>
    <t>paelya.png</t>
  </si>
  <si>
    <t>salat_tsezar.png</t>
  </si>
  <si>
    <t>gazirovka_Coca-Cola.png</t>
  </si>
  <si>
    <t>polenta.png</t>
  </si>
  <si>
    <t>chesnochnyy_baget.png</t>
  </si>
  <si>
    <t>pitstsa_s_lukom_i_syrom.png</t>
  </si>
  <si>
    <t>blinchiki_s_maslom.png</t>
  </si>
  <si>
    <t>Diet_Coke.png</t>
  </si>
  <si>
    <t>kruassan_s_izyumom.png</t>
  </si>
  <si>
    <t>limonad_domashniy.png</t>
  </si>
  <si>
    <t>Diet_Lemonade.png</t>
  </si>
  <si>
    <t>Coca-Cola_15_litra.png</t>
  </si>
  <si>
    <t>gustoy_ragu_iz_bobovykh.png</t>
  </si>
  <si>
    <t>lukovye_koltsa.png</t>
  </si>
  <si>
    <t>limonnyy_rizotto.png</t>
  </si>
  <si>
    <t>kartofel_fri.png</t>
  </si>
  <si>
    <t>chesnochnyy_ris_s_petrushkoy.png</t>
  </si>
  <si>
    <t>ris_s_zharenym_lukom_po-gruzinski.png</t>
  </si>
  <si>
    <t>Perrier.png</t>
  </si>
  <si>
    <t>zharenyy_ris_po-italyanski.png</t>
  </si>
  <si>
    <t>myasnoy_pirozhok.png</t>
  </si>
  <si>
    <t>gribnoy_rizotto.png</t>
  </si>
  <si>
    <t>slivochnyy_sous_s_travami.png</t>
  </si>
  <si>
    <t>ovoshchnoe_sote_s_risom.png</t>
  </si>
  <si>
    <t>yaichnitsa_s_risom.png</t>
  </si>
  <si>
    <t>sous_alfredo_s_ostrym_pertsem.png</t>
  </si>
  <si>
    <t>sendvich_s_yaytsom_i_syrom.png</t>
  </si>
  <si>
    <t>tushenyy_farsh_s_risom.png</t>
  </si>
  <si>
    <t>pirog_s_kartoshkoy_po-derevenski.png</t>
  </si>
  <si>
    <t>indiyskoe_pivo_Cobra.png</t>
  </si>
  <si>
    <t>shpinatnyy_rizotto.png</t>
  </si>
  <si>
    <t>ostryy_tomatnyy_sous.png</t>
  </si>
  <si>
    <t>ostryy_krasnyy_karri.png</t>
  </si>
  <si>
    <t>kislo-ostryy_sous_s_uksusom.png</t>
  </si>
  <si>
    <t>salat_s_ogurtsami_i_yogurtom.png</t>
  </si>
  <si>
    <t>Evian_Still.png</t>
  </si>
  <si>
    <t>pere.png</t>
  </si>
  <si>
    <t>gril-kuritsa_s_travami.png</t>
  </si>
  <si>
    <t>kartofel_po-berlinski_s_sousom.png</t>
  </si>
  <si>
    <t>kopchenaya_kurinaya_nozhka.png</t>
  </si>
  <si>
    <t>kholodets_s_kuritsey.png</t>
  </si>
  <si>
    <t>krevetochnaya_pasta.png</t>
  </si>
  <si>
    <t>shashlyk_iz_baraniny.png</t>
  </si>
  <si>
    <t>blinchik_s_ovoshchami.png</t>
  </si>
  <si>
    <t>shashlyk_na_shpazhkakh.png</t>
  </si>
  <si>
    <t>shashlyk_iz_farsha.png</t>
  </si>
  <si>
    <t>pirozhok_s_ovoshchami.png</t>
  </si>
  <si>
    <t>krevetochnoe_pyure_s_ukropom.png</t>
  </si>
  <si>
    <t>okrashchnye_krokety.png</t>
  </si>
  <si>
    <t>chechevichnyy_sup.png</t>
  </si>
  <si>
    <t>shpinat_s_brynzoy.png</t>
  </si>
  <si>
    <t>baklazhany_po-provanski.png</t>
  </si>
  <si>
    <t>kurinye_naggetsy.png</t>
  </si>
  <si>
    <t>Cobra_Lager_Large.png</t>
  </si>
  <si>
    <t>syr_motsarella_s_pomidorami.png</t>
  </si>
  <si>
    <t>panir_s_goroshkom_i_slivkami.png</t>
  </si>
  <si>
    <t>nutovaya_pokhlebka.png</t>
  </si>
  <si>
    <t>kartofel_po-nemetski_s_pryanostyami.png</t>
  </si>
  <si>
    <t>kartofel_s_shpinatom_i_slivkami.png</t>
  </si>
  <si>
    <t>kartofel_s_bazilikom.png</t>
  </si>
  <si>
    <t>ovoshchi_gril.png</t>
  </si>
  <si>
    <t>tsvetnaya_kapusta_po-koreyski.png</t>
  </si>
  <si>
    <t>linzovyy_sup_s_shpinatom.png</t>
  </si>
  <si>
    <t>ovoshchnoe_ragu.png</t>
  </si>
  <si>
    <t>ovoshchnoy_sup_karri.png</t>
  </si>
  <si>
    <t>zharenye_griby_v_panirovke.png</t>
  </si>
  <si>
    <t>appetayzer_miks.png</t>
  </si>
  <si>
    <t>zapechennaya_ryba_s_limonom.png</t>
  </si>
  <si>
    <t>zharenye_baklazhany.png</t>
  </si>
  <si>
    <t>ovoshchi_v_aromatnom_souse.png</t>
  </si>
  <si>
    <t>krevetki_v_klyare.png</t>
  </si>
  <si>
    <t>chechevichnaya_zapekanka.png</t>
  </si>
  <si>
    <t>Cobra_Lager_660_ml.png</t>
  </si>
  <si>
    <t>kuritsa_s_pryanostyami_i_ovoshchami.png</t>
  </si>
  <si>
    <t>ostroe_karri_s_kuritsey.png</t>
  </si>
  <si>
    <t>karri_po-frantsuzski.png</t>
  </si>
  <si>
    <t>karri_s_uksusom_i_spetsiyami.png</t>
  </si>
  <si>
    <t>baranina_v_ostrom_souse.png</t>
  </si>
  <si>
    <t>baranina_s_pryanostyami.png</t>
  </si>
  <si>
    <t>kuritsa_tikka_v_souse.png</t>
  </si>
  <si>
    <t>kuritsa_tikka_v_ostrom_souse.png</t>
  </si>
  <si>
    <t>baranina_v_ostrom_uksusnom_souse.png</t>
  </si>
  <si>
    <t>ostroe_karri.png</t>
  </si>
  <si>
    <t>klassicheskiy_sous_karri.png</t>
  </si>
  <si>
    <t>uksusno-ostroe_karri.png</t>
  </si>
  <si>
    <t>slivochnoe_karri_s_kuritsey.png</t>
  </si>
  <si>
    <t>kuritsa_v_slivochno-tomatnom_souse.png</t>
  </si>
  <si>
    <t>ostryy_sous_s_kuritsey.png</t>
  </si>
  <si>
    <t>kuritsa_s_ovoshchami_i_ostrym_sousom.png</t>
  </si>
  <si>
    <t>baranina_s_bazilikom.png</t>
  </si>
  <si>
    <t>zapechennaya_kuritsa_s_pripravami.png</t>
  </si>
  <si>
    <t>kuritsa_v_gustom_souse.png</t>
  </si>
  <si>
    <t>kuritsa_tikka_s_garnirom.png</t>
  </si>
  <si>
    <t>panir_v_slivochnom_souse.png</t>
  </si>
  <si>
    <t>kuritsa_s_dvoynym_lukom.png</t>
  </si>
  <si>
    <t>kuritsa_tikka_v_gustom_souse.png</t>
  </si>
  <si>
    <t>ostraya_baranina_s_risom.png</t>
  </si>
  <si>
    <t>kuritsa_s_pomidorami_i_pertsem.png</t>
  </si>
  <si>
    <t>baranina_v_gustom_souse.png</t>
  </si>
  <si>
    <t>kuritsa_s_bobami_i_pryanostyami.png</t>
  </si>
  <si>
    <t>kuritsa_s_chechevitsey_i_sousom.png</t>
  </si>
  <si>
    <t>baranina_v_krasnom_souse.png</t>
  </si>
  <si>
    <t>kuritsa_v_slivochnom_souse_s_orekhami.png</t>
  </si>
  <si>
    <t>kuritsa_v_ostrom_souse.png</t>
  </si>
  <si>
    <t>baranina_v_slivochnom_souse.png</t>
  </si>
  <si>
    <t>baranina_s_ovoshchami_i_ostrym_sousom.png</t>
  </si>
  <si>
    <t>baranina_s_pomidorami_i_pertsem.png</t>
  </si>
  <si>
    <t>krevetki_v_ostrom_souse.png</t>
  </si>
  <si>
    <t>baranina_tikka_s_garnirom.png</t>
  </si>
  <si>
    <t>baranina_s_chesnochnym_sousom.png</t>
  </si>
  <si>
    <t>kuritsa_s_chesnochnym_maslom.png</t>
  </si>
  <si>
    <t>kuritsa_s_ostrym_sousom.png</t>
  </si>
  <si>
    <t>kuritsa_tikka_s_dvoynym_lukom.png</t>
  </si>
  <si>
    <t>kuritsa_s_belymi_gribami.png</t>
  </si>
  <si>
    <t>baranina_s_chechevitsey_i_pryanostyami.png</t>
  </si>
  <si>
    <t>shashlyk_s_ovoshchami.png</t>
  </si>
  <si>
    <t>kuritsa_s_shpinatom_i_slivkami.png</t>
  </si>
  <si>
    <t>kuritsa_v_pryanom_souse.png</t>
  </si>
  <si>
    <t>kuritsa_tikka_s_shpinatom.png</t>
  </si>
  <si>
    <t>baranina_s_dvoynym_lukom.png</t>
  </si>
  <si>
    <t>krevetki_v_karri.png</t>
  </si>
  <si>
    <t>baranina_s_shpinatom_i_slivkami.png</t>
  </si>
  <si>
    <t>baranina_s_gribami_po-vengerski.png</t>
  </si>
  <si>
    <t>kuritsa_tikka_v_krasnom_souse.png</t>
  </si>
  <si>
    <t>baranina_s_ostrym_sousom.png</t>
  </si>
  <si>
    <t>krevetki_v_uksusno-ostrom_souse.png</t>
  </si>
  <si>
    <t>kuritsa_s_bazilikom.png</t>
  </si>
  <si>
    <t>ovoshchi_s_pomidorami_i_pertsem.png</t>
  </si>
  <si>
    <t>kuritsa_v_krasnom_souse.png</t>
  </si>
  <si>
    <t>kuritsa_tikka_s_gribami.png</t>
  </si>
  <si>
    <t>baranina_s_tminom_i_chesnokom.png</t>
  </si>
  <si>
    <t>kuritsa_s_tminom_i_spetsiyami.png</t>
  </si>
  <si>
    <t>gustoe_myaso_s_sousom.png</t>
  </si>
  <si>
    <t>shpinat_po-frantsuzski.png</t>
  </si>
  <si>
    <t>chechevichnyy_sup_s_myasom.png</t>
  </si>
  <si>
    <t>ostroe_karri_s_risom.png</t>
  </si>
  <si>
    <t>slivochnyy_sous_s_myasom.png</t>
  </si>
  <si>
    <t>myaso_s_dvoynym_lukom.png</t>
  </si>
  <si>
    <t>bazilik_ili_koriandr.png</t>
  </si>
  <si>
    <t>tomatnyy_sous_s_pertsem.png</t>
  </si>
  <si>
    <t>gribnoy_sup.png</t>
  </si>
  <si>
    <t>zapechennaya_kuritsa_s_pryanostyami.png</t>
  </si>
  <si>
    <t>shashlyk_iz_svininy.png</t>
  </si>
  <si>
    <t>karri_s_kokosovym_molokom.png</t>
  </si>
  <si>
    <t>karri_v_kazane.png</t>
  </si>
  <si>
    <t>baranina_v_kazane.png</t>
  </si>
  <si>
    <t>kuritsa_v_slivochnom_souse.png</t>
  </si>
  <si>
    <t>baranina_s_ostrym_pertsem.png</t>
  </si>
  <si>
    <t>kuritsa_chili_s_chesnokom.png</t>
  </si>
  <si>
    <t>plov_s_baraninoy.png</t>
  </si>
  <si>
    <t>ovoshchnoy_plov.png</t>
  </si>
  <si>
    <t>kuritsa_v_slivochnom_souse_s_kardamonom.png</t>
  </si>
  <si>
    <t>baranina_v_slivochnom_souse_s_pryanostyami.png</t>
  </si>
  <si>
    <t>kuritsa_s_ostrym_pertsem.png</t>
  </si>
  <si>
    <t>plov_s_kuritsey.png</t>
  </si>
  <si>
    <t>syrnye_kubiki_s_ovoshchami_na_grile.png</t>
  </si>
  <si>
    <t>kuritsa_v_pryanom_souse_s_bananovym_listom.png</t>
  </si>
  <si>
    <t>panir_s_pomidorami_i_pertsem.png</t>
  </si>
  <si>
    <t>marinovannaya_baranina_s_ovoshchami.png</t>
  </si>
  <si>
    <t>syr_na_raskalennoy_skovorode_s_ovoshchami.png</t>
  </si>
  <si>
    <t>kuritsa_na_skovorode_s_ovoshchami.png</t>
  </si>
  <si>
    <t>baranina_s_tomatami_i_spetsiyami.png</t>
  </si>
  <si>
    <t>krevetki_s_pomidorami_i_pertsem.png</t>
  </si>
  <si>
    <t>baranina_ostrym_pertsem_i_travami.png</t>
  </si>
  <si>
    <t>krevetki_v_slivochnom_souse.png</t>
  </si>
  <si>
    <t>baranina_s_zelenymi_travami.png</t>
  </si>
  <si>
    <t>baranina_s_gorchitsey_i_zelenyu.png</t>
  </si>
  <si>
    <t>ovoshchi_v_kazane_s_pryanostyami.png</t>
  </si>
  <si>
    <t>krevetki_s_chechevitsey_i_sousom.png</t>
  </si>
  <si>
    <t>baranina_s_pryanym_maslom.png</t>
  </si>
  <si>
    <t>kuritsa_s_gorchitsey_i_zelenyu.png</t>
  </si>
  <si>
    <t>baranina_na_skovorode_s_ovoshchami.png</t>
  </si>
  <si>
    <t>kuritsa_s_marinovannymi_ovoshchami.png</t>
  </si>
  <si>
    <t>krevetki_s_dvoynym_lukom.png</t>
  </si>
  <si>
    <t>baranina_s_kokosovym_molokom.png</t>
  </si>
  <si>
    <t>krevetki_s_shpinatom_i_slivkami.png</t>
  </si>
  <si>
    <t>krevetki_s_bazilikom.png</t>
  </si>
  <si>
    <t>krevetki_v_krasnom_souse.png</t>
  </si>
  <si>
    <t>krevetki_s_belymi_gribami.png</t>
  </si>
  <si>
    <t>plov_s_baraninoy_i_pryanostyami.png</t>
  </si>
  <si>
    <t>kuritsa_tikka_v_kazane.png</t>
  </si>
  <si>
    <t>baranina_tikka_v_kazane.png</t>
  </si>
  <si>
    <t>plov_s_krevetkami.png</t>
  </si>
  <si>
    <t>panir_tikka_v_kazane.png</t>
  </si>
  <si>
    <t>plov_s_kuritsey_tikka.png</t>
  </si>
  <si>
    <t>persidskiy_plov_s_baraninoy.png</t>
  </si>
  <si>
    <t>krevetki_v_kazane_s_pryanostyami.png</t>
  </si>
  <si>
    <t>persidskiy_plov_s_kuritsey.png</t>
  </si>
  <si>
    <t>baranina_s_izyumom_i_mindalem.png</t>
  </si>
  <si>
    <t>gril-assorti_kuritsa.png</t>
  </si>
  <si>
    <t>krevetki_v_pryanom_souse.png</t>
  </si>
  <si>
    <t>krevetki_v_ostrom_karri_madras.png</t>
  </si>
  <si>
    <t>zapechennaya_ryba_s_pryanostyami.png</t>
  </si>
  <si>
    <t>krevetki_s_chesnochnym_maslom.png</t>
  </si>
  <si>
    <t>krevetki_s_ostrym_pertsem_i_chesnokom.png</t>
  </si>
  <si>
    <t>baranina_chili_s_chesnokom.png</t>
  </si>
  <si>
    <t>baranina_v_pryanom_souse.png</t>
  </si>
  <si>
    <t>krevetki_na_grile_s_ovoshchami.png</t>
  </si>
  <si>
    <t>krevetki_s_chechevitsey_i_pryanostyami.png</t>
  </si>
  <si>
    <t>krevetki_v_pryanom_souse_bengalii.png</t>
  </si>
  <si>
    <t>krevetki_v_slivochnom_souse_s_orekhami.png</t>
  </si>
  <si>
    <t>krevetki_v_gustom_souse.png</t>
  </si>
  <si>
    <t>baranina_s_pryanostyami_i_yogurtom.png</t>
  </si>
  <si>
    <t>zharenyy_okun_s_pryanostyami.png</t>
  </si>
  <si>
    <t>krevetki_v_pryanom_masle.png</t>
  </si>
  <si>
    <t>plov_s_krevetkami_i_pryanostyami.png</t>
  </si>
  <si>
    <t>krevetki_v_ostrom_souse_s_risom.png</t>
  </si>
  <si>
    <t>ryba_s_pomidorami_i_pertsem.png</t>
  </si>
  <si>
    <t>slivochnyy_sous_s_orekhami.png</t>
  </si>
  <si>
    <t>krasnoe_vino_khaus.png</t>
  </si>
  <si>
    <t>beloe_vino_khaus.png</t>
  </si>
  <si>
    <t>marinovannyy_luk_po-frantsuzski_confit.png</t>
  </si>
  <si>
    <t>sous_iz_svezhey_myaty_i_yogurta.png</t>
  </si>
  <si>
    <t>apelsinovo-imbirnyy_sous.png</t>
  </si>
  <si>
    <t>tomatnyy_sous_s_pertsem_chili.png</t>
  </si>
  <si>
    <t>ogurtsy_po-koreyski_bez_ogurtsov.png</t>
  </si>
  <si>
    <t>risovye_krekery_s_travami.png</t>
  </si>
  <si>
    <t>ostrye_risovye_chipsy.png</t>
  </si>
  <si>
    <t>pshenichnyy_tortilya_bez_nachinki.png</t>
  </si>
  <si>
    <t>kartofelnoe_pyure_s_tryufelnym_maslom.png</t>
  </si>
  <si>
    <t>grecheskiy_yogurt_s_medom_i_orekhami.png</t>
  </si>
  <si>
    <t>chesnochnyy_khleb_s_parmezanom.png</t>
  </si>
  <si>
    <t>fokachcha_s_rozmarinom.png</t>
  </si>
  <si>
    <t>pitstsa_s_farshem_i_lukom.png</t>
  </si>
  <si>
    <t>basmati-ris_s_shafranom_i_mindalem.png</t>
  </si>
  <si>
    <t>chesnochnyy_baget_s_maslom.png</t>
  </si>
  <si>
    <t>zhasminovyy_ris_s_kokosom.png</t>
  </si>
  <si>
    <t>starinnyy_retsept_domashney_koly.png</t>
  </si>
  <si>
    <t>mindalnyy_khleb_s_izyumom.png</t>
  </si>
  <si>
    <t>tonkie_bliny_s_maslom.png</t>
  </si>
  <si>
    <t>svezhiy_vesenniy_miks_s_olivkovym_maslom.png</t>
  </si>
  <si>
    <t>salat_s_yogurtom_i_ovoshchami.png</t>
  </si>
  <si>
    <t>sdobnaya_bulochka_s_finikami.png</t>
  </si>
  <si>
    <t>limonad_s_myatoy_i_imbirem.png</t>
  </si>
  <si>
    <t>parata_s_pryanostyami_i_chesnokom.png</t>
  </si>
  <si>
    <t>voda_s_gazom_i_limonom.png</t>
  </si>
  <si>
    <t>Diet_Lemon_Sparkling_Water.png</t>
  </si>
  <si>
    <t>gazirovka_Coca-Cola_Classic.png</t>
  </si>
  <si>
    <t>mini-pirozhki_s_kartoshkoy_i_goroshkom.png</t>
  </si>
  <si>
    <t>ris_s_tsitrusovoy_kuritsey.png</t>
  </si>
  <si>
    <t>mini-kartofelnye_draniki.png</t>
  </si>
  <si>
    <t>ris_s_sezonnymi_ovoshchami_i_bazilikom.png</t>
  </si>
  <si>
    <t>ris_s_yaytsom_pashot_i_avokado.png</t>
  </si>
  <si>
    <t>ris_s_tushenoy_govyadinoy_i_lukom.png</t>
  </si>
  <si>
    <t>myasnye_pirozhki_s_koriandrom.png</t>
  </si>
  <si>
    <t>kartofel_fri_s_sousom_tryufelnyy_ayoli.png</t>
  </si>
  <si>
    <t>ris_vok_s_moreproduktami_i_ovoshchami.png</t>
  </si>
  <si>
    <t>ris_s_karamelizovannym_lukom_i_syrom.png</t>
  </si>
  <si>
    <t>shpinatnyy_rizotto_s_syrom_motsarella.png</t>
  </si>
  <si>
    <t>parata_s_tykvoy_i_syrom.png</t>
  </si>
  <si>
    <t>uksusno-ostryy_tomatnyy_sous.png</t>
  </si>
  <si>
    <t>kartofel_po-derevenski_s_chesnokom.png</t>
  </si>
  <si>
    <t>ostryy_karri-sous_s_kokosovym_molokom.png</t>
  </si>
  <si>
    <t>indiyskoe_svetloe_pivo_Cobra_Lager.png</t>
  </si>
  <si>
    <t>blinchiki_s_yaytsom_i_zelenyu.png</t>
  </si>
  <si>
    <t>klassicheskiy_zheltyy_karri.png</t>
  </si>
  <si>
    <t>Perrier_s_limonom.png</t>
  </si>
  <si>
    <t>salat_s_kuritsey_i_pryanostyami.png</t>
  </si>
  <si>
    <t>farsh_na_grile_s_ziroy.png</t>
  </si>
  <si>
    <t>zapechennaya_kuritsa_s_limonom_i_chesnokom.png</t>
  </si>
  <si>
    <t>kurinye_kusochki_na_grile_s_pripravami.png</t>
  </si>
  <si>
    <t>slivochnyy_sous_s_mindalem_i_yogurtom.png</t>
  </si>
  <si>
    <t>pyure_iz_krevetok_s_ukropom.png</t>
  </si>
  <si>
    <t>kurinye_naggetsy_s_pryanostyami.png</t>
  </si>
  <si>
    <t>salat_iz_nuta_s_pomidorami_i_lukom.png</t>
  </si>
  <si>
    <t>kartofel_po-berlinski_s_ostrym_sousom.png</t>
  </si>
  <si>
    <t>syrnye_kubiki_v_panirovke.png</t>
  </si>
  <si>
    <t>griby_shampinony_s_chesnokom_i_maslom.png</t>
  </si>
  <si>
    <t>pyure_iz_krevetok_s_laymom.png</t>
  </si>
  <si>
    <t>baklazhany_s_ostrym_pertsem.png</t>
  </si>
  <si>
    <t>baklazhany_s_ostrym_pertsem_i_chesnokom.png</t>
  </si>
  <si>
    <t>appetayzer_miks_naggetsy.png</t>
  </si>
  <si>
    <t>tsvetnaya_kapusta_v_pryanom_masle.png</t>
  </si>
  <si>
    <t>panir_s_kokosovym_molokom_i_bananom.png</t>
  </si>
  <si>
    <t>zapechennye_rebryshki_BBQ.png</t>
  </si>
  <si>
    <t>kartofel_s_goroshkom_i_morkovyu.png</t>
  </si>
  <si>
    <t>nutovaya_pokhlebka_s_kurkumoy.png</t>
  </si>
  <si>
    <t>kartofel_s_dvoynym_lukom.png</t>
  </si>
  <si>
    <t>ovoshchi_v_sladko-ostrom_souse.png</t>
  </si>
  <si>
    <t>linza_s_shpinatom_i_kokosovym_molokom.png</t>
  </si>
  <si>
    <t>griby_v_pryanoy_panirovke.png</t>
  </si>
  <si>
    <t>kartofel_s_baklazhanami_i_chesnokom.png</t>
  </si>
  <si>
    <t>ovoshchi_gril_s_pryanostyami.png</t>
  </si>
  <si>
    <t>shpinat_s_motsarelloy_i_chesnokom.png</t>
  </si>
  <si>
    <t>zapechennaya_ryba_s_limonom_i_spetsiyami.png</t>
  </si>
  <si>
    <t>baranina_s_chesnochnym_maslom.png</t>
  </si>
  <si>
    <t>krevetki_babochka_v_klyare.png</t>
  </si>
  <si>
    <t>ovoshchi_v_ostrom_souse_s_bolgarskim_pertsem.png</t>
  </si>
  <si>
    <t>tushenye_ovoshchi_po-provanski.png</t>
  </si>
  <si>
    <t>kartofel_s_shpinatom_i_slivochnym_sousom.png</t>
  </si>
  <si>
    <t>kartofel_sladkiy_zapechennyy_s_medom.png</t>
  </si>
  <si>
    <t>zharenye_baklazhany_po-italyanski.png</t>
  </si>
  <si>
    <t>krokety_iz_okry.png</t>
  </si>
  <si>
    <t>assorti_tapasov.png</t>
  </si>
  <si>
    <t>tsvetnaya_kapusta_s_kartofelem_v_pryanom_masle.png</t>
  </si>
  <si>
    <t>panir_s_zelenym_goroshkom_i_slivkami.png</t>
  </si>
  <si>
    <t>tsvetnaya_kapusta_v_klyare_s_ostrym_sousom.png</t>
  </si>
  <si>
    <t>panir_s_mindalem_i_safranom.png</t>
  </si>
  <si>
    <t>baranina_na_grile_s_rozmarinom.png</t>
  </si>
  <si>
    <t>kartofel_s_gorokhom_i_petrushkoy.png</t>
  </si>
  <si>
    <t>chechevichnyy_sup_s_tomatami_i_spetsiyami.png</t>
  </si>
  <si>
    <t>kartofel_s_dvoynym_lukom_i_chesnokom.png</t>
  </si>
  <si>
    <t>ovoshchi_v_pryanom_tomatnom_souse.png</t>
  </si>
  <si>
    <t>linza_s_shpinatom_i_imbirem.png</t>
  </si>
  <si>
    <t>griby_v_khrustyashchey_panirovke.png</t>
  </si>
  <si>
    <t>kartofel_s_baklazhanami_i_yogurtovym_sousom.png</t>
  </si>
  <si>
    <t>ovoshchi_vok_s_chesnokom_i_soevym_sousom.png</t>
  </si>
  <si>
    <t>zapechennaya_ryba_s_limonom_i_travami.png</t>
  </si>
  <si>
    <t>griby_na_grile_s_chesnochnym_maslom.png</t>
  </si>
  <si>
    <t>pyure_iz_krevetok_s_bazilikom.png</t>
  </si>
  <si>
    <t>krevetki_babochka_s_laymovym_sousom.png</t>
  </si>
  <si>
    <t>ovoshchi.png</t>
  </si>
  <si>
    <t>ovoshchi_v_slivochnom_souse_s_mindalem.png</t>
  </si>
  <si>
    <t>ovoshchi_s_chechevitsey_i_kokosovym_molokom.png</t>
  </si>
  <si>
    <t>ovoshchi_s_karri_i_yogurtom.png</t>
  </si>
  <si>
    <t>baranina_v_zheltom_karri.png</t>
  </si>
  <si>
    <t>kuritsa_v_ostrom_karri_madras.png</t>
  </si>
  <si>
    <t>kuritsa_v_klassicheskom_zheltom_karri.png</t>
  </si>
  <si>
    <t>kuritsa_v_uksusno-ostrom_souse.png</t>
  </si>
  <si>
    <t>baranina_v_ostrom_karri_madras.png</t>
  </si>
  <si>
    <t>ostroe_karri_s_pomidorami_i_kokosovym_molokom.png</t>
  </si>
  <si>
    <t>zheltoe_karri_s_pryanostyami.png</t>
  </si>
  <si>
    <t>kuritsa_v_slivochnom_souse_s_mindalem.png</t>
  </si>
  <si>
    <t>kuritsa_tikka_v_gustom_souse_s_lukom.png</t>
  </si>
  <si>
    <t>kuritsa_tikka_v_slivochnom_souse.png</t>
  </si>
  <si>
    <t>kuritsa_tikka_s_bolgarskim_pertsem_i_ostrym_sousom.png</t>
  </si>
  <si>
    <t>baranina_v_gustom_souse_s_lukom.png</t>
  </si>
  <si>
    <t>kuritsa_v_ostrom_souse_s_risom.png</t>
  </si>
  <si>
    <t>salat_s_kuritsey.png</t>
  </si>
  <si>
    <t>baranina_s_chechevitsey_i_kokosovym_molokom.png</t>
  </si>
  <si>
    <t>kuritsa_tikka_v_slivochnom_souse_s_orekhami.png</t>
  </si>
  <si>
    <t>kuritsa_s_dvoynym_lukom_i_chesnokom.png</t>
  </si>
  <si>
    <t>kuritsa_s_ostrym_pertsem_i_chesnokom.png</t>
  </si>
  <si>
    <t>baranina_s_ostrym_pertsem_i_koriandrom.png</t>
  </si>
  <si>
    <t>panir_v_slivochno-tomatnom_souse.png</t>
  </si>
  <si>
    <t>baranina_v_slivochnom_souse_s_mindalem.png</t>
  </si>
  <si>
    <t>kuritsa_s_kokosovym_molokom_i_bananom.png</t>
  </si>
  <si>
    <t>kuritsa_s_shpinatom_i_slivochnym_sousom.png</t>
  </si>
  <si>
    <t>kuritsa_tikka_v_ostrom_karri_madras.png</t>
  </si>
  <si>
    <t>kuritsa_s_belymi_gribami_i_slivkami.png</t>
  </si>
  <si>
    <t>kuritsa_v_pryanom_kokosovom_souse.png</t>
  </si>
  <si>
    <t>baranina_s_shpinatom_i_slivochnym_sousom.png</t>
  </si>
  <si>
    <t>kuritsa_tikka_s_kokosovym_molokom.png</t>
  </si>
  <si>
    <t>kuritsa_s_bazilikom_i_chesnokom.png</t>
  </si>
  <si>
    <t>kuritsa_v_pryanom_souse_s_karri.png</t>
  </si>
  <si>
    <t>kuritsa_s_chesnokom_i_ostrym_pertsem.png</t>
  </si>
  <si>
    <t>kuritsa_tikka_v_uksusno-ostrom_souse.png</t>
  </si>
  <si>
    <t>kuritsa_s_tminom_i_yogurtom.png</t>
  </si>
  <si>
    <t>panir_s_chechevitsey_i_kokosovym_molokom.png</t>
  </si>
  <si>
    <t>marinovannaya_kuritsa_s_ovoshchami.png</t>
  </si>
  <si>
    <t>shashlyk_iz_svininy_s_ovoshchami.png</t>
  </si>
  <si>
    <t>baranina_tikka_s_garnirom_iz_risa.png</t>
  </si>
  <si>
    <t>kuritsa_s_kartofelem_i_ostrym_sousom.png</t>
  </si>
  <si>
    <t>baranina_s_chesnokom_i_ostrym_pertsem.png</t>
  </si>
  <si>
    <t>panir_v_slivochnom_souse_s_mindalem.png</t>
  </si>
  <si>
    <t>baranina_v_ostrom_souse_s_risom.png</t>
  </si>
  <si>
    <t>kuritsa_s_chesnochnym_maslom_i_travami.png</t>
  </si>
  <si>
    <t>kuritsa_tikka_s_chechevitsey_i_kokosovym_molokom.png</t>
  </si>
  <si>
    <t>baranina_s_kartofelem_i_pryanym_sousom.png</t>
  </si>
  <si>
    <t>baranina_tikka_v_slivochno-tomatnom_souse.png</t>
  </si>
  <si>
    <t>baranina_tikka_s_bolgarskim_pertsem_i_ostrym_sousom.png</t>
  </si>
  <si>
    <t>krevetki_v_zheltom_karri.png</t>
  </si>
  <si>
    <t>kuritsa_tikka_s_dvoynym_lukom_i_chesnokom.png</t>
  </si>
  <si>
    <t>panir_s_ostrym_pertsem_i_soevym_sousom.png</t>
  </si>
  <si>
    <t>kuritsa_tikka_s_belymi_gribami_i_slivkami.png</t>
  </si>
  <si>
    <t>kuritsa_v_kokosovom_moloke_s_bananom.png</t>
  </si>
  <si>
    <t>baranina_tikka_v_slivochnom_souse_s_orekhami.png</t>
  </si>
  <si>
    <t>kuritsa_tikka_v_pryanom_kokosovom_souse.png</t>
  </si>
  <si>
    <t>baranina_s_bazilikom_i_chesnokom.png</t>
  </si>
  <si>
    <t>kuritsa_tikka_s_shpinatom_i_slivochnym_sousom.png</t>
  </si>
  <si>
    <t>kuritsa_tikka_s_bazilikom_i_chesnokom.png</t>
  </si>
  <si>
    <t>baranina_v_kokosovom_moloke_s_bananom.png</t>
  </si>
  <si>
    <t>kuritsa_tikka_s_kartofelem_i_ostrym_sousom.png</t>
  </si>
  <si>
    <t>myaso_v_gustom_souse_s_lukom.png</t>
  </si>
  <si>
    <t>krasnoe_karri_s_tomatami.png</t>
  </si>
  <si>
    <t>slivochnyy_sous_s_mindalem.png</t>
  </si>
  <si>
    <t>shpinat_s_chesnokom_i_slivochnym_maslom.png</t>
  </si>
  <si>
    <t>myaso_s_dvoynym_lukom_i_chesnokom.png</t>
  </si>
  <si>
    <t>ostryy_sous_s_risom.png</t>
  </si>
  <si>
    <t>griby_na_grile_s_maslom.png</t>
  </si>
  <si>
    <t>kartofel_s_myasom_i_ostrym_sousom.png</t>
  </si>
  <si>
    <t>chechevichnyy_sous_s_myasom.png</t>
  </si>
  <si>
    <t>vinogradnyy_smuzi.png</t>
  </si>
  <si>
    <t>slivochnoe_karri_s_orekhami.png</t>
  </si>
  <si>
    <t>gulyash_iz_baraniny_po-vengerski.png</t>
  </si>
  <si>
    <t>ovoshchnoy_plov_s_shafranom.png</t>
  </si>
  <si>
    <t>kuritsa_s_tomatami_i_spetsiyami.png</t>
  </si>
  <si>
    <t>shashlyk_iz_svininy_po-gruzinski.png</t>
  </si>
  <si>
    <t>plov_s_kuritsey_i_pryanostyami.png</t>
  </si>
  <si>
    <t>kuritsa_v_kazane_s_ovoshchami.png</t>
  </si>
  <si>
    <t>kurinye_shpazhki_s_ovoshchami.png</t>
  </si>
  <si>
    <t>zapechennaya_kuritsa_v_pryanom_souse.png</t>
  </si>
  <si>
    <t>baranina_na_raskalennoy_skovorode_s_ovoshchami.png</t>
  </si>
  <si>
    <t>syr_motsarella_na_skovorode_s_zelenyu.png</t>
  </si>
  <si>
    <t>zapechennye_barani_rebryshki_BBQ.png</t>
  </si>
  <si>
    <t>syr_khalumi_na_grile_s_travami.png</t>
  </si>
  <si>
    <t>krevetki_s_chechevitsey_i_kokosovym_molokom.png</t>
  </si>
  <si>
    <t>kuritsa_na_skovorode_s_chesnokom_i_pertsem.png</t>
  </si>
  <si>
    <t>krevetki_s_pomidorami_i_ostrym_pertsem.png</t>
  </si>
  <si>
    <t>krevetki_v_kokosovom_moloke_s_bananom.png</t>
  </si>
  <si>
    <t>kuritsa_v_chesnochnom_karri.png</t>
  </si>
  <si>
    <t>krevetki_v_slivochnom_souse_s_mindalem.png</t>
  </si>
  <si>
    <t>krevetki_s_dvoynym_lukom_i_chesnokom.png</t>
  </si>
  <si>
    <t>krevetki_s_bazilikom_i_chesnokom.png</t>
  </si>
  <si>
    <t>krevetki_v_gustom_souse_s_lukom.png</t>
  </si>
  <si>
    <t>kartofel_s_tushenoy_govyadinoy_i_lukom.png</t>
  </si>
  <si>
    <t>krevetki_s_kartofelem_i_ostrym_sousom.png</t>
  </si>
  <si>
    <t>krevetki_s_shpinatom_i_slivochnym_sousom.png</t>
  </si>
  <si>
    <t>kuritsa_na_grile_s_ovoshchami.png</t>
  </si>
  <si>
    <t>baranina_na_grile_s_ziroy_i_chesnokom.png</t>
  </si>
  <si>
    <t>plov_s_kuritsey_tikka_i_pryanostyami.png</t>
  </si>
  <si>
    <t>plov_s_baraninoy_tikka_i_pryanostyami.png</t>
  </si>
  <si>
    <t>zapechennaya_ryba_s_pryanostyami_i_limonom.png</t>
  </si>
  <si>
    <t>baranina_tikka_v_kazane_s_ovoshchami.png</t>
  </si>
  <si>
    <t>kuritsa_tikka_v_kazane_s_ovoshchami.png</t>
  </si>
  <si>
    <t>kuritsa_v_pryanom_tomatnom_souse.png</t>
  </si>
  <si>
    <t>baranina_v_pryanom_tomatnom_souse.png</t>
  </si>
  <si>
    <t>ryba_s_bolgarskim_pertsem_i_ostrym_sousom.png</t>
  </si>
  <si>
    <t>persidskiy_plov_s_baraninoy_i_pryanostyami.png</t>
  </si>
  <si>
    <t>persidskiy_plov_s_kuritsey_i_pryanostyami.png</t>
  </si>
  <si>
    <t>krevetki_s_chesnochnym_maslom_i_travami.png</t>
  </si>
  <si>
    <t>krevetki_s_kokosovym_molokom_i_bananom.png</t>
  </si>
  <si>
    <t>krevetki_v_pryanom_souse_s_yogurtom.png</t>
  </si>
  <si>
    <t>krevetki_chili_s_chesnokom.png</t>
  </si>
  <si>
    <t>krevetki_s_bolgarskim_pertsem_i_ostrym_sousom.png</t>
  </si>
  <si>
    <t>krevetki_s_belymi_gribami_i_slivkami.png</t>
  </si>
  <si>
    <t xml:space="preserve"> Клод Моне</t>
  </si>
  <si>
    <t xml:space="preserve"> Аркобалено</t>
  </si>
  <si>
    <t xml:space="preserve"> Виктор</t>
  </si>
  <si>
    <t xml:space="preserve"> Вкусно и точка</t>
  </si>
  <si>
    <t xml:space="preserve"> Ростикс</t>
  </si>
  <si>
    <t xml:space="preserve"> Сабвей</t>
  </si>
  <si>
    <t xml:space="preserve"> Джонджоли</t>
  </si>
  <si>
    <t xml:space="preserve"> Бургер Кинг</t>
  </si>
  <si>
    <t xml:space="preserve"> Папа Джонс</t>
  </si>
  <si>
    <t xml:space="preserve"> Блэк Стар Бургер</t>
  </si>
  <si>
    <t xml:space="preserve"> Шоколадница</t>
  </si>
  <si>
    <t xml:space="preserve"> Сыто Пьяно</t>
  </si>
  <si>
    <t xml:space="preserve"> ФудБанд</t>
  </si>
  <si>
    <t xml:space="preserve"> Таколэнд</t>
  </si>
  <si>
    <t xml:space="preserve"> Достаевский</t>
  </si>
  <si>
    <t xml:space="preserve"> Синнабон</t>
  </si>
  <si>
    <t xml:space="preserve"> Стардогс</t>
  </si>
  <si>
    <t xml:space="preserve"> Оллис</t>
  </si>
  <si>
    <t xml:space="preserve"> Такси еды</t>
  </si>
  <si>
    <t xml:space="preserve"> Вилла Паста</t>
  </si>
  <si>
    <t xml:space="preserve"> Итальянская ривьера</t>
  </si>
  <si>
    <t xml:space="preserve"> Суши Мания</t>
  </si>
  <si>
    <t xml:space="preserve"> Пельмени на углях</t>
  </si>
  <si>
    <t xml:space="preserve"> Бургеры по-американски</t>
  </si>
  <si>
    <t xml:space="preserve"> Китайская звезда</t>
  </si>
  <si>
    <t xml:space="preserve"> Мексиканская закуска</t>
  </si>
  <si>
    <t xml:space="preserve"> Французский бистро</t>
  </si>
  <si>
    <t xml:space="preserve"> Греческий остров</t>
  </si>
  <si>
    <t xml:space="preserve"> Турецкая радость</t>
  </si>
  <si>
    <t xml:space="preserve"> Индийская сказка</t>
  </si>
  <si>
    <t xml:space="preserve"> Американская пекарня</t>
  </si>
  <si>
    <t xml:space="preserve"> Восточный салат</t>
  </si>
  <si>
    <t xml:space="preserve"> Вегетарианский рай</t>
  </si>
  <si>
    <t xml:space="preserve"> Ресторан на воде</t>
  </si>
  <si>
    <t xml:space="preserve"> Баварская пивоварня</t>
  </si>
  <si>
    <t xml:space="preserve"> Морская лагуна</t>
  </si>
  <si>
    <t xml:space="preserve"> Тосканские вечера</t>
  </si>
  <si>
    <t xml:space="preserve"> Суши и роллы</t>
  </si>
  <si>
    <t xml:space="preserve"> Вкус Индии</t>
  </si>
  <si>
    <t xml:space="preserve"> Мексиканская площадь</t>
  </si>
  <si>
    <t xml:space="preserve"> Греческая таверна</t>
  </si>
  <si>
    <t xml:space="preserve"> Пивной бар Баварии</t>
  </si>
  <si>
    <t xml:space="preserve"> Итальянский дворик</t>
  </si>
  <si>
    <t xml:space="preserve"> Ресторан Печка</t>
  </si>
  <si>
    <t xml:space="preserve"> Золотая рыба</t>
  </si>
  <si>
    <t xml:space="preserve"> Красное море</t>
  </si>
  <si>
    <t xml:space="preserve"> Ресторан Томат</t>
  </si>
  <si>
    <t xml:space="preserve"> Турецкая кухня</t>
  </si>
  <si>
    <t xml:space="preserve"> Вегетарианская кухня</t>
  </si>
  <si>
    <t xml:space="preserve"> Ресторан Адель</t>
  </si>
  <si>
    <t xml:space="preserve"> Гриль и мясо</t>
  </si>
  <si>
    <t xml:space="preserve"> Том Ям</t>
  </si>
  <si>
    <t xml:space="preserve"> Пельмени по-русски</t>
  </si>
  <si>
    <t xml:space="preserve"> Китайская кухня</t>
  </si>
  <si>
    <t xml:space="preserve"> Французская кухня</t>
  </si>
  <si>
    <t xml:space="preserve"> Средиземноморский ресторан</t>
  </si>
  <si>
    <t xml:space="preserve"> Ресторан Вкуса</t>
  </si>
  <si>
    <t xml:space="preserve"> Шашлык-Бар</t>
  </si>
  <si>
    <t xml:space="preserve"> Паста на ужин</t>
  </si>
  <si>
    <t xml:space="preserve"> Веганский уголок</t>
  </si>
  <si>
    <t xml:space="preserve"> Бургерная Сити</t>
  </si>
  <si>
    <t xml:space="preserve"> Ресторан Эдем</t>
  </si>
  <si>
    <t xml:space="preserve"> Ресторан Лаванда</t>
  </si>
  <si>
    <t xml:space="preserve"> Ресторан Капрезе</t>
  </si>
  <si>
    <t xml:space="preserve"> Греческий зал</t>
  </si>
  <si>
    <t xml:space="preserve"> Пицца и Суши</t>
  </si>
  <si>
    <t xml:space="preserve"> Турецкий Султан</t>
  </si>
  <si>
    <t xml:space="preserve"> Мексиканский уголок</t>
  </si>
  <si>
    <t xml:space="preserve"> Ресторан Мозаика</t>
  </si>
  <si>
    <t xml:space="preserve"> Шашлыки по-кавказски</t>
  </si>
  <si>
    <t xml:space="preserve"> Французская кухня на ужин</t>
  </si>
  <si>
    <t xml:space="preserve"> Мексиканская кухня для всех</t>
  </si>
  <si>
    <t xml:space="preserve"> Томаты и Паста</t>
  </si>
  <si>
    <t>rest</t>
  </si>
  <si>
    <t>price</t>
  </si>
  <si>
    <t>item</t>
  </si>
  <si>
    <t>cat</t>
  </si>
  <si>
    <t>img</t>
  </si>
  <si>
    <t xml:space="preserve"> Соусы</t>
  </si>
  <si>
    <t>Соусы</t>
  </si>
  <si>
    <t>Закуски</t>
  </si>
  <si>
    <t>Десерты</t>
  </si>
  <si>
    <t>Выпечка/Хлеб</t>
  </si>
  <si>
    <t>Горячие блюда</t>
  </si>
  <si>
    <t>Паста</t>
  </si>
  <si>
    <t>Блюда с рисом</t>
  </si>
  <si>
    <t>Салаты</t>
  </si>
  <si>
    <t>Напитки</t>
  </si>
  <si>
    <t>Вегетарианские блюда</t>
  </si>
  <si>
    <t>Мясные блюда</t>
  </si>
  <si>
    <t>Карри</t>
  </si>
  <si>
    <t>Рыбные блюда</t>
  </si>
  <si>
    <t>Аперитивы/Миксы</t>
  </si>
  <si>
    <t>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</si>
</sst>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27"/>
  <sheetViews>
    <sheetView tabSelected="1" topLeftCell="T1" workbookViewId="0">
      <selection activeCell="AC1" sqref="AC1:AC1048576"/>
    </sheetView>
  </sheetViews>
  <sheetFormatPr defaultRowHeight="14.4" x14ac:dyDescent="0.3"/>
  <cols>
    <col min="1" max="1" width="20" customWidth="1"/>
    <col min="3" max="3" width="30.6640625" customWidth="1"/>
    <col min="4" max="4" width="22.5546875" customWidth="1"/>
    <col min="5" max="5" width="35.88671875" customWidth="1"/>
    <col min="6" max="6" width="31" customWidth="1"/>
    <col min="10" max="10" width="24.5546875" customWidth="1"/>
    <col min="14" max="14" width="17.33203125" customWidth="1"/>
    <col min="16" max="16" width="20" customWidth="1"/>
    <col min="17" max="17" width="30.6640625" customWidth="1"/>
    <col min="18" max="18" width="22.5546875" customWidth="1"/>
    <col min="19" max="19" width="17.33203125" customWidth="1"/>
    <col min="21" max="21" width="15.88671875" customWidth="1"/>
  </cols>
  <sheetData>
    <row r="1" spans="1:30" x14ac:dyDescent="0.3">
      <c r="Z1" t="s">
        <v>1738</v>
      </c>
      <c r="AA1" t="s">
        <v>1737</v>
      </c>
      <c r="AB1" t="s">
        <v>1740</v>
      </c>
      <c r="AC1" t="s">
        <v>1736</v>
      </c>
      <c r="AD1" t="s">
        <v>1739</v>
      </c>
    </row>
    <row r="2" spans="1:30" x14ac:dyDescent="0.3">
      <c r="A2" t="s">
        <v>2</v>
      </c>
      <c r="B2" t="s">
        <v>1</v>
      </c>
      <c r="C2" t="s">
        <v>334</v>
      </c>
      <c r="D2" t="s">
        <v>335</v>
      </c>
      <c r="E2" t="s">
        <v>790</v>
      </c>
      <c r="F2" t="s">
        <v>1223</v>
      </c>
      <c r="J2" t="s">
        <v>335</v>
      </c>
      <c r="K2">
        <v>50</v>
      </c>
      <c r="L2">
        <v>100</v>
      </c>
      <c r="N2">
        <f ca="1">RANDBETWEEN(VLOOKUP(D2,$J$2:$L$16,2,FALSE), VLOOKUP(D2,$J$2:$L$16,3,FALSE))</f>
        <v>65</v>
      </c>
      <c r="P2" t="s">
        <v>2</v>
      </c>
      <c r="Q2" t="s">
        <v>334</v>
      </c>
      <c r="R2">
        <v>58</v>
      </c>
      <c r="S2" t="s">
        <v>1741</v>
      </c>
      <c r="T2" t="s">
        <v>1223</v>
      </c>
      <c r="V2" t="s">
        <v>1663</v>
      </c>
      <c r="X2" t="str">
        <f>TRIM(S2)</f>
        <v>Соусы</v>
      </c>
      <c r="Z2" t="s">
        <v>334</v>
      </c>
      <c r="AA2">
        <v>58</v>
      </c>
      <c r="AB2" t="s">
        <v>1223</v>
      </c>
      <c r="AC2" t="s">
        <v>1663</v>
      </c>
      <c r="AD2" t="s">
        <v>1742</v>
      </c>
    </row>
    <row r="3" spans="1:30" x14ac:dyDescent="0.3">
      <c r="A3" t="s">
        <v>5</v>
      </c>
      <c r="B3" t="s">
        <v>1</v>
      </c>
      <c r="C3" t="s">
        <v>336</v>
      </c>
      <c r="D3" t="s">
        <v>337</v>
      </c>
      <c r="E3" t="s">
        <v>791</v>
      </c>
      <c r="F3" t="s">
        <v>1224</v>
      </c>
      <c r="J3" t="s">
        <v>337</v>
      </c>
      <c r="K3">
        <v>150</v>
      </c>
      <c r="L3">
        <v>600</v>
      </c>
      <c r="N3">
        <f t="shared" ref="N3:N66" ca="1" si="0">RANDBETWEEN(VLOOKUP(D3,$J$2:$L$16,2,FALSE), VLOOKUP(D3,$J$2:$L$16,3,FALSE))</f>
        <v>349</v>
      </c>
      <c r="P3" t="s">
        <v>5</v>
      </c>
      <c r="Q3" t="s">
        <v>336</v>
      </c>
      <c r="R3">
        <v>453</v>
      </c>
      <c r="S3" t="s">
        <v>337</v>
      </c>
      <c r="T3" t="s">
        <v>1224</v>
      </c>
      <c r="V3" t="s">
        <v>1664</v>
      </c>
      <c r="X3" t="str">
        <f t="shared" ref="X3:X52" si="1">TRIM(S3)</f>
        <v>Закуски</v>
      </c>
      <c r="Z3" t="s">
        <v>336</v>
      </c>
      <c r="AA3">
        <v>453</v>
      </c>
      <c r="AB3" t="s">
        <v>1224</v>
      </c>
      <c r="AC3" t="s">
        <v>1664</v>
      </c>
      <c r="AD3" t="s">
        <v>1743</v>
      </c>
    </row>
    <row r="4" spans="1:30" x14ac:dyDescent="0.3">
      <c r="A4" t="s">
        <v>3</v>
      </c>
      <c r="B4" t="s">
        <v>1</v>
      </c>
      <c r="C4" t="s">
        <v>338</v>
      </c>
      <c r="D4" t="s">
        <v>339</v>
      </c>
      <c r="E4" t="s">
        <v>792</v>
      </c>
      <c r="F4" t="s">
        <v>1225</v>
      </c>
      <c r="J4" t="s">
        <v>339</v>
      </c>
      <c r="K4">
        <v>300</v>
      </c>
      <c r="L4">
        <v>800</v>
      </c>
      <c r="N4">
        <f t="shared" ca="1" si="0"/>
        <v>367</v>
      </c>
      <c r="P4" t="s">
        <v>3</v>
      </c>
      <c r="Q4" t="s">
        <v>338</v>
      </c>
      <c r="R4">
        <v>778</v>
      </c>
      <c r="S4" t="s">
        <v>339</v>
      </c>
      <c r="T4" t="s">
        <v>1225</v>
      </c>
      <c r="V4" t="s">
        <v>1665</v>
      </c>
      <c r="X4" t="str">
        <f t="shared" si="1"/>
        <v>Десерты</v>
      </c>
      <c r="Z4" t="s">
        <v>338</v>
      </c>
      <c r="AA4">
        <v>778</v>
      </c>
      <c r="AB4" t="s">
        <v>1225</v>
      </c>
      <c r="AC4" t="s">
        <v>1665</v>
      </c>
      <c r="AD4" t="s">
        <v>1744</v>
      </c>
    </row>
    <row r="5" spans="1:30" x14ac:dyDescent="0.3">
      <c r="A5" t="s">
        <v>4</v>
      </c>
      <c r="B5" t="s">
        <v>1</v>
      </c>
      <c r="C5" t="s">
        <v>340</v>
      </c>
      <c r="D5" t="s">
        <v>335</v>
      </c>
      <c r="E5" t="s">
        <v>793</v>
      </c>
      <c r="F5" t="s">
        <v>1226</v>
      </c>
      <c r="J5" t="s">
        <v>345</v>
      </c>
      <c r="K5">
        <v>100</v>
      </c>
      <c r="L5">
        <v>200</v>
      </c>
      <c r="N5">
        <f t="shared" ca="1" si="0"/>
        <v>68</v>
      </c>
      <c r="P5" t="s">
        <v>4</v>
      </c>
      <c r="Q5" t="s">
        <v>340</v>
      </c>
      <c r="R5">
        <v>80</v>
      </c>
      <c r="S5" t="s">
        <v>335</v>
      </c>
      <c r="T5" t="s">
        <v>1226</v>
      </c>
      <c r="V5" t="s">
        <v>1666</v>
      </c>
      <c r="X5" t="str">
        <f t="shared" si="1"/>
        <v>Соусы</v>
      </c>
      <c r="Z5" t="s">
        <v>340</v>
      </c>
      <c r="AA5">
        <v>80</v>
      </c>
      <c r="AB5" t="s">
        <v>1226</v>
      </c>
      <c r="AC5" t="s">
        <v>1666</v>
      </c>
      <c r="AD5" t="s">
        <v>1742</v>
      </c>
    </row>
    <row r="6" spans="1:30" x14ac:dyDescent="0.3">
      <c r="A6" t="s">
        <v>0</v>
      </c>
      <c r="B6" t="s">
        <v>1</v>
      </c>
      <c r="C6" t="s">
        <v>341</v>
      </c>
      <c r="D6" t="s">
        <v>337</v>
      </c>
      <c r="E6" t="s">
        <v>794</v>
      </c>
      <c r="F6" t="s">
        <v>1227</v>
      </c>
      <c r="J6" t="s">
        <v>347</v>
      </c>
      <c r="K6">
        <v>500</v>
      </c>
      <c r="L6">
        <v>1400</v>
      </c>
      <c r="N6">
        <f t="shared" ca="1" si="0"/>
        <v>261</v>
      </c>
      <c r="P6" t="s">
        <v>0</v>
      </c>
      <c r="Q6" t="s">
        <v>341</v>
      </c>
      <c r="R6">
        <v>586</v>
      </c>
      <c r="S6" t="s">
        <v>337</v>
      </c>
      <c r="T6" t="s">
        <v>1227</v>
      </c>
      <c r="V6" t="s">
        <v>1667</v>
      </c>
      <c r="X6" t="str">
        <f t="shared" si="1"/>
        <v>Закуски</v>
      </c>
      <c r="Z6" t="s">
        <v>341</v>
      </c>
      <c r="AA6">
        <v>586</v>
      </c>
      <c r="AB6" t="s">
        <v>1227</v>
      </c>
      <c r="AC6" t="s">
        <v>1667</v>
      </c>
      <c r="AD6" t="s">
        <v>1743</v>
      </c>
    </row>
    <row r="7" spans="1:30" x14ac:dyDescent="0.3">
      <c r="A7" t="s">
        <v>6</v>
      </c>
      <c r="B7" t="s">
        <v>7</v>
      </c>
      <c r="C7" t="s">
        <v>342</v>
      </c>
      <c r="D7" t="s">
        <v>337</v>
      </c>
      <c r="E7" t="s">
        <v>795</v>
      </c>
      <c r="F7" t="s">
        <v>1228</v>
      </c>
      <c r="J7" t="s">
        <v>352</v>
      </c>
      <c r="K7">
        <v>500</v>
      </c>
      <c r="L7">
        <v>1200</v>
      </c>
      <c r="N7">
        <f t="shared" ca="1" si="0"/>
        <v>266</v>
      </c>
      <c r="P7" t="s">
        <v>6</v>
      </c>
      <c r="Q7" t="s">
        <v>342</v>
      </c>
      <c r="R7">
        <v>240</v>
      </c>
      <c r="S7" t="s">
        <v>337</v>
      </c>
      <c r="T7" t="s">
        <v>1228</v>
      </c>
      <c r="V7" t="s">
        <v>1668</v>
      </c>
      <c r="X7" t="str">
        <f t="shared" si="1"/>
        <v>Закуски</v>
      </c>
      <c r="Z7" t="s">
        <v>342</v>
      </c>
      <c r="AA7">
        <v>240</v>
      </c>
      <c r="AB7" t="s">
        <v>1228</v>
      </c>
      <c r="AC7" t="s">
        <v>1668</v>
      </c>
      <c r="AD7" t="s">
        <v>1743</v>
      </c>
    </row>
    <row r="8" spans="1:30" x14ac:dyDescent="0.3">
      <c r="A8" t="s">
        <v>8</v>
      </c>
      <c r="B8" t="s">
        <v>7</v>
      </c>
      <c r="C8" t="s">
        <v>343</v>
      </c>
      <c r="D8" t="s">
        <v>337</v>
      </c>
      <c r="E8" t="s">
        <v>796</v>
      </c>
      <c r="F8" t="s">
        <v>1229</v>
      </c>
      <c r="J8" t="s">
        <v>355</v>
      </c>
      <c r="K8">
        <v>300</v>
      </c>
      <c r="L8">
        <v>900</v>
      </c>
      <c r="N8">
        <f t="shared" ca="1" si="0"/>
        <v>497</v>
      </c>
      <c r="P8" t="s">
        <v>8</v>
      </c>
      <c r="Q8" t="s">
        <v>343</v>
      </c>
      <c r="R8">
        <v>455</v>
      </c>
      <c r="S8" t="s">
        <v>337</v>
      </c>
      <c r="T8" t="s">
        <v>1229</v>
      </c>
      <c r="V8" t="s">
        <v>1669</v>
      </c>
      <c r="X8" t="str">
        <f t="shared" si="1"/>
        <v>Закуски</v>
      </c>
      <c r="Z8" t="s">
        <v>343</v>
      </c>
      <c r="AA8">
        <v>455</v>
      </c>
      <c r="AB8" t="s">
        <v>1229</v>
      </c>
      <c r="AC8" t="s">
        <v>1669</v>
      </c>
      <c r="AD8" t="s">
        <v>1743</v>
      </c>
    </row>
    <row r="9" spans="1:30" x14ac:dyDescent="0.3">
      <c r="A9" t="s">
        <v>9</v>
      </c>
      <c r="B9" s="1">
        <v>34700</v>
      </c>
      <c r="C9" t="s">
        <v>344</v>
      </c>
      <c r="D9" t="s">
        <v>345</v>
      </c>
      <c r="E9" t="s">
        <v>797</v>
      </c>
      <c r="F9" t="s">
        <v>1230</v>
      </c>
      <c r="J9" t="s">
        <v>357</v>
      </c>
      <c r="K9">
        <v>350</v>
      </c>
      <c r="L9">
        <v>950</v>
      </c>
      <c r="N9">
        <f t="shared" ca="1" si="0"/>
        <v>194</v>
      </c>
      <c r="P9" t="s">
        <v>9</v>
      </c>
      <c r="Q9" t="s">
        <v>344</v>
      </c>
      <c r="R9">
        <v>174</v>
      </c>
      <c r="S9" t="s">
        <v>345</v>
      </c>
      <c r="T9" t="s">
        <v>1230</v>
      </c>
      <c r="V9" t="s">
        <v>1670</v>
      </c>
      <c r="X9" t="str">
        <f t="shared" si="1"/>
        <v>Выпечка/Хлеб</v>
      </c>
      <c r="Z9" t="s">
        <v>344</v>
      </c>
      <c r="AA9">
        <v>174</v>
      </c>
      <c r="AB9" t="s">
        <v>1230</v>
      </c>
      <c r="AC9" t="s">
        <v>1670</v>
      </c>
      <c r="AD9" t="s">
        <v>1745</v>
      </c>
    </row>
    <row r="10" spans="1:30" x14ac:dyDescent="0.3">
      <c r="A10" t="s">
        <v>10</v>
      </c>
      <c r="B10" s="1">
        <v>34700</v>
      </c>
      <c r="C10" t="s">
        <v>346</v>
      </c>
      <c r="D10" t="s">
        <v>347</v>
      </c>
      <c r="E10" t="s">
        <v>798</v>
      </c>
      <c r="F10" t="s">
        <v>1231</v>
      </c>
      <c r="J10" t="s">
        <v>359</v>
      </c>
      <c r="K10">
        <v>100</v>
      </c>
      <c r="L10">
        <v>500</v>
      </c>
      <c r="N10">
        <f t="shared" ca="1" si="0"/>
        <v>637</v>
      </c>
      <c r="P10" t="s">
        <v>10</v>
      </c>
      <c r="Q10" t="s">
        <v>346</v>
      </c>
      <c r="R10">
        <v>677</v>
      </c>
      <c r="S10" t="s">
        <v>347</v>
      </c>
      <c r="T10" t="s">
        <v>1231</v>
      </c>
      <c r="V10" t="s">
        <v>1671</v>
      </c>
      <c r="X10" t="str">
        <f t="shared" si="1"/>
        <v>Горячие блюда</v>
      </c>
      <c r="Z10" t="s">
        <v>346</v>
      </c>
      <c r="AA10">
        <v>677</v>
      </c>
      <c r="AB10" t="s">
        <v>1231</v>
      </c>
      <c r="AC10" t="s">
        <v>1671</v>
      </c>
      <c r="AD10" t="s">
        <v>1746</v>
      </c>
    </row>
    <row r="11" spans="1:30" x14ac:dyDescent="0.3">
      <c r="A11" t="s">
        <v>13</v>
      </c>
      <c r="B11" s="2">
        <v>45810</v>
      </c>
      <c r="C11" t="s">
        <v>348</v>
      </c>
      <c r="D11" t="s">
        <v>345</v>
      </c>
      <c r="E11" t="s">
        <v>799</v>
      </c>
      <c r="F11" t="s">
        <v>1232</v>
      </c>
      <c r="J11" t="s">
        <v>370</v>
      </c>
      <c r="K11">
        <v>500</v>
      </c>
      <c r="L11">
        <v>1500</v>
      </c>
      <c r="N11">
        <f t="shared" ca="1" si="0"/>
        <v>101</v>
      </c>
      <c r="P11" t="s">
        <v>13</v>
      </c>
      <c r="Q11" t="s">
        <v>348</v>
      </c>
      <c r="R11">
        <v>135</v>
      </c>
      <c r="S11" t="s">
        <v>345</v>
      </c>
      <c r="T11" t="s">
        <v>1232</v>
      </c>
      <c r="V11" t="s">
        <v>1672</v>
      </c>
      <c r="X11" t="str">
        <f t="shared" si="1"/>
        <v>Выпечка/Хлеб</v>
      </c>
      <c r="Z11" t="s">
        <v>348</v>
      </c>
      <c r="AA11">
        <v>135</v>
      </c>
      <c r="AB11" t="s">
        <v>1232</v>
      </c>
      <c r="AC11" t="s">
        <v>1672</v>
      </c>
      <c r="AD11" t="s">
        <v>1745</v>
      </c>
    </row>
    <row r="12" spans="1:30" x14ac:dyDescent="0.3">
      <c r="A12" t="s">
        <v>290</v>
      </c>
      <c r="B12" s="2">
        <v>45810</v>
      </c>
      <c r="C12" t="s">
        <v>349</v>
      </c>
      <c r="D12" t="s">
        <v>345</v>
      </c>
      <c r="E12" t="s">
        <v>800</v>
      </c>
      <c r="F12" t="s">
        <v>1233</v>
      </c>
      <c r="J12" t="s">
        <v>379</v>
      </c>
      <c r="K12">
        <v>700</v>
      </c>
      <c r="L12">
        <v>1600</v>
      </c>
      <c r="N12">
        <f t="shared" ca="1" si="0"/>
        <v>158</v>
      </c>
      <c r="P12" t="s">
        <v>290</v>
      </c>
      <c r="Q12" t="s">
        <v>349</v>
      </c>
      <c r="R12">
        <v>176</v>
      </c>
      <c r="S12" t="s">
        <v>345</v>
      </c>
      <c r="T12" t="s">
        <v>1233</v>
      </c>
      <c r="V12" t="s">
        <v>1673</v>
      </c>
      <c r="X12" t="str">
        <f t="shared" si="1"/>
        <v>Выпечка/Хлеб</v>
      </c>
      <c r="Z12" t="s">
        <v>349</v>
      </c>
      <c r="AA12">
        <v>176</v>
      </c>
      <c r="AB12" t="s">
        <v>1233</v>
      </c>
      <c r="AC12" t="s">
        <v>1673</v>
      </c>
      <c r="AD12" t="s">
        <v>1745</v>
      </c>
    </row>
    <row r="13" spans="1:30" x14ac:dyDescent="0.3">
      <c r="A13" t="s">
        <v>291</v>
      </c>
      <c r="B13" s="1">
        <v>34731</v>
      </c>
      <c r="C13" t="s">
        <v>350</v>
      </c>
      <c r="D13" t="s">
        <v>335</v>
      </c>
      <c r="E13" t="s">
        <v>801</v>
      </c>
      <c r="F13" t="s">
        <v>1234</v>
      </c>
      <c r="J13" t="s">
        <v>392</v>
      </c>
      <c r="K13">
        <v>400</v>
      </c>
      <c r="L13">
        <v>800</v>
      </c>
      <c r="N13">
        <f t="shared" ca="1" si="0"/>
        <v>75</v>
      </c>
      <c r="P13" t="s">
        <v>291</v>
      </c>
      <c r="Q13" t="s">
        <v>350</v>
      </c>
      <c r="R13">
        <v>54</v>
      </c>
      <c r="S13" t="s">
        <v>335</v>
      </c>
      <c r="T13" t="s">
        <v>1234</v>
      </c>
      <c r="V13" t="s">
        <v>1674</v>
      </c>
      <c r="X13" t="str">
        <f t="shared" si="1"/>
        <v>Соусы</v>
      </c>
      <c r="Z13" t="s">
        <v>350</v>
      </c>
      <c r="AA13">
        <v>54</v>
      </c>
      <c r="AB13" t="s">
        <v>1234</v>
      </c>
      <c r="AC13" t="s">
        <v>1674</v>
      </c>
      <c r="AD13" t="s">
        <v>1742</v>
      </c>
    </row>
    <row r="14" spans="1:30" x14ac:dyDescent="0.3">
      <c r="A14" t="s">
        <v>14</v>
      </c>
      <c r="B14" s="1">
        <v>34731</v>
      </c>
      <c r="C14" t="s">
        <v>351</v>
      </c>
      <c r="D14" t="s">
        <v>352</v>
      </c>
      <c r="E14" t="s">
        <v>802</v>
      </c>
      <c r="F14" t="s">
        <v>1235</v>
      </c>
      <c r="J14" t="s">
        <v>402</v>
      </c>
      <c r="K14">
        <v>400</v>
      </c>
      <c r="L14">
        <v>900</v>
      </c>
      <c r="N14">
        <f t="shared" ca="1" si="0"/>
        <v>517</v>
      </c>
      <c r="P14" t="s">
        <v>14</v>
      </c>
      <c r="Q14" t="s">
        <v>351</v>
      </c>
      <c r="R14">
        <v>859</v>
      </c>
      <c r="S14" t="s">
        <v>352</v>
      </c>
      <c r="T14" t="s">
        <v>1235</v>
      </c>
      <c r="V14" t="s">
        <v>1675</v>
      </c>
      <c r="X14" t="str">
        <f t="shared" si="1"/>
        <v>Паста</v>
      </c>
      <c r="Z14" t="s">
        <v>351</v>
      </c>
      <c r="AA14">
        <v>859</v>
      </c>
      <c r="AB14" t="s">
        <v>1235</v>
      </c>
      <c r="AC14" t="s">
        <v>1675</v>
      </c>
      <c r="AD14" t="s">
        <v>1747</v>
      </c>
    </row>
    <row r="15" spans="1:30" x14ac:dyDescent="0.3">
      <c r="A15" t="s">
        <v>19</v>
      </c>
      <c r="B15" s="1">
        <v>34731</v>
      </c>
      <c r="C15" t="s">
        <v>353</v>
      </c>
      <c r="D15" t="s">
        <v>339</v>
      </c>
      <c r="E15" t="s">
        <v>803</v>
      </c>
      <c r="F15" t="s">
        <v>1236</v>
      </c>
      <c r="J15" t="s">
        <v>428</v>
      </c>
      <c r="K15">
        <v>250</v>
      </c>
      <c r="L15">
        <v>750</v>
      </c>
      <c r="N15">
        <f t="shared" ca="1" si="0"/>
        <v>499</v>
      </c>
      <c r="P15" t="s">
        <v>19</v>
      </c>
      <c r="Q15" t="s">
        <v>353</v>
      </c>
      <c r="R15">
        <v>786</v>
      </c>
      <c r="S15" t="s">
        <v>339</v>
      </c>
      <c r="T15" t="s">
        <v>1236</v>
      </c>
      <c r="V15" t="s">
        <v>1676</v>
      </c>
      <c r="X15" t="str">
        <f t="shared" si="1"/>
        <v>Десерты</v>
      </c>
      <c r="Z15" t="s">
        <v>353</v>
      </c>
      <c r="AA15">
        <v>786</v>
      </c>
      <c r="AB15" t="s">
        <v>1236</v>
      </c>
      <c r="AC15" t="s">
        <v>1676</v>
      </c>
      <c r="AD15" t="s">
        <v>1744</v>
      </c>
    </row>
    <row r="16" spans="1:30" x14ac:dyDescent="0.3">
      <c r="A16" t="s">
        <v>15</v>
      </c>
      <c r="B16" s="1">
        <v>34731</v>
      </c>
      <c r="C16" t="s">
        <v>354</v>
      </c>
      <c r="D16" t="s">
        <v>355</v>
      </c>
      <c r="E16" t="s">
        <v>804</v>
      </c>
      <c r="F16" t="s">
        <v>1237</v>
      </c>
      <c r="J16" t="s">
        <v>501</v>
      </c>
      <c r="K16">
        <v>100</v>
      </c>
      <c r="L16">
        <v>400</v>
      </c>
      <c r="N16">
        <f t="shared" ca="1" si="0"/>
        <v>514</v>
      </c>
      <c r="P16" t="s">
        <v>15</v>
      </c>
      <c r="Q16" t="s">
        <v>354</v>
      </c>
      <c r="R16">
        <v>546</v>
      </c>
      <c r="S16" t="s">
        <v>355</v>
      </c>
      <c r="T16" t="s">
        <v>1237</v>
      </c>
      <c r="V16" t="s">
        <v>1677</v>
      </c>
      <c r="X16" t="str">
        <f t="shared" si="1"/>
        <v>Блюда с рисом</v>
      </c>
      <c r="Z16" t="s">
        <v>354</v>
      </c>
      <c r="AA16">
        <v>546</v>
      </c>
      <c r="AB16" t="s">
        <v>1237</v>
      </c>
      <c r="AC16" t="s">
        <v>1677</v>
      </c>
      <c r="AD16" t="s">
        <v>1748</v>
      </c>
    </row>
    <row r="17" spans="1:30" x14ac:dyDescent="0.3">
      <c r="A17" t="s">
        <v>21</v>
      </c>
      <c r="B17" s="1">
        <v>34731</v>
      </c>
      <c r="C17" t="s">
        <v>356</v>
      </c>
      <c r="D17" t="s">
        <v>357</v>
      </c>
      <c r="E17" t="s">
        <v>805</v>
      </c>
      <c r="F17" t="s">
        <v>1238</v>
      </c>
      <c r="N17">
        <f t="shared" ca="1" si="0"/>
        <v>544</v>
      </c>
      <c r="P17" t="s">
        <v>21</v>
      </c>
      <c r="Q17" t="s">
        <v>356</v>
      </c>
      <c r="R17">
        <v>415</v>
      </c>
      <c r="S17" t="s">
        <v>357</v>
      </c>
      <c r="T17" t="s">
        <v>1238</v>
      </c>
      <c r="V17" t="s">
        <v>1678</v>
      </c>
      <c r="X17" t="str">
        <f t="shared" si="1"/>
        <v>Салаты</v>
      </c>
      <c r="Z17" t="s">
        <v>356</v>
      </c>
      <c r="AA17">
        <v>415</v>
      </c>
      <c r="AB17" t="s">
        <v>1238</v>
      </c>
      <c r="AC17" t="s">
        <v>1678</v>
      </c>
      <c r="AD17" t="s">
        <v>1749</v>
      </c>
    </row>
    <row r="18" spans="1:30" x14ac:dyDescent="0.3">
      <c r="A18" t="s">
        <v>18</v>
      </c>
      <c r="B18" s="1">
        <v>34731</v>
      </c>
      <c r="C18" t="s">
        <v>358</v>
      </c>
      <c r="D18" t="s">
        <v>359</v>
      </c>
      <c r="E18" t="s">
        <v>806</v>
      </c>
      <c r="F18" t="s">
        <v>1239</v>
      </c>
      <c r="N18">
        <f t="shared" ca="1" si="0"/>
        <v>361</v>
      </c>
      <c r="P18" t="s">
        <v>18</v>
      </c>
      <c r="Q18" t="s">
        <v>358</v>
      </c>
      <c r="R18">
        <v>154</v>
      </c>
      <c r="S18" t="s">
        <v>359</v>
      </c>
      <c r="T18" t="s">
        <v>1239</v>
      </c>
      <c r="V18" t="s">
        <v>1679</v>
      </c>
      <c r="X18" t="str">
        <f t="shared" si="1"/>
        <v>Напитки</v>
      </c>
      <c r="Z18" t="s">
        <v>358</v>
      </c>
      <c r="AA18">
        <v>154</v>
      </c>
      <c r="AB18" t="s">
        <v>1239</v>
      </c>
      <c r="AC18" t="s">
        <v>1679</v>
      </c>
      <c r="AD18" t="s">
        <v>1750</v>
      </c>
    </row>
    <row r="19" spans="1:30" x14ac:dyDescent="0.3">
      <c r="A19" t="s">
        <v>17</v>
      </c>
      <c r="B19" s="1">
        <v>34731</v>
      </c>
      <c r="C19" t="s">
        <v>360</v>
      </c>
      <c r="D19" t="s">
        <v>347</v>
      </c>
      <c r="E19" t="s">
        <v>807</v>
      </c>
      <c r="F19" t="s">
        <v>1240</v>
      </c>
      <c r="N19">
        <f t="shared" ca="1" si="0"/>
        <v>1304</v>
      </c>
      <c r="P19" t="s">
        <v>17</v>
      </c>
      <c r="Q19" t="s">
        <v>360</v>
      </c>
      <c r="R19">
        <v>589</v>
      </c>
      <c r="S19" t="s">
        <v>347</v>
      </c>
      <c r="T19" t="s">
        <v>1240</v>
      </c>
      <c r="V19" t="s">
        <v>1680</v>
      </c>
      <c r="X19" t="str">
        <f t="shared" si="1"/>
        <v>Горячие блюда</v>
      </c>
      <c r="Z19" t="s">
        <v>360</v>
      </c>
      <c r="AA19">
        <v>589</v>
      </c>
      <c r="AB19" t="s">
        <v>1240</v>
      </c>
      <c r="AC19" t="s">
        <v>1680</v>
      </c>
      <c r="AD19" t="s">
        <v>1746</v>
      </c>
    </row>
    <row r="20" spans="1:30" x14ac:dyDescent="0.3">
      <c r="A20" t="s">
        <v>16</v>
      </c>
      <c r="B20" s="1">
        <v>34731</v>
      </c>
      <c r="C20" t="s">
        <v>361</v>
      </c>
      <c r="D20" t="s">
        <v>345</v>
      </c>
      <c r="E20" t="s">
        <v>808</v>
      </c>
      <c r="F20" t="s">
        <v>1241</v>
      </c>
      <c r="N20">
        <f t="shared" ca="1" si="0"/>
        <v>159</v>
      </c>
      <c r="P20" t="s">
        <v>16</v>
      </c>
      <c r="Q20" t="s">
        <v>361</v>
      </c>
      <c r="R20">
        <v>183</v>
      </c>
      <c r="S20" t="s">
        <v>345</v>
      </c>
      <c r="T20" t="s">
        <v>1241</v>
      </c>
      <c r="V20" t="s">
        <v>1681</v>
      </c>
      <c r="X20" t="str">
        <f t="shared" si="1"/>
        <v>Выпечка/Хлеб</v>
      </c>
      <c r="Z20" t="s">
        <v>361</v>
      </c>
      <c r="AA20">
        <v>183</v>
      </c>
      <c r="AB20" t="s">
        <v>1241</v>
      </c>
      <c r="AC20" t="s">
        <v>1681</v>
      </c>
      <c r="AD20" t="s">
        <v>1745</v>
      </c>
    </row>
    <row r="21" spans="1:30" x14ac:dyDescent="0.3">
      <c r="A21" t="s">
        <v>292</v>
      </c>
      <c r="B21" s="1">
        <v>34731</v>
      </c>
      <c r="C21" t="s">
        <v>362</v>
      </c>
      <c r="D21" t="s">
        <v>352</v>
      </c>
      <c r="E21" t="s">
        <v>809</v>
      </c>
      <c r="F21" t="s">
        <v>1242</v>
      </c>
      <c r="N21">
        <f t="shared" ca="1" si="0"/>
        <v>858</v>
      </c>
      <c r="P21" t="s">
        <v>292</v>
      </c>
      <c r="Q21" t="s">
        <v>362</v>
      </c>
      <c r="R21">
        <v>1169</v>
      </c>
      <c r="S21" t="s">
        <v>352</v>
      </c>
      <c r="T21" t="s">
        <v>1242</v>
      </c>
      <c r="V21" t="s">
        <v>1682</v>
      </c>
      <c r="X21" t="str">
        <f t="shared" si="1"/>
        <v>Паста</v>
      </c>
      <c r="Z21" t="s">
        <v>362</v>
      </c>
      <c r="AA21">
        <v>1169</v>
      </c>
      <c r="AB21" t="s">
        <v>1242</v>
      </c>
      <c r="AC21" t="s">
        <v>1682</v>
      </c>
      <c r="AD21" t="s">
        <v>1747</v>
      </c>
    </row>
    <row r="22" spans="1:30" x14ac:dyDescent="0.3">
      <c r="A22" t="s">
        <v>20</v>
      </c>
      <c r="B22" s="1">
        <v>34731</v>
      </c>
      <c r="C22" t="s">
        <v>363</v>
      </c>
      <c r="D22" t="s">
        <v>339</v>
      </c>
      <c r="E22" t="s">
        <v>810</v>
      </c>
      <c r="F22" t="s">
        <v>1243</v>
      </c>
      <c r="N22">
        <f t="shared" ca="1" si="0"/>
        <v>641</v>
      </c>
      <c r="P22" t="s">
        <v>20</v>
      </c>
      <c r="Q22" t="s">
        <v>363</v>
      </c>
      <c r="R22">
        <v>357</v>
      </c>
      <c r="S22" t="s">
        <v>339</v>
      </c>
      <c r="T22" t="s">
        <v>1243</v>
      </c>
      <c r="V22" t="s">
        <v>1683</v>
      </c>
      <c r="X22" t="str">
        <f t="shared" si="1"/>
        <v>Десерты</v>
      </c>
      <c r="Z22" t="s">
        <v>363</v>
      </c>
      <c r="AA22">
        <v>357</v>
      </c>
      <c r="AB22" t="s">
        <v>1243</v>
      </c>
      <c r="AC22" t="s">
        <v>1683</v>
      </c>
      <c r="AD22" t="s">
        <v>1744</v>
      </c>
    </row>
    <row r="23" spans="1:30" x14ac:dyDescent="0.3">
      <c r="A23" t="s">
        <v>26</v>
      </c>
      <c r="B23" s="1">
        <v>34731</v>
      </c>
      <c r="C23" t="s">
        <v>364</v>
      </c>
      <c r="D23" t="s">
        <v>359</v>
      </c>
      <c r="E23" t="s">
        <v>364</v>
      </c>
      <c r="F23" t="s">
        <v>1244</v>
      </c>
      <c r="N23">
        <f t="shared" ca="1" si="0"/>
        <v>264</v>
      </c>
      <c r="P23" t="s">
        <v>26</v>
      </c>
      <c r="Q23" t="s">
        <v>364</v>
      </c>
      <c r="R23">
        <v>346</v>
      </c>
      <c r="S23" t="s">
        <v>359</v>
      </c>
      <c r="T23" t="s">
        <v>1244</v>
      </c>
      <c r="V23" t="s">
        <v>1684</v>
      </c>
      <c r="X23" t="str">
        <f t="shared" si="1"/>
        <v>Напитки</v>
      </c>
      <c r="Z23" t="s">
        <v>364</v>
      </c>
      <c r="AA23">
        <v>346</v>
      </c>
      <c r="AB23" t="s">
        <v>1244</v>
      </c>
      <c r="AC23" t="s">
        <v>1684</v>
      </c>
      <c r="AD23" t="s">
        <v>1750</v>
      </c>
    </row>
    <row r="24" spans="1:30" x14ac:dyDescent="0.3">
      <c r="A24" t="s">
        <v>23</v>
      </c>
      <c r="B24" s="1">
        <v>34731</v>
      </c>
      <c r="C24" t="s">
        <v>365</v>
      </c>
      <c r="D24" t="s">
        <v>339</v>
      </c>
      <c r="E24" t="s">
        <v>811</v>
      </c>
      <c r="F24" t="s">
        <v>1245</v>
      </c>
      <c r="N24">
        <f t="shared" ca="1" si="0"/>
        <v>370</v>
      </c>
      <c r="P24" t="s">
        <v>23</v>
      </c>
      <c r="Q24" t="s">
        <v>365</v>
      </c>
      <c r="R24">
        <v>639</v>
      </c>
      <c r="S24" t="s">
        <v>339</v>
      </c>
      <c r="T24" t="s">
        <v>1245</v>
      </c>
      <c r="V24" t="s">
        <v>1685</v>
      </c>
      <c r="X24" t="str">
        <f t="shared" si="1"/>
        <v>Десерты</v>
      </c>
      <c r="Z24" t="s">
        <v>365</v>
      </c>
      <c r="AA24">
        <v>639</v>
      </c>
      <c r="AB24" t="s">
        <v>1245</v>
      </c>
      <c r="AC24" t="s">
        <v>1685</v>
      </c>
      <c r="AD24" t="s">
        <v>1744</v>
      </c>
    </row>
    <row r="25" spans="1:30" x14ac:dyDescent="0.3">
      <c r="A25" t="s">
        <v>24</v>
      </c>
      <c r="B25" s="1">
        <v>34731</v>
      </c>
      <c r="C25" t="s">
        <v>366</v>
      </c>
      <c r="D25" t="s">
        <v>359</v>
      </c>
      <c r="E25" t="s">
        <v>812</v>
      </c>
      <c r="F25" t="s">
        <v>1246</v>
      </c>
      <c r="N25">
        <f t="shared" ca="1" si="0"/>
        <v>309</v>
      </c>
      <c r="P25" t="s">
        <v>24</v>
      </c>
      <c r="Q25" t="s">
        <v>366</v>
      </c>
      <c r="R25">
        <v>367</v>
      </c>
      <c r="S25" t="s">
        <v>359</v>
      </c>
      <c r="T25" t="s">
        <v>1246</v>
      </c>
      <c r="V25" t="s">
        <v>1686</v>
      </c>
      <c r="X25" t="str">
        <f t="shared" si="1"/>
        <v>Напитки</v>
      </c>
      <c r="Z25" t="s">
        <v>366</v>
      </c>
      <c r="AA25">
        <v>367</v>
      </c>
      <c r="AB25" t="s">
        <v>1246</v>
      </c>
      <c r="AC25" t="s">
        <v>1686</v>
      </c>
      <c r="AD25" t="s">
        <v>1750</v>
      </c>
    </row>
    <row r="26" spans="1:30" x14ac:dyDescent="0.3">
      <c r="A26" t="s">
        <v>27</v>
      </c>
      <c r="B26" s="1">
        <v>34731</v>
      </c>
      <c r="C26" t="s">
        <v>367</v>
      </c>
      <c r="D26" t="s">
        <v>359</v>
      </c>
      <c r="E26" t="s">
        <v>367</v>
      </c>
      <c r="F26" t="s">
        <v>1247</v>
      </c>
      <c r="N26">
        <f t="shared" ca="1" si="0"/>
        <v>103</v>
      </c>
      <c r="P26" t="s">
        <v>27</v>
      </c>
      <c r="Q26" t="s">
        <v>367</v>
      </c>
      <c r="R26">
        <v>340</v>
      </c>
      <c r="S26" t="s">
        <v>359</v>
      </c>
      <c r="T26" t="s">
        <v>1247</v>
      </c>
      <c r="V26" t="s">
        <v>1687</v>
      </c>
      <c r="X26" t="str">
        <f t="shared" si="1"/>
        <v>Напитки</v>
      </c>
      <c r="Z26" t="s">
        <v>367</v>
      </c>
      <c r="AA26">
        <v>340</v>
      </c>
      <c r="AB26" t="s">
        <v>1247</v>
      </c>
      <c r="AC26" t="s">
        <v>1687</v>
      </c>
      <c r="AD26" t="s">
        <v>1750</v>
      </c>
    </row>
    <row r="27" spans="1:30" x14ac:dyDescent="0.3">
      <c r="A27" t="s">
        <v>28</v>
      </c>
      <c r="B27" s="1">
        <v>34731</v>
      </c>
      <c r="C27" t="s">
        <v>368</v>
      </c>
      <c r="D27" t="s">
        <v>359</v>
      </c>
      <c r="E27" t="s">
        <v>813</v>
      </c>
      <c r="F27" t="s">
        <v>1248</v>
      </c>
      <c r="N27">
        <f t="shared" ca="1" si="0"/>
        <v>328</v>
      </c>
      <c r="P27" t="s">
        <v>28</v>
      </c>
      <c r="Q27" t="s">
        <v>368</v>
      </c>
      <c r="R27">
        <v>449</v>
      </c>
      <c r="S27" t="s">
        <v>359</v>
      </c>
      <c r="T27" t="s">
        <v>1248</v>
      </c>
      <c r="V27" t="s">
        <v>1688</v>
      </c>
      <c r="X27" t="str">
        <f t="shared" si="1"/>
        <v>Напитки</v>
      </c>
      <c r="Z27" t="s">
        <v>368</v>
      </c>
      <c r="AA27">
        <v>449</v>
      </c>
      <c r="AB27" t="s">
        <v>1248</v>
      </c>
      <c r="AC27" t="s">
        <v>1688</v>
      </c>
      <c r="AD27" t="s">
        <v>1750</v>
      </c>
    </row>
    <row r="28" spans="1:30" x14ac:dyDescent="0.3">
      <c r="A28" t="s">
        <v>293</v>
      </c>
      <c r="B28" s="1">
        <v>34759</v>
      </c>
      <c r="C28" t="s">
        <v>369</v>
      </c>
      <c r="D28" t="s">
        <v>370</v>
      </c>
      <c r="E28" t="s">
        <v>814</v>
      </c>
      <c r="F28" t="s">
        <v>1249</v>
      </c>
      <c r="N28">
        <f t="shared" ca="1" si="0"/>
        <v>589</v>
      </c>
      <c r="P28" t="s">
        <v>293</v>
      </c>
      <c r="Q28" t="s">
        <v>369</v>
      </c>
      <c r="R28">
        <v>1000</v>
      </c>
      <c r="S28" t="s">
        <v>370</v>
      </c>
      <c r="T28" t="s">
        <v>1249</v>
      </c>
      <c r="V28" t="s">
        <v>1689</v>
      </c>
      <c r="X28" t="str">
        <f t="shared" si="1"/>
        <v>Вегетарианские блюда</v>
      </c>
      <c r="Z28" t="s">
        <v>369</v>
      </c>
      <c r="AA28">
        <v>1000</v>
      </c>
      <c r="AB28" t="s">
        <v>1249</v>
      </c>
      <c r="AC28" t="s">
        <v>1689</v>
      </c>
      <c r="AD28" t="s">
        <v>1751</v>
      </c>
    </row>
    <row r="29" spans="1:30" x14ac:dyDescent="0.3">
      <c r="A29" t="s">
        <v>294</v>
      </c>
      <c r="B29" s="1">
        <v>34759</v>
      </c>
      <c r="C29" t="s">
        <v>371</v>
      </c>
      <c r="D29" t="s">
        <v>337</v>
      </c>
      <c r="E29" t="s">
        <v>815</v>
      </c>
      <c r="F29" t="s">
        <v>1250</v>
      </c>
      <c r="N29">
        <f t="shared" ca="1" si="0"/>
        <v>381</v>
      </c>
      <c r="P29" t="s">
        <v>294</v>
      </c>
      <c r="Q29" t="s">
        <v>371</v>
      </c>
      <c r="R29">
        <v>253</v>
      </c>
      <c r="S29" t="s">
        <v>337</v>
      </c>
      <c r="T29" t="s">
        <v>1250</v>
      </c>
      <c r="V29" t="s">
        <v>1690</v>
      </c>
      <c r="X29" t="str">
        <f t="shared" si="1"/>
        <v>Закуски</v>
      </c>
      <c r="Z29" t="s">
        <v>371</v>
      </c>
      <c r="AA29">
        <v>253</v>
      </c>
      <c r="AB29" t="s">
        <v>1250</v>
      </c>
      <c r="AC29" t="s">
        <v>1690</v>
      </c>
      <c r="AD29" t="s">
        <v>1743</v>
      </c>
    </row>
    <row r="30" spans="1:30" x14ac:dyDescent="0.3">
      <c r="A30" t="s">
        <v>40</v>
      </c>
      <c r="B30" s="1">
        <v>34759</v>
      </c>
      <c r="C30" t="s">
        <v>372</v>
      </c>
      <c r="D30" t="s">
        <v>355</v>
      </c>
      <c r="E30" t="s">
        <v>816</v>
      </c>
      <c r="F30" t="s">
        <v>1251</v>
      </c>
      <c r="N30">
        <f t="shared" ca="1" si="0"/>
        <v>453</v>
      </c>
      <c r="P30" t="s">
        <v>40</v>
      </c>
      <c r="Q30" t="s">
        <v>372</v>
      </c>
      <c r="R30">
        <v>309</v>
      </c>
      <c r="S30" t="s">
        <v>355</v>
      </c>
      <c r="T30" t="s">
        <v>1251</v>
      </c>
      <c r="V30" t="s">
        <v>1691</v>
      </c>
      <c r="X30" t="str">
        <f t="shared" si="1"/>
        <v>Блюда с рисом</v>
      </c>
      <c r="Z30" t="s">
        <v>372</v>
      </c>
      <c r="AA30">
        <v>309</v>
      </c>
      <c r="AB30" t="s">
        <v>1251</v>
      </c>
      <c r="AC30" t="s">
        <v>1691</v>
      </c>
      <c r="AD30" t="s">
        <v>1748</v>
      </c>
    </row>
    <row r="31" spans="1:30" x14ac:dyDescent="0.3">
      <c r="A31" t="s">
        <v>37</v>
      </c>
      <c r="B31" s="1">
        <v>34759</v>
      </c>
      <c r="C31" t="s">
        <v>373</v>
      </c>
      <c r="D31" t="s">
        <v>337</v>
      </c>
      <c r="E31" t="s">
        <v>817</v>
      </c>
      <c r="F31" t="s">
        <v>1252</v>
      </c>
      <c r="N31">
        <f t="shared" ca="1" si="0"/>
        <v>298</v>
      </c>
      <c r="P31" t="s">
        <v>37</v>
      </c>
      <c r="Q31" t="s">
        <v>373</v>
      </c>
      <c r="R31">
        <v>546</v>
      </c>
      <c r="S31" t="s">
        <v>337</v>
      </c>
      <c r="T31" t="s">
        <v>1252</v>
      </c>
      <c r="V31" t="s">
        <v>1692</v>
      </c>
      <c r="X31" t="str">
        <f t="shared" si="1"/>
        <v>Закуски</v>
      </c>
      <c r="Z31" t="s">
        <v>373</v>
      </c>
      <c r="AA31">
        <v>546</v>
      </c>
      <c r="AB31" t="s">
        <v>1252</v>
      </c>
      <c r="AC31" t="s">
        <v>1692</v>
      </c>
      <c r="AD31" t="s">
        <v>1743</v>
      </c>
    </row>
    <row r="32" spans="1:30" x14ac:dyDescent="0.3">
      <c r="A32" t="s">
        <v>30</v>
      </c>
      <c r="B32" s="1">
        <v>34759</v>
      </c>
      <c r="C32" t="s">
        <v>374</v>
      </c>
      <c r="D32" t="s">
        <v>355</v>
      </c>
      <c r="E32" t="s">
        <v>818</v>
      </c>
      <c r="F32" t="s">
        <v>1253</v>
      </c>
      <c r="N32">
        <f t="shared" ca="1" si="0"/>
        <v>749</v>
      </c>
      <c r="P32" t="s">
        <v>30</v>
      </c>
      <c r="Q32" t="s">
        <v>374</v>
      </c>
      <c r="R32">
        <v>385</v>
      </c>
      <c r="S32" t="s">
        <v>355</v>
      </c>
      <c r="T32" t="s">
        <v>1253</v>
      </c>
      <c r="V32" t="s">
        <v>1693</v>
      </c>
      <c r="X32" t="str">
        <f t="shared" si="1"/>
        <v>Блюда с рисом</v>
      </c>
      <c r="Z32" t="s">
        <v>374</v>
      </c>
      <c r="AA32">
        <v>385</v>
      </c>
      <c r="AB32" t="s">
        <v>1253</v>
      </c>
      <c r="AC32" t="s">
        <v>1693</v>
      </c>
      <c r="AD32" t="s">
        <v>1748</v>
      </c>
    </row>
    <row r="33" spans="1:30" x14ac:dyDescent="0.3">
      <c r="A33" t="s">
        <v>39</v>
      </c>
      <c r="B33" s="1">
        <v>34759</v>
      </c>
      <c r="C33" t="s">
        <v>375</v>
      </c>
      <c r="D33" t="s">
        <v>355</v>
      </c>
      <c r="E33" t="s">
        <v>819</v>
      </c>
      <c r="F33" t="s">
        <v>1254</v>
      </c>
      <c r="N33">
        <f t="shared" ca="1" si="0"/>
        <v>485</v>
      </c>
      <c r="P33" t="s">
        <v>39</v>
      </c>
      <c r="Q33" t="s">
        <v>375</v>
      </c>
      <c r="R33">
        <v>619</v>
      </c>
      <c r="S33" t="s">
        <v>355</v>
      </c>
      <c r="T33" t="s">
        <v>1254</v>
      </c>
      <c r="V33" t="s">
        <v>1694</v>
      </c>
      <c r="X33" t="str">
        <f t="shared" si="1"/>
        <v>Блюда с рисом</v>
      </c>
      <c r="Z33" t="s">
        <v>375</v>
      </c>
      <c r="AA33">
        <v>619</v>
      </c>
      <c r="AB33" t="s">
        <v>1254</v>
      </c>
      <c r="AC33" t="s">
        <v>1694</v>
      </c>
      <c r="AD33" t="s">
        <v>1748</v>
      </c>
    </row>
    <row r="34" spans="1:30" x14ac:dyDescent="0.3">
      <c r="A34" t="s">
        <v>295</v>
      </c>
      <c r="B34" s="1">
        <v>34759</v>
      </c>
      <c r="C34" t="s">
        <v>376</v>
      </c>
      <c r="D34" t="s">
        <v>359</v>
      </c>
      <c r="E34" t="s">
        <v>376</v>
      </c>
      <c r="F34" t="s">
        <v>1255</v>
      </c>
      <c r="N34">
        <f t="shared" ca="1" si="0"/>
        <v>310</v>
      </c>
      <c r="P34" t="s">
        <v>295</v>
      </c>
      <c r="Q34" t="s">
        <v>376</v>
      </c>
      <c r="R34">
        <v>149</v>
      </c>
      <c r="S34" t="s">
        <v>359</v>
      </c>
      <c r="T34" t="s">
        <v>1255</v>
      </c>
      <c r="V34" t="s">
        <v>1695</v>
      </c>
      <c r="X34" t="str">
        <f t="shared" si="1"/>
        <v>Напитки</v>
      </c>
      <c r="Z34" t="s">
        <v>376</v>
      </c>
      <c r="AA34">
        <v>149</v>
      </c>
      <c r="AB34" t="s">
        <v>1255</v>
      </c>
      <c r="AC34" t="s">
        <v>1695</v>
      </c>
      <c r="AD34" t="s">
        <v>1750</v>
      </c>
    </row>
    <row r="35" spans="1:30" x14ac:dyDescent="0.3">
      <c r="A35" t="s">
        <v>38</v>
      </c>
      <c r="B35" s="1">
        <v>34759</v>
      </c>
      <c r="C35" t="s">
        <v>377</v>
      </c>
      <c r="D35" t="s">
        <v>355</v>
      </c>
      <c r="E35" t="s">
        <v>820</v>
      </c>
      <c r="F35" t="s">
        <v>1256</v>
      </c>
      <c r="N35">
        <f t="shared" ca="1" si="0"/>
        <v>796</v>
      </c>
      <c r="P35" t="s">
        <v>38</v>
      </c>
      <c r="Q35" t="s">
        <v>377</v>
      </c>
      <c r="R35">
        <v>840</v>
      </c>
      <c r="S35" t="s">
        <v>355</v>
      </c>
      <c r="T35" t="s">
        <v>1256</v>
      </c>
      <c r="V35" t="s">
        <v>1696</v>
      </c>
      <c r="X35" t="str">
        <f t="shared" si="1"/>
        <v>Блюда с рисом</v>
      </c>
      <c r="Z35" t="s">
        <v>377</v>
      </c>
      <c r="AA35">
        <v>840</v>
      </c>
      <c r="AB35" t="s">
        <v>1256</v>
      </c>
      <c r="AC35" t="s">
        <v>1696</v>
      </c>
      <c r="AD35" t="s">
        <v>1748</v>
      </c>
    </row>
    <row r="36" spans="1:30" x14ac:dyDescent="0.3">
      <c r="A36" t="s">
        <v>36</v>
      </c>
      <c r="B36" s="1">
        <v>34759</v>
      </c>
      <c r="C36" t="s">
        <v>378</v>
      </c>
      <c r="D36" t="s">
        <v>379</v>
      </c>
      <c r="E36" t="s">
        <v>821</v>
      </c>
      <c r="F36" t="s">
        <v>1257</v>
      </c>
      <c r="N36">
        <f t="shared" ca="1" si="0"/>
        <v>1498</v>
      </c>
      <c r="P36" t="s">
        <v>36</v>
      </c>
      <c r="Q36" t="s">
        <v>378</v>
      </c>
      <c r="R36">
        <v>1361</v>
      </c>
      <c r="S36" t="s">
        <v>379</v>
      </c>
      <c r="T36" t="s">
        <v>1257</v>
      </c>
      <c r="V36" t="s">
        <v>1697</v>
      </c>
      <c r="X36" t="str">
        <f t="shared" si="1"/>
        <v>Мясные блюда</v>
      </c>
      <c r="Z36" t="s">
        <v>378</v>
      </c>
      <c r="AA36">
        <v>1361</v>
      </c>
      <c r="AB36" t="s">
        <v>1257</v>
      </c>
      <c r="AC36" t="s">
        <v>1697</v>
      </c>
      <c r="AD36" t="s">
        <v>1752</v>
      </c>
    </row>
    <row r="37" spans="1:30" x14ac:dyDescent="0.3">
      <c r="A37" t="s">
        <v>31</v>
      </c>
      <c r="B37" s="1">
        <v>34759</v>
      </c>
      <c r="C37" t="s">
        <v>380</v>
      </c>
      <c r="D37" t="s">
        <v>370</v>
      </c>
      <c r="E37" t="s">
        <v>822</v>
      </c>
      <c r="F37" t="s">
        <v>1258</v>
      </c>
      <c r="N37">
        <f t="shared" ca="1" si="0"/>
        <v>666</v>
      </c>
      <c r="P37" t="s">
        <v>31</v>
      </c>
      <c r="Q37" t="s">
        <v>380</v>
      </c>
      <c r="R37">
        <v>976</v>
      </c>
      <c r="S37" t="s">
        <v>370</v>
      </c>
      <c r="T37" t="s">
        <v>1258</v>
      </c>
      <c r="V37" t="s">
        <v>1698</v>
      </c>
      <c r="X37" t="str">
        <f t="shared" si="1"/>
        <v>Вегетарианские блюда</v>
      </c>
      <c r="Z37" t="s">
        <v>380</v>
      </c>
      <c r="AA37">
        <v>976</v>
      </c>
      <c r="AB37" t="s">
        <v>1258</v>
      </c>
      <c r="AC37" t="s">
        <v>1698</v>
      </c>
      <c r="AD37" t="s">
        <v>1751</v>
      </c>
    </row>
    <row r="38" spans="1:30" x14ac:dyDescent="0.3">
      <c r="A38" t="s">
        <v>55</v>
      </c>
      <c r="B38" s="1">
        <v>34759</v>
      </c>
      <c r="C38" t="s">
        <v>381</v>
      </c>
      <c r="D38" t="s">
        <v>335</v>
      </c>
      <c r="E38" t="s">
        <v>823</v>
      </c>
      <c r="F38" t="s">
        <v>1259</v>
      </c>
      <c r="N38">
        <f t="shared" ca="1" si="0"/>
        <v>76</v>
      </c>
      <c r="P38" t="s">
        <v>55</v>
      </c>
      <c r="Q38" t="s">
        <v>381</v>
      </c>
      <c r="R38">
        <v>58</v>
      </c>
      <c r="S38" t="s">
        <v>335</v>
      </c>
      <c r="T38" t="s">
        <v>1259</v>
      </c>
      <c r="V38" t="s">
        <v>1699</v>
      </c>
      <c r="X38" t="str">
        <f t="shared" si="1"/>
        <v>Соусы</v>
      </c>
      <c r="Z38" t="s">
        <v>381</v>
      </c>
      <c r="AA38">
        <v>58</v>
      </c>
      <c r="AB38" t="s">
        <v>1259</v>
      </c>
      <c r="AC38" t="s">
        <v>1699</v>
      </c>
      <c r="AD38" t="s">
        <v>1742</v>
      </c>
    </row>
    <row r="39" spans="1:30" x14ac:dyDescent="0.3">
      <c r="A39" t="s">
        <v>33</v>
      </c>
      <c r="B39" s="1">
        <v>34759</v>
      </c>
      <c r="C39" t="s">
        <v>382</v>
      </c>
      <c r="D39" t="s">
        <v>370</v>
      </c>
      <c r="E39" t="s">
        <v>824</v>
      </c>
      <c r="F39" t="s">
        <v>1260</v>
      </c>
      <c r="N39">
        <f t="shared" ca="1" si="0"/>
        <v>963</v>
      </c>
      <c r="P39" t="s">
        <v>33</v>
      </c>
      <c r="Q39" t="s">
        <v>382</v>
      </c>
      <c r="R39">
        <v>965</v>
      </c>
      <c r="S39" t="s">
        <v>370</v>
      </c>
      <c r="T39" t="s">
        <v>1260</v>
      </c>
      <c r="V39" t="s">
        <v>1700</v>
      </c>
      <c r="X39" t="str">
        <f t="shared" si="1"/>
        <v>Вегетарианские блюда</v>
      </c>
      <c r="Z39" t="s">
        <v>382</v>
      </c>
      <c r="AA39">
        <v>965</v>
      </c>
      <c r="AB39" t="s">
        <v>1260</v>
      </c>
      <c r="AC39" t="s">
        <v>1700</v>
      </c>
      <c r="AD39" t="s">
        <v>1751</v>
      </c>
    </row>
    <row r="40" spans="1:30" x14ac:dyDescent="0.3">
      <c r="A40" t="s">
        <v>34</v>
      </c>
      <c r="B40" s="1">
        <v>34759</v>
      </c>
      <c r="C40" t="s">
        <v>383</v>
      </c>
      <c r="D40" t="s">
        <v>347</v>
      </c>
      <c r="E40" t="s">
        <v>825</v>
      </c>
      <c r="F40" t="s">
        <v>1261</v>
      </c>
      <c r="N40">
        <f t="shared" ca="1" si="0"/>
        <v>1360</v>
      </c>
      <c r="P40" t="s">
        <v>34</v>
      </c>
      <c r="Q40" t="s">
        <v>383</v>
      </c>
      <c r="R40">
        <v>966</v>
      </c>
      <c r="S40" t="s">
        <v>347</v>
      </c>
      <c r="T40" t="s">
        <v>1261</v>
      </c>
      <c r="V40" t="s">
        <v>1701</v>
      </c>
      <c r="X40" t="str">
        <f t="shared" si="1"/>
        <v>Горячие блюда</v>
      </c>
      <c r="Z40" t="s">
        <v>383</v>
      </c>
      <c r="AA40">
        <v>966</v>
      </c>
      <c r="AB40" t="s">
        <v>1261</v>
      </c>
      <c r="AC40" t="s">
        <v>1701</v>
      </c>
      <c r="AD40" t="s">
        <v>1746</v>
      </c>
    </row>
    <row r="41" spans="1:30" x14ac:dyDescent="0.3">
      <c r="A41" t="s">
        <v>48</v>
      </c>
      <c r="B41" s="1">
        <v>34759</v>
      </c>
      <c r="C41" t="s">
        <v>384</v>
      </c>
      <c r="D41" t="s">
        <v>335</v>
      </c>
      <c r="E41" t="s">
        <v>826</v>
      </c>
      <c r="F41" t="s">
        <v>1262</v>
      </c>
      <c r="N41">
        <f t="shared" ca="1" si="0"/>
        <v>55</v>
      </c>
      <c r="P41" t="s">
        <v>48</v>
      </c>
      <c r="Q41" t="s">
        <v>384</v>
      </c>
      <c r="R41">
        <v>74</v>
      </c>
      <c r="S41" t="s">
        <v>335</v>
      </c>
      <c r="T41" t="s">
        <v>1262</v>
      </c>
      <c r="V41" t="s">
        <v>1702</v>
      </c>
      <c r="X41" t="str">
        <f t="shared" si="1"/>
        <v>Соусы</v>
      </c>
      <c r="Z41" t="s">
        <v>384</v>
      </c>
      <c r="AA41">
        <v>74</v>
      </c>
      <c r="AB41" t="s">
        <v>1262</v>
      </c>
      <c r="AC41" t="s">
        <v>1702</v>
      </c>
      <c r="AD41" t="s">
        <v>1742</v>
      </c>
    </row>
    <row r="42" spans="1:30" x14ac:dyDescent="0.3">
      <c r="A42" t="s">
        <v>47</v>
      </c>
      <c r="B42" s="1">
        <v>34759</v>
      </c>
      <c r="C42" t="s">
        <v>385</v>
      </c>
      <c r="D42" t="s">
        <v>347</v>
      </c>
      <c r="E42" t="s">
        <v>827</v>
      </c>
      <c r="F42" t="s">
        <v>1263</v>
      </c>
      <c r="N42">
        <f t="shared" ca="1" si="0"/>
        <v>629</v>
      </c>
      <c r="P42" t="s">
        <v>47</v>
      </c>
      <c r="Q42" t="s">
        <v>385</v>
      </c>
      <c r="R42">
        <v>728</v>
      </c>
      <c r="S42" t="s">
        <v>347</v>
      </c>
      <c r="T42" t="s">
        <v>1263</v>
      </c>
      <c r="V42" t="s">
        <v>1703</v>
      </c>
      <c r="X42" t="str">
        <f t="shared" si="1"/>
        <v>Горячие блюда</v>
      </c>
      <c r="Z42" t="s">
        <v>385</v>
      </c>
      <c r="AA42">
        <v>728</v>
      </c>
      <c r="AB42" t="s">
        <v>1263</v>
      </c>
      <c r="AC42" t="s">
        <v>1703</v>
      </c>
      <c r="AD42" t="s">
        <v>1746</v>
      </c>
    </row>
    <row r="43" spans="1:30" x14ac:dyDescent="0.3">
      <c r="A43" t="s">
        <v>35</v>
      </c>
      <c r="B43" s="1">
        <v>34759</v>
      </c>
      <c r="C43" t="s">
        <v>386</v>
      </c>
      <c r="D43" t="s">
        <v>379</v>
      </c>
      <c r="E43" t="s">
        <v>828</v>
      </c>
      <c r="F43" t="s">
        <v>1264</v>
      </c>
      <c r="N43">
        <f t="shared" ca="1" si="0"/>
        <v>708</v>
      </c>
      <c r="P43" t="s">
        <v>35</v>
      </c>
      <c r="Q43" t="s">
        <v>386</v>
      </c>
      <c r="R43">
        <v>1289</v>
      </c>
      <c r="S43" t="s">
        <v>379</v>
      </c>
      <c r="T43" t="s">
        <v>1264</v>
      </c>
      <c r="V43" t="s">
        <v>1704</v>
      </c>
      <c r="X43" t="str">
        <f t="shared" si="1"/>
        <v>Мясные блюда</v>
      </c>
      <c r="Z43" t="s">
        <v>386</v>
      </c>
      <c r="AA43">
        <v>1289</v>
      </c>
      <c r="AB43" t="s">
        <v>1264</v>
      </c>
      <c r="AC43" t="s">
        <v>1704</v>
      </c>
      <c r="AD43" t="s">
        <v>1752</v>
      </c>
    </row>
    <row r="44" spans="1:30" x14ac:dyDescent="0.3">
      <c r="A44" t="s">
        <v>42</v>
      </c>
      <c r="B44" s="1">
        <v>34759</v>
      </c>
      <c r="C44" t="s">
        <v>387</v>
      </c>
      <c r="D44" t="s">
        <v>347</v>
      </c>
      <c r="E44" t="s">
        <v>829</v>
      </c>
      <c r="F44" t="s">
        <v>1265</v>
      </c>
      <c r="N44">
        <f t="shared" ca="1" si="0"/>
        <v>1065</v>
      </c>
      <c r="P44" t="s">
        <v>42</v>
      </c>
      <c r="Q44" t="s">
        <v>387</v>
      </c>
      <c r="R44">
        <v>804</v>
      </c>
      <c r="S44" t="s">
        <v>347</v>
      </c>
      <c r="T44" t="s">
        <v>1265</v>
      </c>
      <c r="V44" t="s">
        <v>1705</v>
      </c>
      <c r="X44" t="str">
        <f t="shared" si="1"/>
        <v>Горячие блюда</v>
      </c>
      <c r="Z44" t="s">
        <v>387</v>
      </c>
      <c r="AA44">
        <v>804</v>
      </c>
      <c r="AB44" t="s">
        <v>1265</v>
      </c>
      <c r="AC44" t="s">
        <v>1705</v>
      </c>
      <c r="AD44" t="s">
        <v>1746</v>
      </c>
    </row>
    <row r="45" spans="1:30" x14ac:dyDescent="0.3">
      <c r="A45" t="s">
        <v>46</v>
      </c>
      <c r="B45" s="1">
        <v>34759</v>
      </c>
      <c r="C45" t="s">
        <v>388</v>
      </c>
      <c r="D45" t="s">
        <v>359</v>
      </c>
      <c r="E45" t="s">
        <v>830</v>
      </c>
      <c r="F45" t="s">
        <v>1266</v>
      </c>
      <c r="N45">
        <f t="shared" ca="1" si="0"/>
        <v>110</v>
      </c>
      <c r="P45" t="s">
        <v>46</v>
      </c>
      <c r="Q45" t="s">
        <v>388</v>
      </c>
      <c r="R45">
        <v>292</v>
      </c>
      <c r="S45" t="s">
        <v>359</v>
      </c>
      <c r="T45" t="s">
        <v>1266</v>
      </c>
      <c r="V45" t="s">
        <v>1706</v>
      </c>
      <c r="X45" t="str">
        <f t="shared" si="1"/>
        <v>Напитки</v>
      </c>
      <c r="Z45" t="s">
        <v>388</v>
      </c>
      <c r="AA45">
        <v>292</v>
      </c>
      <c r="AB45" t="s">
        <v>1266</v>
      </c>
      <c r="AC45" t="s">
        <v>1706</v>
      </c>
      <c r="AD45" t="s">
        <v>1750</v>
      </c>
    </row>
    <row r="46" spans="1:30" x14ac:dyDescent="0.3">
      <c r="A46" t="s">
        <v>41</v>
      </c>
      <c r="B46" s="1">
        <v>34759</v>
      </c>
      <c r="C46" t="s">
        <v>389</v>
      </c>
      <c r="D46" t="s">
        <v>370</v>
      </c>
      <c r="E46" t="s">
        <v>831</v>
      </c>
      <c r="F46" t="s">
        <v>1267</v>
      </c>
      <c r="N46">
        <f t="shared" ca="1" si="0"/>
        <v>1481</v>
      </c>
      <c r="P46" t="s">
        <v>41</v>
      </c>
      <c r="Q46" t="s">
        <v>389</v>
      </c>
      <c r="R46">
        <v>972</v>
      </c>
      <c r="S46" t="s">
        <v>370</v>
      </c>
      <c r="T46" t="s">
        <v>1267</v>
      </c>
      <c r="V46" t="s">
        <v>1707</v>
      </c>
      <c r="X46" t="str">
        <f t="shared" si="1"/>
        <v>Вегетарианские блюда</v>
      </c>
      <c r="Z46" t="s">
        <v>389</v>
      </c>
      <c r="AA46">
        <v>972</v>
      </c>
      <c r="AB46" t="s">
        <v>1267</v>
      </c>
      <c r="AC46" t="s">
        <v>1707</v>
      </c>
      <c r="AD46" t="s">
        <v>1751</v>
      </c>
    </row>
    <row r="47" spans="1:30" x14ac:dyDescent="0.3">
      <c r="A47" t="s">
        <v>62</v>
      </c>
      <c r="B47" s="1">
        <v>34759</v>
      </c>
      <c r="C47" t="s">
        <v>390</v>
      </c>
      <c r="D47" t="s">
        <v>335</v>
      </c>
      <c r="E47" t="s">
        <v>832</v>
      </c>
      <c r="F47" t="s">
        <v>1268</v>
      </c>
      <c r="N47">
        <f t="shared" ca="1" si="0"/>
        <v>89</v>
      </c>
      <c r="P47" t="s">
        <v>62</v>
      </c>
      <c r="Q47" t="s">
        <v>390</v>
      </c>
      <c r="R47">
        <v>96</v>
      </c>
      <c r="S47" t="s">
        <v>335</v>
      </c>
      <c r="T47" t="s">
        <v>1268</v>
      </c>
      <c r="V47" t="s">
        <v>1708</v>
      </c>
      <c r="X47" t="str">
        <f t="shared" si="1"/>
        <v>Соусы</v>
      </c>
      <c r="Z47" t="s">
        <v>390</v>
      </c>
      <c r="AA47">
        <v>96</v>
      </c>
      <c r="AB47" t="s">
        <v>1268</v>
      </c>
      <c r="AC47" t="s">
        <v>1708</v>
      </c>
      <c r="AD47" t="s">
        <v>1742</v>
      </c>
    </row>
    <row r="48" spans="1:30" x14ac:dyDescent="0.3">
      <c r="A48" t="s">
        <v>45</v>
      </c>
      <c r="B48" s="1">
        <v>34759</v>
      </c>
      <c r="C48" t="s">
        <v>391</v>
      </c>
      <c r="D48" t="s">
        <v>392</v>
      </c>
      <c r="E48" t="s">
        <v>833</v>
      </c>
      <c r="F48" t="s">
        <v>1269</v>
      </c>
      <c r="N48">
        <f t="shared" ca="1" si="0"/>
        <v>715</v>
      </c>
      <c r="P48" t="s">
        <v>45</v>
      </c>
      <c r="Q48" t="s">
        <v>391</v>
      </c>
      <c r="R48">
        <v>672</v>
      </c>
      <c r="S48" t="s">
        <v>392</v>
      </c>
      <c r="T48" t="s">
        <v>1269</v>
      </c>
      <c r="V48" t="s">
        <v>1709</v>
      </c>
      <c r="X48" t="str">
        <f t="shared" si="1"/>
        <v>Карри</v>
      </c>
      <c r="Z48" t="s">
        <v>391</v>
      </c>
      <c r="AA48">
        <v>672</v>
      </c>
      <c r="AB48" t="s">
        <v>1269</v>
      </c>
      <c r="AC48" t="s">
        <v>1709</v>
      </c>
      <c r="AD48" t="s">
        <v>1753</v>
      </c>
    </row>
    <row r="49" spans="1:30" x14ac:dyDescent="0.3">
      <c r="A49" t="s">
        <v>43</v>
      </c>
      <c r="B49" s="1">
        <v>34759</v>
      </c>
      <c r="C49" t="s">
        <v>393</v>
      </c>
      <c r="D49" t="s">
        <v>335</v>
      </c>
      <c r="E49" t="s">
        <v>834</v>
      </c>
      <c r="F49" t="s">
        <v>1270</v>
      </c>
      <c r="N49">
        <f t="shared" ca="1" si="0"/>
        <v>70</v>
      </c>
      <c r="P49" t="s">
        <v>43</v>
      </c>
      <c r="Q49" t="s">
        <v>393</v>
      </c>
      <c r="R49">
        <v>84</v>
      </c>
      <c r="S49" t="s">
        <v>335</v>
      </c>
      <c r="T49" t="s">
        <v>1270</v>
      </c>
      <c r="V49" t="s">
        <v>1710</v>
      </c>
      <c r="X49" t="str">
        <f t="shared" si="1"/>
        <v>Соусы</v>
      </c>
      <c r="Z49" t="s">
        <v>393</v>
      </c>
      <c r="AA49">
        <v>84</v>
      </c>
      <c r="AB49" t="s">
        <v>1270</v>
      </c>
      <c r="AC49" t="s">
        <v>1710</v>
      </c>
      <c r="AD49" t="s">
        <v>1742</v>
      </c>
    </row>
    <row r="50" spans="1:30" x14ac:dyDescent="0.3">
      <c r="A50" t="s">
        <v>296</v>
      </c>
      <c r="B50" s="1">
        <v>34759</v>
      </c>
      <c r="C50" t="s">
        <v>394</v>
      </c>
      <c r="D50" t="s">
        <v>357</v>
      </c>
      <c r="E50" t="s">
        <v>835</v>
      </c>
      <c r="F50" t="s">
        <v>1271</v>
      </c>
      <c r="N50">
        <f t="shared" ca="1" si="0"/>
        <v>555</v>
      </c>
      <c r="P50" t="s">
        <v>296</v>
      </c>
      <c r="Q50" t="s">
        <v>394</v>
      </c>
      <c r="R50">
        <v>837</v>
      </c>
      <c r="S50" t="s">
        <v>357</v>
      </c>
      <c r="T50" t="s">
        <v>1271</v>
      </c>
      <c r="V50" t="s">
        <v>1711</v>
      </c>
      <c r="X50" t="str">
        <f t="shared" si="1"/>
        <v>Салаты</v>
      </c>
      <c r="Z50" t="s">
        <v>394</v>
      </c>
      <c r="AA50">
        <v>837</v>
      </c>
      <c r="AB50" t="s">
        <v>1271</v>
      </c>
      <c r="AC50" t="s">
        <v>1711</v>
      </c>
      <c r="AD50" t="s">
        <v>1749</v>
      </c>
    </row>
    <row r="51" spans="1:30" x14ac:dyDescent="0.3">
      <c r="A51" t="s">
        <v>297</v>
      </c>
      <c r="B51" s="1">
        <v>34759</v>
      </c>
      <c r="C51" t="s">
        <v>395</v>
      </c>
      <c r="D51" t="s">
        <v>359</v>
      </c>
      <c r="E51" t="s">
        <v>395</v>
      </c>
      <c r="F51" t="s">
        <v>1272</v>
      </c>
      <c r="N51">
        <f t="shared" ca="1" si="0"/>
        <v>223</v>
      </c>
      <c r="P51" t="s">
        <v>297</v>
      </c>
      <c r="Q51" t="s">
        <v>395</v>
      </c>
      <c r="R51">
        <v>111</v>
      </c>
      <c r="S51" t="s">
        <v>359</v>
      </c>
      <c r="T51" t="s">
        <v>1272</v>
      </c>
      <c r="V51" t="s">
        <v>1712</v>
      </c>
      <c r="X51" t="str">
        <f t="shared" si="1"/>
        <v>Напитки</v>
      </c>
      <c r="Z51" t="s">
        <v>395</v>
      </c>
      <c r="AA51">
        <v>111</v>
      </c>
      <c r="AB51" t="s">
        <v>1272</v>
      </c>
      <c r="AC51" t="s">
        <v>1712</v>
      </c>
      <c r="AD51" t="s">
        <v>1750</v>
      </c>
    </row>
    <row r="52" spans="1:30" x14ac:dyDescent="0.3">
      <c r="A52" t="s">
        <v>298</v>
      </c>
      <c r="B52" s="1">
        <v>34759</v>
      </c>
      <c r="C52" t="s">
        <v>396</v>
      </c>
      <c r="D52" t="s">
        <v>359</v>
      </c>
      <c r="E52" t="s">
        <v>376</v>
      </c>
      <c r="F52" t="s">
        <v>1273</v>
      </c>
      <c r="N52">
        <f t="shared" ca="1" si="0"/>
        <v>243</v>
      </c>
      <c r="P52" t="s">
        <v>298</v>
      </c>
      <c r="Q52" t="s">
        <v>396</v>
      </c>
      <c r="R52">
        <v>433</v>
      </c>
      <c r="S52" t="s">
        <v>359</v>
      </c>
      <c r="T52" t="s">
        <v>1273</v>
      </c>
      <c r="V52" t="s">
        <v>1713</v>
      </c>
      <c r="X52" t="str">
        <f t="shared" si="1"/>
        <v>Напитки</v>
      </c>
      <c r="Z52" t="s">
        <v>396</v>
      </c>
      <c r="AA52">
        <v>433</v>
      </c>
      <c r="AB52" t="s">
        <v>1273</v>
      </c>
      <c r="AC52" t="s">
        <v>1713</v>
      </c>
      <c r="AD52" t="s">
        <v>1750</v>
      </c>
    </row>
    <row r="53" spans="1:30" x14ac:dyDescent="0.3">
      <c r="A53" t="s">
        <v>32</v>
      </c>
      <c r="B53" s="1">
        <v>34759</v>
      </c>
      <c r="C53" t="s">
        <v>371</v>
      </c>
      <c r="D53" t="s">
        <v>337</v>
      </c>
      <c r="E53" t="s">
        <v>815</v>
      </c>
      <c r="F53" t="s">
        <v>1250</v>
      </c>
      <c r="N53">
        <f t="shared" ca="1" si="0"/>
        <v>592</v>
      </c>
      <c r="P53" t="s">
        <v>54</v>
      </c>
      <c r="Q53" t="s">
        <v>397</v>
      </c>
      <c r="R53">
        <v>1342</v>
      </c>
      <c r="S53" t="s">
        <v>379</v>
      </c>
      <c r="T53" t="s">
        <v>1274</v>
      </c>
      <c r="V53" t="s">
        <v>1714</v>
      </c>
      <c r="Z53" t="s">
        <v>398</v>
      </c>
      <c r="AA53">
        <v>896</v>
      </c>
      <c r="AB53" t="s">
        <v>1275</v>
      </c>
      <c r="AC53" t="s">
        <v>1715</v>
      </c>
      <c r="AD53" t="s">
        <v>1746</v>
      </c>
    </row>
    <row r="54" spans="1:30" x14ac:dyDescent="0.3">
      <c r="A54" t="s">
        <v>54</v>
      </c>
      <c r="B54" s="1">
        <v>34759</v>
      </c>
      <c r="C54" t="s">
        <v>397</v>
      </c>
      <c r="D54" t="s">
        <v>379</v>
      </c>
      <c r="E54" t="s">
        <v>836</v>
      </c>
      <c r="F54" t="s">
        <v>1274</v>
      </c>
      <c r="N54">
        <f t="shared" ca="1" si="0"/>
        <v>1163</v>
      </c>
      <c r="P54" t="s">
        <v>59</v>
      </c>
      <c r="Q54" t="s">
        <v>398</v>
      </c>
      <c r="R54">
        <v>896</v>
      </c>
      <c r="S54" t="s">
        <v>347</v>
      </c>
      <c r="T54" t="s">
        <v>1275</v>
      </c>
      <c r="V54" t="s">
        <v>1715</v>
      </c>
      <c r="X54" t="str">
        <f t="shared" ref="X54:X108" si="2">TRIM(S54)</f>
        <v>Горячие блюда</v>
      </c>
      <c r="Z54" t="s">
        <v>399</v>
      </c>
      <c r="AA54">
        <v>1284</v>
      </c>
      <c r="AB54" t="s">
        <v>1276</v>
      </c>
      <c r="AC54" t="s">
        <v>1716</v>
      </c>
      <c r="AD54" t="s">
        <v>1752</v>
      </c>
    </row>
    <row r="55" spans="1:30" x14ac:dyDescent="0.3">
      <c r="A55" t="s">
        <v>59</v>
      </c>
      <c r="B55" s="1">
        <v>34790</v>
      </c>
      <c r="C55" t="s">
        <v>398</v>
      </c>
      <c r="D55" t="s">
        <v>347</v>
      </c>
      <c r="E55" t="s">
        <v>837</v>
      </c>
      <c r="F55" t="s">
        <v>1275</v>
      </c>
      <c r="N55">
        <f t="shared" ca="1" si="0"/>
        <v>1337</v>
      </c>
      <c r="P55" t="s">
        <v>299</v>
      </c>
      <c r="Q55" t="s">
        <v>399</v>
      </c>
      <c r="R55">
        <v>1284</v>
      </c>
      <c r="S55" t="s">
        <v>379</v>
      </c>
      <c r="T55" t="s">
        <v>1276</v>
      </c>
      <c r="V55" t="s">
        <v>1716</v>
      </c>
      <c r="X55" t="str">
        <f t="shared" si="2"/>
        <v>Мясные блюда</v>
      </c>
      <c r="Z55" t="s">
        <v>400</v>
      </c>
      <c r="AA55">
        <v>172</v>
      </c>
      <c r="AB55" t="s">
        <v>1277</v>
      </c>
      <c r="AC55" t="s">
        <v>1717</v>
      </c>
      <c r="AD55" t="s">
        <v>1743</v>
      </c>
    </row>
    <row r="56" spans="1:30" x14ac:dyDescent="0.3">
      <c r="A56" t="s">
        <v>299</v>
      </c>
      <c r="B56" s="1">
        <v>34790</v>
      </c>
      <c r="C56" t="s">
        <v>399</v>
      </c>
      <c r="D56" t="s">
        <v>379</v>
      </c>
      <c r="E56" t="s">
        <v>838</v>
      </c>
      <c r="F56" t="s">
        <v>1276</v>
      </c>
      <c r="N56">
        <f t="shared" ca="1" si="0"/>
        <v>737</v>
      </c>
      <c r="P56" t="s">
        <v>51</v>
      </c>
      <c r="Q56" t="s">
        <v>400</v>
      </c>
      <c r="R56">
        <v>172</v>
      </c>
      <c r="S56" t="s">
        <v>337</v>
      </c>
      <c r="T56" t="s">
        <v>1277</v>
      </c>
      <c r="V56" t="s">
        <v>1717</v>
      </c>
      <c r="X56" t="str">
        <f t="shared" si="2"/>
        <v>Закуски</v>
      </c>
      <c r="Z56" t="s">
        <v>401</v>
      </c>
      <c r="AA56">
        <v>616</v>
      </c>
      <c r="AB56" t="s">
        <v>1278</v>
      </c>
      <c r="AC56" t="s">
        <v>1718</v>
      </c>
      <c r="AD56" t="s">
        <v>1754</v>
      </c>
    </row>
    <row r="57" spans="1:30" x14ac:dyDescent="0.3">
      <c r="A57" t="s">
        <v>51</v>
      </c>
      <c r="B57" s="1">
        <v>34790</v>
      </c>
      <c r="C57" t="s">
        <v>400</v>
      </c>
      <c r="D57" t="s">
        <v>337</v>
      </c>
      <c r="E57" t="s">
        <v>839</v>
      </c>
      <c r="F57" t="s">
        <v>1277</v>
      </c>
      <c r="N57">
        <f t="shared" ca="1" si="0"/>
        <v>208</v>
      </c>
      <c r="P57" t="s">
        <v>56</v>
      </c>
      <c r="Q57" t="s">
        <v>401</v>
      </c>
      <c r="R57">
        <v>616</v>
      </c>
      <c r="S57" t="s">
        <v>402</v>
      </c>
      <c r="T57" t="s">
        <v>1278</v>
      </c>
      <c r="V57" t="s">
        <v>1718</v>
      </c>
      <c r="X57" t="str">
        <f t="shared" si="2"/>
        <v>Рыбные блюда</v>
      </c>
      <c r="Z57" t="s">
        <v>403</v>
      </c>
      <c r="AA57">
        <v>745</v>
      </c>
      <c r="AB57" t="s">
        <v>1279</v>
      </c>
      <c r="AC57" t="s">
        <v>1719</v>
      </c>
      <c r="AD57" t="s">
        <v>1752</v>
      </c>
    </row>
    <row r="58" spans="1:30" x14ac:dyDescent="0.3">
      <c r="A58" t="s">
        <v>56</v>
      </c>
      <c r="B58" s="1">
        <v>34790</v>
      </c>
      <c r="C58" t="s">
        <v>401</v>
      </c>
      <c r="D58" t="s">
        <v>402</v>
      </c>
      <c r="E58" t="s">
        <v>840</v>
      </c>
      <c r="F58" t="s">
        <v>1278</v>
      </c>
      <c r="N58">
        <f t="shared" ca="1" si="0"/>
        <v>466</v>
      </c>
      <c r="P58" t="s">
        <v>63</v>
      </c>
      <c r="Q58" t="s">
        <v>403</v>
      </c>
      <c r="R58">
        <v>745</v>
      </c>
      <c r="S58" t="s">
        <v>379</v>
      </c>
      <c r="T58" t="s">
        <v>1279</v>
      </c>
      <c r="V58" t="s">
        <v>1719</v>
      </c>
      <c r="X58" t="str">
        <f t="shared" si="2"/>
        <v>Мясные блюда</v>
      </c>
      <c r="Z58" t="s">
        <v>404</v>
      </c>
      <c r="AA58">
        <v>1439</v>
      </c>
      <c r="AB58" t="s">
        <v>1280</v>
      </c>
      <c r="AC58" t="s">
        <v>1720</v>
      </c>
      <c r="AD58" t="s">
        <v>1751</v>
      </c>
    </row>
    <row r="59" spans="1:30" x14ac:dyDescent="0.3">
      <c r="A59" t="s">
        <v>63</v>
      </c>
      <c r="B59" s="1">
        <v>34790</v>
      </c>
      <c r="C59" t="s">
        <v>403</v>
      </c>
      <c r="D59" t="s">
        <v>379</v>
      </c>
      <c r="E59" t="s">
        <v>841</v>
      </c>
      <c r="F59" t="s">
        <v>1279</v>
      </c>
      <c r="N59">
        <f t="shared" ca="1" si="0"/>
        <v>1153</v>
      </c>
      <c r="P59" t="s">
        <v>300</v>
      </c>
      <c r="Q59" t="s">
        <v>404</v>
      </c>
      <c r="R59">
        <v>1439</v>
      </c>
      <c r="S59" t="s">
        <v>370</v>
      </c>
      <c r="T59" t="s">
        <v>1280</v>
      </c>
      <c r="V59" t="s">
        <v>1720</v>
      </c>
      <c r="X59" t="str">
        <f t="shared" si="2"/>
        <v>Вегетарианские блюда</v>
      </c>
      <c r="Z59" t="s">
        <v>405</v>
      </c>
      <c r="AA59">
        <v>1576</v>
      </c>
      <c r="AB59" t="s">
        <v>1281</v>
      </c>
      <c r="AC59" t="s">
        <v>1721</v>
      </c>
      <c r="AD59" t="s">
        <v>1752</v>
      </c>
    </row>
    <row r="60" spans="1:30" x14ac:dyDescent="0.3">
      <c r="A60" t="s">
        <v>300</v>
      </c>
      <c r="B60" s="1">
        <v>34790</v>
      </c>
      <c r="C60" t="s">
        <v>404</v>
      </c>
      <c r="D60" t="s">
        <v>370</v>
      </c>
      <c r="E60" t="s">
        <v>842</v>
      </c>
      <c r="F60" t="s">
        <v>1280</v>
      </c>
      <c r="N60">
        <f t="shared" ca="1" si="0"/>
        <v>932</v>
      </c>
      <c r="P60" t="s">
        <v>52</v>
      </c>
      <c r="Q60" t="s">
        <v>405</v>
      </c>
      <c r="R60">
        <v>1576</v>
      </c>
      <c r="S60" t="s">
        <v>379</v>
      </c>
      <c r="T60" t="s">
        <v>1281</v>
      </c>
      <c r="V60" t="s">
        <v>1721</v>
      </c>
      <c r="X60" t="str">
        <f t="shared" si="2"/>
        <v>Мясные блюда</v>
      </c>
      <c r="Z60" t="s">
        <v>406</v>
      </c>
      <c r="AA60">
        <v>898</v>
      </c>
      <c r="AB60" t="s">
        <v>1282</v>
      </c>
      <c r="AC60" t="s">
        <v>1722</v>
      </c>
      <c r="AD60" t="s">
        <v>1752</v>
      </c>
    </row>
    <row r="61" spans="1:30" x14ac:dyDescent="0.3">
      <c r="A61" t="s">
        <v>52</v>
      </c>
      <c r="B61" s="1">
        <v>34790</v>
      </c>
      <c r="C61" t="s">
        <v>405</v>
      </c>
      <c r="D61" t="s">
        <v>379</v>
      </c>
      <c r="E61" t="s">
        <v>843</v>
      </c>
      <c r="F61" t="s">
        <v>1281</v>
      </c>
      <c r="N61">
        <f t="shared" ca="1" si="0"/>
        <v>763</v>
      </c>
      <c r="P61" t="s">
        <v>64</v>
      </c>
      <c r="Q61" t="s">
        <v>406</v>
      </c>
      <c r="R61">
        <v>898</v>
      </c>
      <c r="S61" t="s">
        <v>379</v>
      </c>
      <c r="T61" t="s">
        <v>1282</v>
      </c>
      <c r="V61" t="s">
        <v>1722</v>
      </c>
      <c r="X61" t="str">
        <f t="shared" si="2"/>
        <v>Мясные блюда</v>
      </c>
      <c r="Z61" t="s">
        <v>407</v>
      </c>
      <c r="AA61">
        <v>1330</v>
      </c>
      <c r="AB61" t="s">
        <v>1283</v>
      </c>
      <c r="AC61" t="s">
        <v>1723</v>
      </c>
      <c r="AD61" t="s">
        <v>1751</v>
      </c>
    </row>
    <row r="62" spans="1:30" x14ac:dyDescent="0.3">
      <c r="A62" t="s">
        <v>64</v>
      </c>
      <c r="B62" s="1">
        <v>34790</v>
      </c>
      <c r="C62" t="s">
        <v>406</v>
      </c>
      <c r="D62" t="s">
        <v>379</v>
      </c>
      <c r="E62" t="s">
        <v>844</v>
      </c>
      <c r="F62" t="s">
        <v>1282</v>
      </c>
      <c r="N62">
        <f t="shared" ca="1" si="0"/>
        <v>1493</v>
      </c>
      <c r="P62" t="s">
        <v>29</v>
      </c>
      <c r="Q62" t="s">
        <v>407</v>
      </c>
      <c r="R62">
        <v>1330</v>
      </c>
      <c r="S62" t="s">
        <v>370</v>
      </c>
      <c r="T62" t="s">
        <v>1283</v>
      </c>
      <c r="V62" t="s">
        <v>1723</v>
      </c>
      <c r="X62" t="str">
        <f t="shared" si="2"/>
        <v>Вегетарианские блюда</v>
      </c>
      <c r="Z62" t="s">
        <v>408</v>
      </c>
      <c r="AA62">
        <v>557</v>
      </c>
      <c r="AB62" t="s">
        <v>1284</v>
      </c>
      <c r="AC62" t="s">
        <v>1724</v>
      </c>
      <c r="AD62" t="s">
        <v>1754</v>
      </c>
    </row>
    <row r="63" spans="1:30" x14ac:dyDescent="0.3">
      <c r="A63" t="s">
        <v>29</v>
      </c>
      <c r="B63" s="1">
        <v>34790</v>
      </c>
      <c r="C63" t="s">
        <v>407</v>
      </c>
      <c r="D63" t="s">
        <v>370</v>
      </c>
      <c r="E63" t="s">
        <v>845</v>
      </c>
      <c r="F63" t="s">
        <v>1283</v>
      </c>
      <c r="N63">
        <f t="shared" ca="1" si="0"/>
        <v>760</v>
      </c>
      <c r="P63" t="s">
        <v>93</v>
      </c>
      <c r="Q63" t="s">
        <v>408</v>
      </c>
      <c r="R63">
        <v>557</v>
      </c>
      <c r="S63" t="s">
        <v>402</v>
      </c>
      <c r="T63" t="s">
        <v>1284</v>
      </c>
      <c r="V63" t="s">
        <v>1724</v>
      </c>
      <c r="X63" t="str">
        <f t="shared" si="2"/>
        <v>Рыбные блюда</v>
      </c>
      <c r="Z63" t="s">
        <v>409</v>
      </c>
      <c r="AA63">
        <v>445</v>
      </c>
      <c r="AB63" t="s">
        <v>1285</v>
      </c>
      <c r="AC63" t="s">
        <v>1725</v>
      </c>
      <c r="AD63" t="s">
        <v>1743</v>
      </c>
    </row>
    <row r="64" spans="1:30" x14ac:dyDescent="0.3">
      <c r="A64" t="s">
        <v>93</v>
      </c>
      <c r="B64" s="1">
        <v>34820</v>
      </c>
      <c r="C64" t="s">
        <v>408</v>
      </c>
      <c r="D64" t="s">
        <v>402</v>
      </c>
      <c r="E64" t="s">
        <v>846</v>
      </c>
      <c r="F64" t="s">
        <v>1284</v>
      </c>
      <c r="N64">
        <f t="shared" ca="1" si="0"/>
        <v>551</v>
      </c>
      <c r="P64" t="s">
        <v>75</v>
      </c>
      <c r="Q64" t="s">
        <v>409</v>
      </c>
      <c r="R64">
        <v>445</v>
      </c>
      <c r="S64" t="s">
        <v>337</v>
      </c>
      <c r="T64" t="s">
        <v>1285</v>
      </c>
      <c r="V64" t="s">
        <v>1725</v>
      </c>
      <c r="X64" t="str">
        <f t="shared" si="2"/>
        <v>Закуски</v>
      </c>
      <c r="Z64" t="s">
        <v>410</v>
      </c>
      <c r="AA64">
        <v>1104</v>
      </c>
      <c r="AB64" t="s">
        <v>1286</v>
      </c>
      <c r="AC64" t="s">
        <v>1726</v>
      </c>
      <c r="AD64" t="s">
        <v>1751</v>
      </c>
    </row>
    <row r="65" spans="1:30" x14ac:dyDescent="0.3">
      <c r="A65" t="s">
        <v>75</v>
      </c>
      <c r="B65" s="1">
        <v>34820</v>
      </c>
      <c r="C65" t="s">
        <v>409</v>
      </c>
      <c r="D65" t="s">
        <v>337</v>
      </c>
      <c r="E65" t="s">
        <v>847</v>
      </c>
      <c r="F65" t="s">
        <v>1285</v>
      </c>
      <c r="N65">
        <f t="shared" ca="1" si="0"/>
        <v>358</v>
      </c>
      <c r="P65" t="s">
        <v>70</v>
      </c>
      <c r="Q65" t="s">
        <v>410</v>
      </c>
      <c r="R65">
        <v>1104</v>
      </c>
      <c r="S65" t="s">
        <v>370</v>
      </c>
      <c r="T65" t="s">
        <v>1286</v>
      </c>
      <c r="V65" t="s">
        <v>1726</v>
      </c>
      <c r="X65" t="str">
        <f t="shared" si="2"/>
        <v>Вегетарианские блюда</v>
      </c>
      <c r="Z65" t="s">
        <v>411</v>
      </c>
      <c r="AA65">
        <v>1393</v>
      </c>
      <c r="AB65" t="s">
        <v>1287</v>
      </c>
      <c r="AC65" t="s">
        <v>1727</v>
      </c>
      <c r="AD65" t="s">
        <v>1751</v>
      </c>
    </row>
    <row r="66" spans="1:30" x14ac:dyDescent="0.3">
      <c r="A66" t="s">
        <v>70</v>
      </c>
      <c r="B66" s="1">
        <v>34820</v>
      </c>
      <c r="C66" t="s">
        <v>410</v>
      </c>
      <c r="D66" t="s">
        <v>370</v>
      </c>
      <c r="E66" t="s">
        <v>848</v>
      </c>
      <c r="F66" t="s">
        <v>1286</v>
      </c>
      <c r="N66">
        <f t="shared" ca="1" si="0"/>
        <v>825</v>
      </c>
      <c r="P66" t="s">
        <v>90</v>
      </c>
      <c r="Q66" t="s">
        <v>411</v>
      </c>
      <c r="R66">
        <v>1393</v>
      </c>
      <c r="S66" t="s">
        <v>370</v>
      </c>
      <c r="T66" t="s">
        <v>1287</v>
      </c>
      <c r="V66" t="s">
        <v>1727</v>
      </c>
      <c r="X66" t="str">
        <f t="shared" si="2"/>
        <v>Вегетарианские блюда</v>
      </c>
      <c r="Z66" t="s">
        <v>412</v>
      </c>
      <c r="AA66">
        <v>707</v>
      </c>
      <c r="AB66" t="s">
        <v>1288</v>
      </c>
      <c r="AC66" t="s">
        <v>1728</v>
      </c>
      <c r="AD66" t="s">
        <v>1751</v>
      </c>
    </row>
    <row r="67" spans="1:30" x14ac:dyDescent="0.3">
      <c r="A67" t="s">
        <v>90</v>
      </c>
      <c r="B67" s="1">
        <v>34820</v>
      </c>
      <c r="C67" t="s">
        <v>411</v>
      </c>
      <c r="D67" t="s">
        <v>370</v>
      </c>
      <c r="E67" t="s">
        <v>849</v>
      </c>
      <c r="F67" t="s">
        <v>1287</v>
      </c>
      <c r="N67">
        <f t="shared" ref="N67:N130" ca="1" si="3">RANDBETWEEN(VLOOKUP(D67,$J$2:$L$16,2,FALSE), VLOOKUP(D67,$J$2:$L$16,3,FALSE))</f>
        <v>562</v>
      </c>
      <c r="P67" t="s">
        <v>301</v>
      </c>
      <c r="Q67" t="s">
        <v>412</v>
      </c>
      <c r="R67">
        <v>707</v>
      </c>
      <c r="S67" t="s">
        <v>370</v>
      </c>
      <c r="T67" t="s">
        <v>1288</v>
      </c>
      <c r="V67" t="s">
        <v>1728</v>
      </c>
      <c r="X67" t="str">
        <f t="shared" si="2"/>
        <v>Вегетарианские блюда</v>
      </c>
      <c r="Z67" t="s">
        <v>413</v>
      </c>
      <c r="AA67">
        <v>964</v>
      </c>
      <c r="AB67" t="s">
        <v>1289</v>
      </c>
      <c r="AC67" t="s">
        <v>1729</v>
      </c>
      <c r="AD67" t="s">
        <v>1752</v>
      </c>
    </row>
    <row r="68" spans="1:30" x14ac:dyDescent="0.3">
      <c r="A68" t="s">
        <v>301</v>
      </c>
      <c r="B68" s="1">
        <v>34820</v>
      </c>
      <c r="C68" t="s">
        <v>412</v>
      </c>
      <c r="D68" t="s">
        <v>370</v>
      </c>
      <c r="E68" t="s">
        <v>850</v>
      </c>
      <c r="F68" t="s">
        <v>1288</v>
      </c>
      <c r="N68">
        <f t="shared" ca="1" si="3"/>
        <v>1188</v>
      </c>
      <c r="P68" t="s">
        <v>57</v>
      </c>
      <c r="Q68" t="s">
        <v>413</v>
      </c>
      <c r="R68">
        <v>964</v>
      </c>
      <c r="S68" t="s">
        <v>379</v>
      </c>
      <c r="T68" t="s">
        <v>1289</v>
      </c>
      <c r="V68" t="s">
        <v>1729</v>
      </c>
      <c r="X68" t="str">
        <f t="shared" si="2"/>
        <v>Мясные блюда</v>
      </c>
      <c r="Z68" t="s">
        <v>414</v>
      </c>
      <c r="AA68">
        <v>355</v>
      </c>
      <c r="AB68" t="s">
        <v>1290</v>
      </c>
      <c r="AC68" t="s">
        <v>1730</v>
      </c>
      <c r="AD68" t="s">
        <v>1750</v>
      </c>
    </row>
    <row r="69" spans="1:30" x14ac:dyDescent="0.3">
      <c r="A69" t="s">
        <v>57</v>
      </c>
      <c r="B69" s="1">
        <v>34820</v>
      </c>
      <c r="C69" t="s">
        <v>413</v>
      </c>
      <c r="D69" t="s">
        <v>379</v>
      </c>
      <c r="E69" t="s">
        <v>851</v>
      </c>
      <c r="F69" t="s">
        <v>1289</v>
      </c>
      <c r="N69">
        <f t="shared" ca="1" si="3"/>
        <v>806</v>
      </c>
      <c r="P69" t="s">
        <v>67</v>
      </c>
      <c r="Q69" t="s">
        <v>414</v>
      </c>
      <c r="R69">
        <v>355</v>
      </c>
      <c r="S69" t="s">
        <v>359</v>
      </c>
      <c r="T69" t="s">
        <v>1290</v>
      </c>
      <c r="V69" t="s">
        <v>1730</v>
      </c>
      <c r="X69" t="str">
        <f t="shared" si="2"/>
        <v>Напитки</v>
      </c>
      <c r="Z69" t="s">
        <v>415</v>
      </c>
      <c r="AA69">
        <v>214</v>
      </c>
      <c r="AB69" t="s">
        <v>1291</v>
      </c>
      <c r="AC69" t="s">
        <v>1731</v>
      </c>
      <c r="AD69" t="s">
        <v>1743</v>
      </c>
    </row>
    <row r="70" spans="1:30" x14ac:dyDescent="0.3">
      <c r="A70" t="s">
        <v>67</v>
      </c>
      <c r="B70" s="1">
        <v>34820</v>
      </c>
      <c r="C70" t="s">
        <v>414</v>
      </c>
      <c r="D70" t="s">
        <v>359</v>
      </c>
      <c r="E70" t="s">
        <v>414</v>
      </c>
      <c r="F70" t="s">
        <v>1290</v>
      </c>
      <c r="N70">
        <f t="shared" ca="1" si="3"/>
        <v>136</v>
      </c>
      <c r="P70" t="s">
        <v>80</v>
      </c>
      <c r="Q70" t="s">
        <v>415</v>
      </c>
      <c r="R70">
        <v>214</v>
      </c>
      <c r="S70" t="s">
        <v>337</v>
      </c>
      <c r="T70" t="s">
        <v>1291</v>
      </c>
      <c r="V70" t="s">
        <v>1731</v>
      </c>
      <c r="X70" t="str">
        <f t="shared" si="2"/>
        <v>Закуски</v>
      </c>
      <c r="Z70" t="s">
        <v>416</v>
      </c>
      <c r="AA70">
        <v>629</v>
      </c>
      <c r="AB70" t="s">
        <v>1292</v>
      </c>
      <c r="AC70" t="s">
        <v>1732</v>
      </c>
      <c r="AD70" t="s">
        <v>1751</v>
      </c>
    </row>
    <row r="71" spans="1:30" x14ac:dyDescent="0.3">
      <c r="A71" t="s">
        <v>80</v>
      </c>
      <c r="B71" s="1">
        <v>34820</v>
      </c>
      <c r="C71" t="s">
        <v>415</v>
      </c>
      <c r="D71" t="s">
        <v>337</v>
      </c>
      <c r="E71" t="s">
        <v>852</v>
      </c>
      <c r="F71" t="s">
        <v>1291</v>
      </c>
      <c r="N71">
        <f t="shared" ca="1" si="3"/>
        <v>311</v>
      </c>
      <c r="P71" t="s">
        <v>78</v>
      </c>
      <c r="Q71" t="s">
        <v>416</v>
      </c>
      <c r="R71">
        <v>629</v>
      </c>
      <c r="S71" t="s">
        <v>370</v>
      </c>
      <c r="T71" t="s">
        <v>1292</v>
      </c>
      <c r="V71" t="s">
        <v>1732</v>
      </c>
      <c r="X71" t="str">
        <f t="shared" si="2"/>
        <v>Вегетарианские блюда</v>
      </c>
      <c r="Z71" t="s">
        <v>417</v>
      </c>
      <c r="AA71">
        <v>1002</v>
      </c>
      <c r="AB71" t="s">
        <v>1293</v>
      </c>
      <c r="AC71" t="s">
        <v>1733</v>
      </c>
      <c r="AD71" t="s">
        <v>1751</v>
      </c>
    </row>
    <row r="72" spans="1:30" x14ac:dyDescent="0.3">
      <c r="A72" t="s">
        <v>78</v>
      </c>
      <c r="B72" s="1">
        <v>34820</v>
      </c>
      <c r="C72" t="s">
        <v>416</v>
      </c>
      <c r="D72" t="s">
        <v>370</v>
      </c>
      <c r="E72" t="s">
        <v>853</v>
      </c>
      <c r="F72" t="s">
        <v>1292</v>
      </c>
      <c r="N72">
        <f t="shared" ca="1" si="3"/>
        <v>805</v>
      </c>
      <c r="P72" t="s">
        <v>83</v>
      </c>
      <c r="Q72" t="s">
        <v>417</v>
      </c>
      <c r="R72">
        <v>1002</v>
      </c>
      <c r="S72" t="s">
        <v>370</v>
      </c>
      <c r="T72" t="s">
        <v>1293</v>
      </c>
      <c r="V72" t="s">
        <v>1733</v>
      </c>
      <c r="X72" t="str">
        <f t="shared" si="2"/>
        <v>Вегетарианские блюда</v>
      </c>
      <c r="Z72" t="s">
        <v>418</v>
      </c>
      <c r="AA72">
        <v>1285</v>
      </c>
      <c r="AB72" t="s">
        <v>1294</v>
      </c>
      <c r="AC72" t="s">
        <v>1734</v>
      </c>
      <c r="AD72" t="s">
        <v>1746</v>
      </c>
    </row>
    <row r="73" spans="1:30" x14ac:dyDescent="0.3">
      <c r="A73" t="s">
        <v>83</v>
      </c>
      <c r="B73" s="1">
        <v>34820</v>
      </c>
      <c r="C73" t="s">
        <v>417</v>
      </c>
      <c r="D73" t="s">
        <v>370</v>
      </c>
      <c r="E73" t="s">
        <v>854</v>
      </c>
      <c r="F73" t="s">
        <v>1293</v>
      </c>
      <c r="N73">
        <f t="shared" ca="1" si="3"/>
        <v>915</v>
      </c>
      <c r="P73" t="s">
        <v>69</v>
      </c>
      <c r="Q73" t="s">
        <v>418</v>
      </c>
      <c r="R73">
        <v>1285</v>
      </c>
      <c r="S73" t="s">
        <v>347</v>
      </c>
      <c r="T73" t="s">
        <v>1294</v>
      </c>
      <c r="V73" t="s">
        <v>1734</v>
      </c>
      <c r="X73" t="str">
        <f t="shared" si="2"/>
        <v>Горячие блюда</v>
      </c>
      <c r="Z73" t="s">
        <v>419</v>
      </c>
      <c r="AA73">
        <v>993</v>
      </c>
      <c r="AB73" t="s">
        <v>1295</v>
      </c>
      <c r="AC73" t="s">
        <v>1735</v>
      </c>
      <c r="AD73" t="s">
        <v>1746</v>
      </c>
    </row>
    <row r="74" spans="1:30" x14ac:dyDescent="0.3">
      <c r="A74" t="s">
        <v>69</v>
      </c>
      <c r="B74" s="1">
        <v>34820</v>
      </c>
      <c r="C74" t="s">
        <v>418</v>
      </c>
      <c r="D74" t="s">
        <v>347</v>
      </c>
      <c r="E74" t="s">
        <v>855</v>
      </c>
      <c r="F74" t="s">
        <v>1294</v>
      </c>
      <c r="N74">
        <f t="shared" ca="1" si="3"/>
        <v>1330</v>
      </c>
      <c r="P74" t="s">
        <v>72</v>
      </c>
      <c r="Q74" t="s">
        <v>419</v>
      </c>
      <c r="R74">
        <v>993</v>
      </c>
      <c r="S74" t="s">
        <v>347</v>
      </c>
      <c r="T74" t="s">
        <v>1295</v>
      </c>
      <c r="V74" t="s">
        <v>1735</v>
      </c>
      <c r="X74" t="str">
        <f t="shared" si="2"/>
        <v>Горячие блюда</v>
      </c>
      <c r="Z74" t="s">
        <v>420</v>
      </c>
      <c r="AA74">
        <v>931</v>
      </c>
      <c r="AB74" t="s">
        <v>1296</v>
      </c>
      <c r="AD74" t="s">
        <v>1746</v>
      </c>
    </row>
    <row r="75" spans="1:30" x14ac:dyDescent="0.3">
      <c r="A75" t="s">
        <v>72</v>
      </c>
      <c r="B75" s="1">
        <v>34820</v>
      </c>
      <c r="C75" t="s">
        <v>419</v>
      </c>
      <c r="D75" t="s">
        <v>347</v>
      </c>
      <c r="E75" t="s">
        <v>856</v>
      </c>
      <c r="F75" t="s">
        <v>1295</v>
      </c>
      <c r="N75">
        <f t="shared" ca="1" si="3"/>
        <v>1357</v>
      </c>
      <c r="P75" t="s">
        <v>302</v>
      </c>
      <c r="Q75" t="s">
        <v>420</v>
      </c>
      <c r="R75">
        <v>931</v>
      </c>
      <c r="S75" t="s">
        <v>347</v>
      </c>
      <c r="T75" t="s">
        <v>1296</v>
      </c>
      <c r="X75" t="str">
        <f t="shared" si="2"/>
        <v>Горячие блюда</v>
      </c>
      <c r="Z75" t="s">
        <v>421</v>
      </c>
      <c r="AA75">
        <v>1468</v>
      </c>
      <c r="AB75" t="s">
        <v>1297</v>
      </c>
      <c r="AD75" t="s">
        <v>1751</v>
      </c>
    </row>
    <row r="76" spans="1:30" x14ac:dyDescent="0.3">
      <c r="A76" t="s">
        <v>302</v>
      </c>
      <c r="B76" s="1">
        <v>34820</v>
      </c>
      <c r="C76" t="s">
        <v>420</v>
      </c>
      <c r="D76" t="s">
        <v>347</v>
      </c>
      <c r="E76" t="s">
        <v>857</v>
      </c>
      <c r="F76" t="s">
        <v>1296</v>
      </c>
      <c r="N76">
        <f t="shared" ca="1" si="3"/>
        <v>1040</v>
      </c>
      <c r="P76" t="s">
        <v>89</v>
      </c>
      <c r="Q76" t="s">
        <v>421</v>
      </c>
      <c r="R76">
        <v>1468</v>
      </c>
      <c r="S76" t="s">
        <v>370</v>
      </c>
      <c r="T76" t="s">
        <v>1297</v>
      </c>
      <c r="X76" t="str">
        <f t="shared" si="2"/>
        <v>Вегетарианские блюда</v>
      </c>
      <c r="Z76" t="s">
        <v>422</v>
      </c>
      <c r="AA76">
        <v>531</v>
      </c>
      <c r="AB76" t="s">
        <v>1298</v>
      </c>
      <c r="AD76" t="s">
        <v>1751</v>
      </c>
    </row>
    <row r="77" spans="1:30" x14ac:dyDescent="0.3">
      <c r="A77" t="s">
        <v>89</v>
      </c>
      <c r="B77" s="1">
        <v>34820</v>
      </c>
      <c r="C77" t="s">
        <v>421</v>
      </c>
      <c r="D77" t="s">
        <v>370</v>
      </c>
      <c r="E77" t="s">
        <v>858</v>
      </c>
      <c r="F77" t="s">
        <v>1297</v>
      </c>
      <c r="N77">
        <f t="shared" ca="1" si="3"/>
        <v>1314</v>
      </c>
      <c r="P77" t="s">
        <v>79</v>
      </c>
      <c r="Q77" t="s">
        <v>422</v>
      </c>
      <c r="R77">
        <v>531</v>
      </c>
      <c r="S77" t="s">
        <v>370</v>
      </c>
      <c r="T77" t="s">
        <v>1298</v>
      </c>
      <c r="X77" t="str">
        <f t="shared" si="2"/>
        <v>Вегетарианские блюда</v>
      </c>
      <c r="Z77" t="s">
        <v>423</v>
      </c>
      <c r="AA77">
        <v>782</v>
      </c>
      <c r="AB77" t="s">
        <v>1299</v>
      </c>
      <c r="AD77" t="s">
        <v>1751</v>
      </c>
    </row>
    <row r="78" spans="1:30" x14ac:dyDescent="0.3">
      <c r="A78" t="s">
        <v>79</v>
      </c>
      <c r="B78" s="1">
        <v>34820</v>
      </c>
      <c r="C78" t="s">
        <v>422</v>
      </c>
      <c r="D78" t="s">
        <v>370</v>
      </c>
      <c r="E78" t="s">
        <v>859</v>
      </c>
      <c r="F78" t="s">
        <v>1298</v>
      </c>
      <c r="N78">
        <f t="shared" ca="1" si="3"/>
        <v>627</v>
      </c>
      <c r="P78" t="s">
        <v>86</v>
      </c>
      <c r="Q78" t="s">
        <v>423</v>
      </c>
      <c r="R78">
        <v>782</v>
      </c>
      <c r="S78" t="s">
        <v>370</v>
      </c>
      <c r="T78" t="s">
        <v>1299</v>
      </c>
      <c r="X78" t="str">
        <f t="shared" si="2"/>
        <v>Вегетарианские блюда</v>
      </c>
      <c r="Z78" t="s">
        <v>424</v>
      </c>
      <c r="AA78">
        <v>1318</v>
      </c>
      <c r="AB78" t="s">
        <v>1300</v>
      </c>
      <c r="AD78" t="s">
        <v>1751</v>
      </c>
    </row>
    <row r="79" spans="1:30" x14ac:dyDescent="0.3">
      <c r="A79" t="s">
        <v>86</v>
      </c>
      <c r="B79" s="1">
        <v>34820</v>
      </c>
      <c r="C79" t="s">
        <v>423</v>
      </c>
      <c r="D79" t="s">
        <v>370</v>
      </c>
      <c r="E79" t="s">
        <v>860</v>
      </c>
      <c r="F79" t="s">
        <v>1299</v>
      </c>
      <c r="N79">
        <f t="shared" ca="1" si="3"/>
        <v>1129</v>
      </c>
      <c r="P79" t="s">
        <v>77</v>
      </c>
      <c r="Q79" t="s">
        <v>424</v>
      </c>
      <c r="R79">
        <v>1318</v>
      </c>
      <c r="S79" t="s">
        <v>370</v>
      </c>
      <c r="T79" t="s">
        <v>1300</v>
      </c>
      <c r="X79" t="str">
        <f t="shared" si="2"/>
        <v>Вегетарианские блюда</v>
      </c>
      <c r="Z79" t="s">
        <v>425</v>
      </c>
      <c r="AA79">
        <v>643</v>
      </c>
      <c r="AB79" t="s">
        <v>1301</v>
      </c>
      <c r="AD79" t="s">
        <v>1753</v>
      </c>
    </row>
    <row r="80" spans="1:30" x14ac:dyDescent="0.3">
      <c r="A80" t="s">
        <v>77</v>
      </c>
      <c r="B80" s="1">
        <v>34820</v>
      </c>
      <c r="C80" t="s">
        <v>424</v>
      </c>
      <c r="D80" t="s">
        <v>370</v>
      </c>
      <c r="E80" t="s">
        <v>861</v>
      </c>
      <c r="F80" t="s">
        <v>1300</v>
      </c>
      <c r="N80">
        <f t="shared" ca="1" si="3"/>
        <v>1244</v>
      </c>
      <c r="P80" t="s">
        <v>303</v>
      </c>
      <c r="Q80" t="s">
        <v>425</v>
      </c>
      <c r="R80">
        <v>643</v>
      </c>
      <c r="S80" t="s">
        <v>392</v>
      </c>
      <c r="T80" t="s">
        <v>1301</v>
      </c>
      <c r="X80" t="str">
        <f t="shared" si="2"/>
        <v>Карри</v>
      </c>
      <c r="Z80" t="s">
        <v>426</v>
      </c>
      <c r="AA80">
        <v>251</v>
      </c>
      <c r="AB80" t="s">
        <v>1302</v>
      </c>
      <c r="AD80" t="s">
        <v>1743</v>
      </c>
    </row>
    <row r="81" spans="1:30" x14ac:dyDescent="0.3">
      <c r="A81" t="s">
        <v>303</v>
      </c>
      <c r="B81" s="1">
        <v>34820</v>
      </c>
      <c r="C81" t="s">
        <v>425</v>
      </c>
      <c r="D81" t="s">
        <v>392</v>
      </c>
      <c r="E81" t="s">
        <v>862</v>
      </c>
      <c r="F81" t="s">
        <v>1301</v>
      </c>
      <c r="N81">
        <f t="shared" ca="1" si="3"/>
        <v>448</v>
      </c>
      <c r="P81" t="s">
        <v>87</v>
      </c>
      <c r="Q81" t="s">
        <v>426</v>
      </c>
      <c r="R81">
        <v>251</v>
      </c>
      <c r="S81" t="s">
        <v>337</v>
      </c>
      <c r="T81" t="s">
        <v>1302</v>
      </c>
      <c r="X81" t="str">
        <f t="shared" si="2"/>
        <v>Закуски</v>
      </c>
      <c r="Z81" t="s">
        <v>427</v>
      </c>
      <c r="AA81">
        <v>401</v>
      </c>
      <c r="AB81" t="s">
        <v>1303</v>
      </c>
      <c r="AD81" t="s">
        <v>1755</v>
      </c>
    </row>
    <row r="82" spans="1:30" x14ac:dyDescent="0.3">
      <c r="A82" t="s">
        <v>87</v>
      </c>
      <c r="B82" s="1">
        <v>34820</v>
      </c>
      <c r="C82" t="s">
        <v>426</v>
      </c>
      <c r="D82" t="s">
        <v>337</v>
      </c>
      <c r="E82" t="s">
        <v>863</v>
      </c>
      <c r="F82" t="s">
        <v>1302</v>
      </c>
      <c r="N82">
        <f t="shared" ca="1" si="3"/>
        <v>384</v>
      </c>
      <c r="P82" t="s">
        <v>96</v>
      </c>
      <c r="Q82" t="s">
        <v>427</v>
      </c>
      <c r="R82">
        <v>401</v>
      </c>
      <c r="S82" t="s">
        <v>428</v>
      </c>
      <c r="T82" t="s">
        <v>1303</v>
      </c>
      <c r="X82" t="str">
        <f t="shared" si="2"/>
        <v>Аперитивы/Миксы</v>
      </c>
      <c r="Z82" t="s">
        <v>429</v>
      </c>
      <c r="AA82">
        <v>435</v>
      </c>
      <c r="AB82" t="s">
        <v>1304</v>
      </c>
      <c r="AD82" t="s">
        <v>1754</v>
      </c>
    </row>
    <row r="83" spans="1:30" x14ac:dyDescent="0.3">
      <c r="A83" t="s">
        <v>96</v>
      </c>
      <c r="B83" s="1">
        <v>34820</v>
      </c>
      <c r="C83" t="s">
        <v>427</v>
      </c>
      <c r="D83" t="s">
        <v>428</v>
      </c>
      <c r="E83" t="s">
        <v>864</v>
      </c>
      <c r="F83" t="s">
        <v>1303</v>
      </c>
      <c r="N83">
        <f t="shared" ca="1" si="3"/>
        <v>679</v>
      </c>
      <c r="P83" t="s">
        <v>91</v>
      </c>
      <c r="Q83" t="s">
        <v>429</v>
      </c>
      <c r="R83">
        <v>435</v>
      </c>
      <c r="S83" t="s">
        <v>402</v>
      </c>
      <c r="T83" t="s">
        <v>1304</v>
      </c>
      <c r="X83" t="str">
        <f t="shared" si="2"/>
        <v>Рыбные блюда</v>
      </c>
      <c r="Z83" t="s">
        <v>430</v>
      </c>
      <c r="AA83">
        <v>632</v>
      </c>
      <c r="AB83" t="s">
        <v>1305</v>
      </c>
      <c r="AD83" t="s">
        <v>1751</v>
      </c>
    </row>
    <row r="84" spans="1:30" x14ac:dyDescent="0.3">
      <c r="A84" t="s">
        <v>91</v>
      </c>
      <c r="B84" s="1">
        <v>34820</v>
      </c>
      <c r="C84" t="s">
        <v>429</v>
      </c>
      <c r="D84" t="s">
        <v>402</v>
      </c>
      <c r="E84" t="s">
        <v>865</v>
      </c>
      <c r="F84" t="s">
        <v>1304</v>
      </c>
      <c r="N84">
        <f t="shared" ca="1" si="3"/>
        <v>635</v>
      </c>
      <c r="P84" t="s">
        <v>74</v>
      </c>
      <c r="Q84" t="s">
        <v>430</v>
      </c>
      <c r="R84">
        <v>632</v>
      </c>
      <c r="S84" t="s">
        <v>370</v>
      </c>
      <c r="T84" t="s">
        <v>1305</v>
      </c>
      <c r="X84" t="str">
        <f t="shared" si="2"/>
        <v>Вегетарианские блюда</v>
      </c>
      <c r="Z84" t="s">
        <v>431</v>
      </c>
      <c r="AA84">
        <v>705</v>
      </c>
      <c r="AB84" t="s">
        <v>1306</v>
      </c>
      <c r="AD84" t="s">
        <v>1751</v>
      </c>
    </row>
    <row r="85" spans="1:30" x14ac:dyDescent="0.3">
      <c r="A85" t="s">
        <v>74</v>
      </c>
      <c r="B85" s="1">
        <v>34820</v>
      </c>
      <c r="C85" t="s">
        <v>430</v>
      </c>
      <c r="D85" t="s">
        <v>370</v>
      </c>
      <c r="E85" t="s">
        <v>866</v>
      </c>
      <c r="F85" t="s">
        <v>1305</v>
      </c>
      <c r="N85">
        <f t="shared" ca="1" si="3"/>
        <v>693</v>
      </c>
      <c r="P85" t="s">
        <v>304</v>
      </c>
      <c r="Q85" t="s">
        <v>431</v>
      </c>
      <c r="R85">
        <v>705</v>
      </c>
      <c r="S85" t="s">
        <v>370</v>
      </c>
      <c r="T85" t="s">
        <v>1306</v>
      </c>
      <c r="X85" t="str">
        <f t="shared" si="2"/>
        <v>Вегетарианские блюда</v>
      </c>
      <c r="Z85" t="s">
        <v>432</v>
      </c>
      <c r="AA85">
        <v>496</v>
      </c>
      <c r="AB85" t="s">
        <v>1307</v>
      </c>
      <c r="AD85" t="s">
        <v>1754</v>
      </c>
    </row>
    <row r="86" spans="1:30" x14ac:dyDescent="0.3">
      <c r="A86" t="s">
        <v>304</v>
      </c>
      <c r="B86" s="1">
        <v>34820</v>
      </c>
      <c r="C86" t="s">
        <v>431</v>
      </c>
      <c r="D86" t="s">
        <v>370</v>
      </c>
      <c r="E86" t="s">
        <v>867</v>
      </c>
      <c r="F86" t="s">
        <v>1306</v>
      </c>
      <c r="N86">
        <f t="shared" ca="1" si="3"/>
        <v>1024</v>
      </c>
      <c r="P86" t="s">
        <v>95</v>
      </c>
      <c r="Q86" t="s">
        <v>432</v>
      </c>
      <c r="R86">
        <v>496</v>
      </c>
      <c r="S86" t="s">
        <v>402</v>
      </c>
      <c r="T86" t="s">
        <v>1307</v>
      </c>
      <c r="X86" t="str">
        <f t="shared" si="2"/>
        <v>Рыбные блюда</v>
      </c>
      <c r="Z86" t="s">
        <v>433</v>
      </c>
      <c r="AA86">
        <v>1324</v>
      </c>
      <c r="AB86" t="s">
        <v>1308</v>
      </c>
      <c r="AD86" t="s">
        <v>1751</v>
      </c>
    </row>
    <row r="87" spans="1:30" x14ac:dyDescent="0.3">
      <c r="A87" t="s">
        <v>95</v>
      </c>
      <c r="B87" s="1">
        <v>34820</v>
      </c>
      <c r="C87" t="s">
        <v>432</v>
      </c>
      <c r="D87" t="s">
        <v>402</v>
      </c>
      <c r="E87" t="s">
        <v>868</v>
      </c>
      <c r="F87" t="s">
        <v>1307</v>
      </c>
      <c r="N87">
        <f t="shared" ca="1" si="3"/>
        <v>749</v>
      </c>
      <c r="P87" t="s">
        <v>305</v>
      </c>
      <c r="Q87" t="s">
        <v>433</v>
      </c>
      <c r="R87">
        <v>1324</v>
      </c>
      <c r="S87" t="s">
        <v>370</v>
      </c>
      <c r="T87" t="s">
        <v>1308</v>
      </c>
      <c r="X87" t="str">
        <f t="shared" si="2"/>
        <v>Вегетарианские блюда</v>
      </c>
      <c r="Z87" t="s">
        <v>434</v>
      </c>
      <c r="AA87">
        <v>260</v>
      </c>
      <c r="AB87" t="s">
        <v>1309</v>
      </c>
      <c r="AD87" t="s">
        <v>1750</v>
      </c>
    </row>
    <row r="88" spans="1:30" x14ac:dyDescent="0.3">
      <c r="A88" t="s">
        <v>305</v>
      </c>
      <c r="B88" s="1">
        <v>34820</v>
      </c>
      <c r="C88" t="s">
        <v>433</v>
      </c>
      <c r="D88" t="s">
        <v>370</v>
      </c>
      <c r="E88" t="s">
        <v>869</v>
      </c>
      <c r="F88" t="s">
        <v>1308</v>
      </c>
      <c r="N88">
        <f t="shared" ca="1" si="3"/>
        <v>773</v>
      </c>
      <c r="P88" t="s">
        <v>68</v>
      </c>
      <c r="Q88" t="s">
        <v>434</v>
      </c>
      <c r="R88">
        <v>260</v>
      </c>
      <c r="S88" t="s">
        <v>359</v>
      </c>
      <c r="T88" t="s">
        <v>1309</v>
      </c>
      <c r="X88" t="str">
        <f t="shared" si="2"/>
        <v>Напитки</v>
      </c>
      <c r="Z88" t="s">
        <v>435</v>
      </c>
      <c r="AA88">
        <v>744</v>
      </c>
      <c r="AB88" t="s">
        <v>1310</v>
      </c>
      <c r="AD88" t="s">
        <v>1752</v>
      </c>
    </row>
    <row r="89" spans="1:30" x14ac:dyDescent="0.3">
      <c r="A89" t="s">
        <v>68</v>
      </c>
      <c r="B89" s="1">
        <v>34820</v>
      </c>
      <c r="C89" t="s">
        <v>434</v>
      </c>
      <c r="D89" t="s">
        <v>359</v>
      </c>
      <c r="E89" t="s">
        <v>870</v>
      </c>
      <c r="F89" t="s">
        <v>1309</v>
      </c>
      <c r="N89">
        <f t="shared" ca="1" si="3"/>
        <v>273</v>
      </c>
      <c r="P89" t="s">
        <v>306</v>
      </c>
      <c r="Q89" t="s">
        <v>435</v>
      </c>
      <c r="R89">
        <v>744</v>
      </c>
      <c r="S89" t="s">
        <v>379</v>
      </c>
      <c r="T89" t="s">
        <v>1310</v>
      </c>
      <c r="X89" t="str">
        <f t="shared" si="2"/>
        <v>Мясные блюда</v>
      </c>
      <c r="Z89" t="s">
        <v>436</v>
      </c>
      <c r="AA89">
        <v>752</v>
      </c>
      <c r="AB89" t="s">
        <v>1311</v>
      </c>
      <c r="AD89" t="s">
        <v>1753</v>
      </c>
    </row>
    <row r="90" spans="1:30" x14ac:dyDescent="0.3">
      <c r="A90" t="s">
        <v>306</v>
      </c>
      <c r="B90" s="2">
        <v>45907</v>
      </c>
      <c r="C90" t="s">
        <v>435</v>
      </c>
      <c r="D90" t="s">
        <v>379</v>
      </c>
      <c r="E90" t="s">
        <v>871</v>
      </c>
      <c r="F90" t="s">
        <v>1310</v>
      </c>
      <c r="N90">
        <f t="shared" ca="1" si="3"/>
        <v>1243</v>
      </c>
      <c r="P90" t="s">
        <v>102</v>
      </c>
      <c r="Q90" t="s">
        <v>436</v>
      </c>
      <c r="R90">
        <v>752</v>
      </c>
      <c r="S90" t="s">
        <v>392</v>
      </c>
      <c r="T90" t="s">
        <v>1311</v>
      </c>
      <c r="X90" t="str">
        <f t="shared" si="2"/>
        <v>Карри</v>
      </c>
      <c r="Z90" t="s">
        <v>437</v>
      </c>
      <c r="AA90">
        <v>477</v>
      </c>
      <c r="AB90" t="s">
        <v>1312</v>
      </c>
      <c r="AD90" t="s">
        <v>1753</v>
      </c>
    </row>
    <row r="91" spans="1:30" x14ac:dyDescent="0.3">
      <c r="A91" t="s">
        <v>102</v>
      </c>
      <c r="B91" s="1">
        <v>34881</v>
      </c>
      <c r="C91" t="s">
        <v>436</v>
      </c>
      <c r="D91" t="s">
        <v>392</v>
      </c>
      <c r="E91" t="s">
        <v>872</v>
      </c>
      <c r="F91" t="s">
        <v>1311</v>
      </c>
      <c r="N91">
        <f t="shared" ca="1" si="3"/>
        <v>424</v>
      </c>
      <c r="P91" t="s">
        <v>107</v>
      </c>
      <c r="Q91" t="s">
        <v>437</v>
      </c>
      <c r="R91">
        <v>477</v>
      </c>
      <c r="S91" t="s">
        <v>392</v>
      </c>
      <c r="T91" t="s">
        <v>1312</v>
      </c>
      <c r="X91" t="str">
        <f t="shared" si="2"/>
        <v>Карри</v>
      </c>
      <c r="Z91" t="s">
        <v>438</v>
      </c>
      <c r="AA91">
        <v>786</v>
      </c>
      <c r="AB91" t="s">
        <v>1313</v>
      </c>
      <c r="AD91" t="s">
        <v>1753</v>
      </c>
    </row>
    <row r="92" spans="1:30" x14ac:dyDescent="0.3">
      <c r="A92" t="s">
        <v>107</v>
      </c>
      <c r="B92" s="1">
        <v>34881</v>
      </c>
      <c r="C92" t="s">
        <v>437</v>
      </c>
      <c r="D92" t="s">
        <v>392</v>
      </c>
      <c r="E92" t="s">
        <v>873</v>
      </c>
      <c r="F92" t="s">
        <v>1312</v>
      </c>
      <c r="N92">
        <f t="shared" ca="1" si="3"/>
        <v>640</v>
      </c>
      <c r="P92" t="s">
        <v>103</v>
      </c>
      <c r="Q92" t="s">
        <v>438</v>
      </c>
      <c r="R92">
        <v>786</v>
      </c>
      <c r="S92" t="s">
        <v>392</v>
      </c>
      <c r="T92" t="s">
        <v>1313</v>
      </c>
      <c r="X92" t="str">
        <f t="shared" si="2"/>
        <v>Карри</v>
      </c>
      <c r="Z92" t="s">
        <v>439</v>
      </c>
      <c r="AA92">
        <v>723</v>
      </c>
      <c r="AB92" t="s">
        <v>1314</v>
      </c>
      <c r="AD92" t="s">
        <v>1752</v>
      </c>
    </row>
    <row r="93" spans="1:30" x14ac:dyDescent="0.3">
      <c r="A93" t="s">
        <v>103</v>
      </c>
      <c r="B93" s="1">
        <v>34881</v>
      </c>
      <c r="C93" t="s">
        <v>438</v>
      </c>
      <c r="D93" t="s">
        <v>392</v>
      </c>
      <c r="E93" t="s">
        <v>874</v>
      </c>
      <c r="F93" t="s">
        <v>1313</v>
      </c>
      <c r="N93">
        <f t="shared" ca="1" si="3"/>
        <v>413</v>
      </c>
      <c r="P93" t="s">
        <v>104</v>
      </c>
      <c r="Q93" t="s">
        <v>439</v>
      </c>
      <c r="R93">
        <v>723</v>
      </c>
      <c r="S93" t="s">
        <v>379</v>
      </c>
      <c r="T93" t="s">
        <v>1314</v>
      </c>
      <c r="X93" t="str">
        <f t="shared" si="2"/>
        <v>Мясные блюда</v>
      </c>
      <c r="Z93" t="s">
        <v>440</v>
      </c>
      <c r="AA93">
        <v>812</v>
      </c>
      <c r="AB93" t="s">
        <v>1315</v>
      </c>
      <c r="AD93" t="s">
        <v>1752</v>
      </c>
    </row>
    <row r="94" spans="1:30" x14ac:dyDescent="0.3">
      <c r="A94" t="s">
        <v>104</v>
      </c>
      <c r="B94" s="1">
        <v>34881</v>
      </c>
      <c r="C94" t="s">
        <v>439</v>
      </c>
      <c r="D94" t="s">
        <v>379</v>
      </c>
      <c r="E94" t="s">
        <v>875</v>
      </c>
      <c r="F94" t="s">
        <v>1314</v>
      </c>
      <c r="N94">
        <f t="shared" ca="1" si="3"/>
        <v>1167</v>
      </c>
      <c r="P94" t="s">
        <v>144</v>
      </c>
      <c r="Q94" t="s">
        <v>440</v>
      </c>
      <c r="R94">
        <v>812</v>
      </c>
      <c r="S94" t="s">
        <v>379</v>
      </c>
      <c r="T94" t="s">
        <v>1315</v>
      </c>
      <c r="X94" t="str">
        <f t="shared" si="2"/>
        <v>Мясные блюда</v>
      </c>
      <c r="Z94" t="s">
        <v>441</v>
      </c>
      <c r="AA94">
        <v>1407</v>
      </c>
      <c r="AB94" t="s">
        <v>1316</v>
      </c>
      <c r="AD94" t="s">
        <v>1752</v>
      </c>
    </row>
    <row r="95" spans="1:30" x14ac:dyDescent="0.3">
      <c r="A95" t="s">
        <v>144</v>
      </c>
      <c r="B95" s="1">
        <v>34881</v>
      </c>
      <c r="C95" t="s">
        <v>440</v>
      </c>
      <c r="D95" t="s">
        <v>379</v>
      </c>
      <c r="E95" t="s">
        <v>876</v>
      </c>
      <c r="F95" t="s">
        <v>1315</v>
      </c>
      <c r="N95">
        <f t="shared" ca="1" si="3"/>
        <v>867</v>
      </c>
      <c r="P95" t="s">
        <v>101</v>
      </c>
      <c r="Q95" t="s">
        <v>441</v>
      </c>
      <c r="R95">
        <v>1407</v>
      </c>
      <c r="S95" t="s">
        <v>379</v>
      </c>
      <c r="T95" t="s">
        <v>1316</v>
      </c>
      <c r="X95" t="str">
        <f t="shared" si="2"/>
        <v>Мясные блюда</v>
      </c>
      <c r="Z95" t="s">
        <v>442</v>
      </c>
      <c r="AA95">
        <v>1302</v>
      </c>
      <c r="AB95" t="s">
        <v>1317</v>
      </c>
      <c r="AD95" t="s">
        <v>1752</v>
      </c>
    </row>
    <row r="96" spans="1:30" x14ac:dyDescent="0.3">
      <c r="A96" t="s">
        <v>101</v>
      </c>
      <c r="B96" s="1">
        <v>34881</v>
      </c>
      <c r="C96" t="s">
        <v>441</v>
      </c>
      <c r="D96" t="s">
        <v>379</v>
      </c>
      <c r="E96" t="s">
        <v>877</v>
      </c>
      <c r="F96" t="s">
        <v>1316</v>
      </c>
      <c r="N96">
        <f t="shared" ca="1" si="3"/>
        <v>945</v>
      </c>
      <c r="P96" t="s">
        <v>134</v>
      </c>
      <c r="Q96" t="s">
        <v>442</v>
      </c>
      <c r="R96">
        <v>1302</v>
      </c>
      <c r="S96" t="s">
        <v>379</v>
      </c>
      <c r="T96" t="s">
        <v>1317</v>
      </c>
      <c r="X96" t="str">
        <f t="shared" si="2"/>
        <v>Мясные блюда</v>
      </c>
      <c r="Z96" t="s">
        <v>443</v>
      </c>
      <c r="AA96">
        <v>1072</v>
      </c>
      <c r="AB96" t="s">
        <v>1318</v>
      </c>
      <c r="AD96" t="s">
        <v>1752</v>
      </c>
    </row>
    <row r="97" spans="1:30" x14ac:dyDescent="0.3">
      <c r="A97" t="s">
        <v>134</v>
      </c>
      <c r="B97" s="1">
        <v>34881</v>
      </c>
      <c r="C97" t="s">
        <v>442</v>
      </c>
      <c r="D97" t="s">
        <v>379</v>
      </c>
      <c r="E97" t="s">
        <v>878</v>
      </c>
      <c r="F97" t="s">
        <v>1317</v>
      </c>
      <c r="N97">
        <f t="shared" ca="1" si="3"/>
        <v>948</v>
      </c>
      <c r="P97" t="s">
        <v>154</v>
      </c>
      <c r="Q97" t="s">
        <v>443</v>
      </c>
      <c r="R97">
        <v>1072</v>
      </c>
      <c r="S97" t="s">
        <v>379</v>
      </c>
      <c r="T97" t="s">
        <v>1318</v>
      </c>
      <c r="X97" t="str">
        <f t="shared" si="2"/>
        <v>Мясные блюда</v>
      </c>
      <c r="Z97" t="s">
        <v>444</v>
      </c>
      <c r="AA97">
        <v>599</v>
      </c>
      <c r="AB97" t="s">
        <v>1319</v>
      </c>
      <c r="AD97" t="s">
        <v>1753</v>
      </c>
    </row>
    <row r="98" spans="1:30" x14ac:dyDescent="0.3">
      <c r="A98" t="s">
        <v>154</v>
      </c>
      <c r="B98" s="1">
        <v>34881</v>
      </c>
      <c r="C98" t="s">
        <v>443</v>
      </c>
      <c r="D98" t="s">
        <v>379</v>
      </c>
      <c r="E98" t="s">
        <v>879</v>
      </c>
      <c r="F98" t="s">
        <v>1318</v>
      </c>
      <c r="N98">
        <f t="shared" ca="1" si="3"/>
        <v>1596</v>
      </c>
      <c r="P98" t="s">
        <v>105</v>
      </c>
      <c r="Q98" t="s">
        <v>444</v>
      </c>
      <c r="R98">
        <v>599</v>
      </c>
      <c r="S98" t="s">
        <v>392</v>
      </c>
      <c r="T98" t="s">
        <v>1319</v>
      </c>
      <c r="X98" t="str">
        <f t="shared" si="2"/>
        <v>Карри</v>
      </c>
      <c r="Z98" t="s">
        <v>445</v>
      </c>
      <c r="AA98">
        <v>78</v>
      </c>
      <c r="AB98" t="s">
        <v>1320</v>
      </c>
      <c r="AD98" t="s">
        <v>1742</v>
      </c>
    </row>
    <row r="99" spans="1:30" x14ac:dyDescent="0.3">
      <c r="A99" t="s">
        <v>105</v>
      </c>
      <c r="B99" s="1">
        <v>34881</v>
      </c>
      <c r="C99" t="s">
        <v>444</v>
      </c>
      <c r="D99" t="s">
        <v>392</v>
      </c>
      <c r="E99" t="s">
        <v>880</v>
      </c>
      <c r="F99" t="s">
        <v>1319</v>
      </c>
      <c r="N99">
        <f t="shared" ca="1" si="3"/>
        <v>467</v>
      </c>
      <c r="P99" t="s">
        <v>108</v>
      </c>
      <c r="Q99" t="s">
        <v>445</v>
      </c>
      <c r="R99">
        <v>78</v>
      </c>
      <c r="S99" t="s">
        <v>335</v>
      </c>
      <c r="T99" t="s">
        <v>1320</v>
      </c>
      <c r="X99" t="str">
        <f t="shared" si="2"/>
        <v>Соусы</v>
      </c>
      <c r="Z99" t="s">
        <v>446</v>
      </c>
      <c r="AA99">
        <v>648</v>
      </c>
      <c r="AB99" t="s">
        <v>1321</v>
      </c>
      <c r="AD99" t="s">
        <v>1753</v>
      </c>
    </row>
    <row r="100" spans="1:30" x14ac:dyDescent="0.3">
      <c r="A100" t="s">
        <v>108</v>
      </c>
      <c r="B100" s="1">
        <v>34881</v>
      </c>
      <c r="C100" t="s">
        <v>445</v>
      </c>
      <c r="D100" t="s">
        <v>335</v>
      </c>
      <c r="E100" t="s">
        <v>881</v>
      </c>
      <c r="F100" t="s">
        <v>1320</v>
      </c>
      <c r="N100">
        <f t="shared" ca="1" si="3"/>
        <v>98</v>
      </c>
      <c r="P100" t="s">
        <v>109</v>
      </c>
      <c r="Q100" t="s">
        <v>446</v>
      </c>
      <c r="R100">
        <v>648</v>
      </c>
      <c r="S100" t="s">
        <v>392</v>
      </c>
      <c r="T100" t="s">
        <v>1321</v>
      </c>
      <c r="X100" t="str">
        <f t="shared" si="2"/>
        <v>Карри</v>
      </c>
      <c r="Z100" t="s">
        <v>447</v>
      </c>
      <c r="AA100">
        <v>683</v>
      </c>
      <c r="AB100" t="s">
        <v>1322</v>
      </c>
      <c r="AD100" t="s">
        <v>1753</v>
      </c>
    </row>
    <row r="101" spans="1:30" x14ac:dyDescent="0.3">
      <c r="A101" t="s">
        <v>109</v>
      </c>
      <c r="B101" s="1">
        <v>34881</v>
      </c>
      <c r="C101" t="s">
        <v>446</v>
      </c>
      <c r="D101" t="s">
        <v>392</v>
      </c>
      <c r="E101" t="s">
        <v>882</v>
      </c>
      <c r="F101" t="s">
        <v>1321</v>
      </c>
      <c r="N101">
        <f t="shared" ca="1" si="3"/>
        <v>620</v>
      </c>
      <c r="P101" t="s">
        <v>110</v>
      </c>
      <c r="Q101" t="s">
        <v>447</v>
      </c>
      <c r="R101">
        <v>683</v>
      </c>
      <c r="S101" t="s">
        <v>392</v>
      </c>
      <c r="T101" t="s">
        <v>1322</v>
      </c>
      <c r="X101" t="str">
        <f t="shared" si="2"/>
        <v>Карри</v>
      </c>
      <c r="Z101" t="s">
        <v>448</v>
      </c>
      <c r="AA101">
        <v>1544</v>
      </c>
      <c r="AB101" t="s">
        <v>1323</v>
      </c>
      <c r="AD101" t="s">
        <v>1752</v>
      </c>
    </row>
    <row r="102" spans="1:30" x14ac:dyDescent="0.3">
      <c r="A102" t="s">
        <v>110</v>
      </c>
      <c r="B102" s="1">
        <v>34881</v>
      </c>
      <c r="C102" t="s">
        <v>447</v>
      </c>
      <c r="D102" t="s">
        <v>392</v>
      </c>
      <c r="E102" t="s">
        <v>883</v>
      </c>
      <c r="F102" t="s">
        <v>1322</v>
      </c>
      <c r="N102">
        <f t="shared" ca="1" si="3"/>
        <v>421</v>
      </c>
      <c r="P102" t="s">
        <v>113</v>
      </c>
      <c r="Q102" t="s">
        <v>448</v>
      </c>
      <c r="R102">
        <v>1544</v>
      </c>
      <c r="S102" t="s">
        <v>379</v>
      </c>
      <c r="T102" t="s">
        <v>1323</v>
      </c>
      <c r="X102" t="str">
        <f t="shared" si="2"/>
        <v>Мясные блюда</v>
      </c>
      <c r="Z102" t="s">
        <v>449</v>
      </c>
      <c r="AA102">
        <v>91</v>
      </c>
      <c r="AB102" t="s">
        <v>1324</v>
      </c>
      <c r="AD102" t="s">
        <v>1742</v>
      </c>
    </row>
    <row r="103" spans="1:30" x14ac:dyDescent="0.3">
      <c r="A103" t="s">
        <v>113</v>
      </c>
      <c r="B103" s="1">
        <v>34912</v>
      </c>
      <c r="C103" t="s">
        <v>448</v>
      </c>
      <c r="D103" t="s">
        <v>379</v>
      </c>
      <c r="E103" t="s">
        <v>884</v>
      </c>
      <c r="F103" t="s">
        <v>1323</v>
      </c>
      <c r="N103">
        <f t="shared" ca="1" si="3"/>
        <v>832</v>
      </c>
      <c r="P103" t="s">
        <v>111</v>
      </c>
      <c r="Q103" t="s">
        <v>449</v>
      </c>
      <c r="R103">
        <v>91</v>
      </c>
      <c r="S103" t="s">
        <v>335</v>
      </c>
      <c r="T103" t="s">
        <v>1324</v>
      </c>
      <c r="X103" t="str">
        <f t="shared" si="2"/>
        <v>Соусы</v>
      </c>
      <c r="Z103" t="s">
        <v>450</v>
      </c>
      <c r="AA103">
        <v>1017</v>
      </c>
      <c r="AB103" t="s">
        <v>1325</v>
      </c>
      <c r="AD103" t="s">
        <v>1752</v>
      </c>
    </row>
    <row r="104" spans="1:30" x14ac:dyDescent="0.3">
      <c r="A104" t="s">
        <v>111</v>
      </c>
      <c r="B104" s="1">
        <v>34912</v>
      </c>
      <c r="C104" t="s">
        <v>449</v>
      </c>
      <c r="D104" t="s">
        <v>335</v>
      </c>
      <c r="E104" t="s">
        <v>885</v>
      </c>
      <c r="F104" t="s">
        <v>1324</v>
      </c>
      <c r="N104">
        <f t="shared" ca="1" si="3"/>
        <v>65</v>
      </c>
      <c r="P104" t="s">
        <v>140</v>
      </c>
      <c r="Q104" t="s">
        <v>450</v>
      </c>
      <c r="R104">
        <v>1017</v>
      </c>
      <c r="S104" t="s">
        <v>379</v>
      </c>
      <c r="T104" t="s">
        <v>1325</v>
      </c>
      <c r="X104" t="str">
        <f t="shared" si="2"/>
        <v>Мясные блюда</v>
      </c>
      <c r="Z104" t="s">
        <v>451</v>
      </c>
      <c r="AA104">
        <v>806</v>
      </c>
      <c r="AB104" t="s">
        <v>1326</v>
      </c>
      <c r="AD104" t="s">
        <v>1752</v>
      </c>
    </row>
    <row r="105" spans="1:30" x14ac:dyDescent="0.3">
      <c r="A105" t="s">
        <v>140</v>
      </c>
      <c r="B105" s="1">
        <v>34912</v>
      </c>
      <c r="C105" t="s">
        <v>450</v>
      </c>
      <c r="D105" t="s">
        <v>379</v>
      </c>
      <c r="E105" t="s">
        <v>886</v>
      </c>
      <c r="F105" t="s">
        <v>1325</v>
      </c>
      <c r="N105">
        <f t="shared" ca="1" si="3"/>
        <v>1043</v>
      </c>
      <c r="P105" t="s">
        <v>188</v>
      </c>
      <c r="Q105" t="s">
        <v>451</v>
      </c>
      <c r="R105">
        <v>806</v>
      </c>
      <c r="S105" t="s">
        <v>379</v>
      </c>
      <c r="T105" t="s">
        <v>1326</v>
      </c>
      <c r="X105" t="str">
        <f t="shared" si="2"/>
        <v>Мясные блюда</v>
      </c>
      <c r="Z105" t="s">
        <v>452</v>
      </c>
      <c r="AA105">
        <v>967</v>
      </c>
      <c r="AB105" t="s">
        <v>1327</v>
      </c>
      <c r="AD105" t="s">
        <v>1752</v>
      </c>
    </row>
    <row r="106" spans="1:30" x14ac:dyDescent="0.3">
      <c r="A106" t="s">
        <v>188</v>
      </c>
      <c r="B106" s="1">
        <v>34912</v>
      </c>
      <c r="C106" t="s">
        <v>451</v>
      </c>
      <c r="D106" t="s">
        <v>379</v>
      </c>
      <c r="E106" t="s">
        <v>887</v>
      </c>
      <c r="F106" t="s">
        <v>1326</v>
      </c>
      <c r="N106">
        <f t="shared" ca="1" si="3"/>
        <v>1572</v>
      </c>
      <c r="P106" t="s">
        <v>127</v>
      </c>
      <c r="Q106" t="s">
        <v>452</v>
      </c>
      <c r="R106">
        <v>967</v>
      </c>
      <c r="S106" t="s">
        <v>379</v>
      </c>
      <c r="T106" t="s">
        <v>1327</v>
      </c>
      <c r="X106" t="str">
        <f t="shared" si="2"/>
        <v>Мясные блюда</v>
      </c>
      <c r="Z106" t="s">
        <v>453</v>
      </c>
      <c r="AA106">
        <v>1084</v>
      </c>
      <c r="AB106" t="s">
        <v>1328</v>
      </c>
      <c r="AD106" t="s">
        <v>1752</v>
      </c>
    </row>
    <row r="107" spans="1:30" x14ac:dyDescent="0.3">
      <c r="A107" t="s">
        <v>127</v>
      </c>
      <c r="B107" s="1">
        <v>34912</v>
      </c>
      <c r="C107" t="s">
        <v>452</v>
      </c>
      <c r="D107" t="s">
        <v>379</v>
      </c>
      <c r="E107" t="s">
        <v>888</v>
      </c>
      <c r="F107" t="s">
        <v>1327</v>
      </c>
      <c r="N107">
        <f t="shared" ca="1" si="3"/>
        <v>727</v>
      </c>
      <c r="P107" t="s">
        <v>126</v>
      </c>
      <c r="Q107" t="s">
        <v>453</v>
      </c>
      <c r="R107">
        <v>1084</v>
      </c>
      <c r="S107" t="s">
        <v>379</v>
      </c>
      <c r="T107" t="s">
        <v>1328</v>
      </c>
      <c r="X107" t="str">
        <f t="shared" si="2"/>
        <v>Мясные блюда</v>
      </c>
      <c r="Z107" t="s">
        <v>454</v>
      </c>
      <c r="AA107">
        <v>1069</v>
      </c>
      <c r="AB107" t="s">
        <v>1329</v>
      </c>
      <c r="AD107" t="s">
        <v>1752</v>
      </c>
    </row>
    <row r="108" spans="1:30" x14ac:dyDescent="0.3">
      <c r="A108" t="s">
        <v>126</v>
      </c>
      <c r="B108" s="1">
        <v>34912</v>
      </c>
      <c r="C108" t="s">
        <v>453</v>
      </c>
      <c r="D108" t="s">
        <v>379</v>
      </c>
      <c r="E108" t="s">
        <v>889</v>
      </c>
      <c r="F108" t="s">
        <v>1328</v>
      </c>
      <c r="N108">
        <f t="shared" ca="1" si="3"/>
        <v>1159</v>
      </c>
      <c r="P108" t="s">
        <v>130</v>
      </c>
      <c r="Q108" t="s">
        <v>454</v>
      </c>
      <c r="R108">
        <v>1069</v>
      </c>
      <c r="S108" t="s">
        <v>379</v>
      </c>
      <c r="T108" t="s">
        <v>1329</v>
      </c>
      <c r="X108" t="str">
        <f t="shared" si="2"/>
        <v>Мясные блюда</v>
      </c>
      <c r="Z108" t="s">
        <v>456</v>
      </c>
      <c r="AA108">
        <v>1075</v>
      </c>
      <c r="AB108" t="s">
        <v>1331</v>
      </c>
      <c r="AD108" t="s">
        <v>1752</v>
      </c>
    </row>
    <row r="109" spans="1:30" x14ac:dyDescent="0.3">
      <c r="A109" t="s">
        <v>116</v>
      </c>
      <c r="B109" s="1">
        <v>34912</v>
      </c>
      <c r="C109" t="s">
        <v>447</v>
      </c>
      <c r="D109" t="s">
        <v>392</v>
      </c>
      <c r="E109" t="s">
        <v>883</v>
      </c>
      <c r="F109" t="s">
        <v>1322</v>
      </c>
      <c r="N109">
        <f t="shared" ca="1" si="3"/>
        <v>485</v>
      </c>
      <c r="P109" t="s">
        <v>138</v>
      </c>
      <c r="Q109" t="s">
        <v>455</v>
      </c>
      <c r="R109">
        <v>1201</v>
      </c>
      <c r="S109" t="s">
        <v>370</v>
      </c>
      <c r="T109" t="s">
        <v>1330</v>
      </c>
      <c r="Z109" t="s">
        <v>457</v>
      </c>
      <c r="AA109">
        <v>1301</v>
      </c>
      <c r="AB109" t="s">
        <v>1332</v>
      </c>
      <c r="AD109" t="s">
        <v>1752</v>
      </c>
    </row>
    <row r="110" spans="1:30" x14ac:dyDescent="0.3">
      <c r="A110" t="s">
        <v>130</v>
      </c>
      <c r="B110" s="1">
        <v>34912</v>
      </c>
      <c r="C110" t="s">
        <v>454</v>
      </c>
      <c r="D110" t="s">
        <v>379</v>
      </c>
      <c r="E110" t="s">
        <v>890</v>
      </c>
      <c r="F110" t="s">
        <v>1329</v>
      </c>
      <c r="N110">
        <f t="shared" ca="1" si="3"/>
        <v>1347</v>
      </c>
      <c r="P110" t="s">
        <v>123</v>
      </c>
      <c r="Q110" t="s">
        <v>456</v>
      </c>
      <c r="R110">
        <v>1075</v>
      </c>
      <c r="S110" t="s">
        <v>379</v>
      </c>
      <c r="T110" t="s">
        <v>1331</v>
      </c>
      <c r="X110" t="str">
        <f t="shared" ref="X110:X126" si="4">TRIM(S110)</f>
        <v>Мясные блюда</v>
      </c>
      <c r="Z110" t="s">
        <v>458</v>
      </c>
      <c r="AA110">
        <v>1204</v>
      </c>
      <c r="AB110" t="s">
        <v>1333</v>
      </c>
      <c r="AD110" t="s">
        <v>1752</v>
      </c>
    </row>
    <row r="111" spans="1:30" x14ac:dyDescent="0.3">
      <c r="A111" t="s">
        <v>138</v>
      </c>
      <c r="B111" s="1">
        <v>34912</v>
      </c>
      <c r="C111" t="s">
        <v>455</v>
      </c>
      <c r="D111" t="s">
        <v>370</v>
      </c>
      <c r="E111" t="s">
        <v>891</v>
      </c>
      <c r="F111" t="s">
        <v>1330</v>
      </c>
      <c r="N111">
        <f t="shared" ca="1" si="3"/>
        <v>961</v>
      </c>
      <c r="P111" t="s">
        <v>114</v>
      </c>
      <c r="Q111" t="s">
        <v>457</v>
      </c>
      <c r="R111">
        <v>1301</v>
      </c>
      <c r="S111" t="s">
        <v>379</v>
      </c>
      <c r="T111" t="s">
        <v>1332</v>
      </c>
      <c r="X111" t="str">
        <f t="shared" si="4"/>
        <v>Мясные блюда</v>
      </c>
      <c r="Z111" t="s">
        <v>459</v>
      </c>
      <c r="AA111">
        <v>1007</v>
      </c>
      <c r="AB111" t="s">
        <v>1334</v>
      </c>
      <c r="AD111" t="s">
        <v>1752</v>
      </c>
    </row>
    <row r="112" spans="1:30" x14ac:dyDescent="0.3">
      <c r="A112" t="s">
        <v>123</v>
      </c>
      <c r="B112" s="1">
        <v>34912</v>
      </c>
      <c r="C112" t="s">
        <v>456</v>
      </c>
      <c r="D112" t="s">
        <v>379</v>
      </c>
      <c r="E112" t="s">
        <v>892</v>
      </c>
      <c r="F112" t="s">
        <v>1331</v>
      </c>
      <c r="N112">
        <f t="shared" ca="1" si="3"/>
        <v>1087</v>
      </c>
      <c r="P112" t="s">
        <v>165</v>
      </c>
      <c r="Q112" t="s">
        <v>458</v>
      </c>
      <c r="R112">
        <v>1204</v>
      </c>
      <c r="S112" t="s">
        <v>379</v>
      </c>
      <c r="T112" t="s">
        <v>1333</v>
      </c>
      <c r="X112" t="str">
        <f t="shared" si="4"/>
        <v>Мясные блюда</v>
      </c>
      <c r="Z112" t="s">
        <v>460</v>
      </c>
      <c r="AA112">
        <v>753</v>
      </c>
      <c r="AB112" t="s">
        <v>1335</v>
      </c>
      <c r="AD112" t="s">
        <v>1752</v>
      </c>
    </row>
    <row r="113" spans="1:30" x14ac:dyDescent="0.3">
      <c r="A113" t="s">
        <v>114</v>
      </c>
      <c r="B113" s="1">
        <v>34912</v>
      </c>
      <c r="C113" t="s">
        <v>457</v>
      </c>
      <c r="D113" t="s">
        <v>379</v>
      </c>
      <c r="E113" t="s">
        <v>893</v>
      </c>
      <c r="F113" t="s">
        <v>1332</v>
      </c>
      <c r="N113">
        <f t="shared" ca="1" si="3"/>
        <v>748</v>
      </c>
      <c r="P113" t="s">
        <v>131</v>
      </c>
      <c r="Q113" t="s">
        <v>459</v>
      </c>
      <c r="R113">
        <v>1007</v>
      </c>
      <c r="S113" t="s">
        <v>379</v>
      </c>
      <c r="T113" t="s">
        <v>1334</v>
      </c>
      <c r="X113" t="str">
        <f t="shared" si="4"/>
        <v>Мясные блюда</v>
      </c>
      <c r="Z113" t="s">
        <v>461</v>
      </c>
      <c r="AA113">
        <v>1179</v>
      </c>
      <c r="AB113" t="s">
        <v>1336</v>
      </c>
      <c r="AD113" t="s">
        <v>1752</v>
      </c>
    </row>
    <row r="114" spans="1:30" x14ac:dyDescent="0.3">
      <c r="A114" t="s">
        <v>165</v>
      </c>
      <c r="B114" s="1">
        <v>34912</v>
      </c>
      <c r="C114" t="s">
        <v>458</v>
      </c>
      <c r="D114" t="s">
        <v>379</v>
      </c>
      <c r="E114" t="s">
        <v>894</v>
      </c>
      <c r="F114" t="s">
        <v>1333</v>
      </c>
      <c r="N114">
        <f t="shared" ca="1" si="3"/>
        <v>1106</v>
      </c>
      <c r="P114" t="s">
        <v>118</v>
      </c>
      <c r="Q114" t="s">
        <v>460</v>
      </c>
      <c r="R114">
        <v>753</v>
      </c>
      <c r="S114" t="s">
        <v>379</v>
      </c>
      <c r="T114" t="s">
        <v>1335</v>
      </c>
      <c r="X114" t="str">
        <f t="shared" si="4"/>
        <v>Мясные блюда</v>
      </c>
      <c r="Z114" t="s">
        <v>462</v>
      </c>
      <c r="AA114">
        <v>1583</v>
      </c>
      <c r="AB114" t="s">
        <v>1337</v>
      </c>
      <c r="AD114" t="s">
        <v>1752</v>
      </c>
    </row>
    <row r="115" spans="1:30" x14ac:dyDescent="0.3">
      <c r="A115" t="s">
        <v>131</v>
      </c>
      <c r="B115" s="1">
        <v>34912</v>
      </c>
      <c r="C115" t="s">
        <v>459</v>
      </c>
      <c r="D115" t="s">
        <v>379</v>
      </c>
      <c r="E115" t="s">
        <v>895</v>
      </c>
      <c r="F115" t="s">
        <v>1334</v>
      </c>
      <c r="N115">
        <f t="shared" ca="1" si="3"/>
        <v>802</v>
      </c>
      <c r="P115" t="s">
        <v>168</v>
      </c>
      <c r="Q115" t="s">
        <v>461</v>
      </c>
      <c r="R115">
        <v>1179</v>
      </c>
      <c r="S115" t="s">
        <v>379</v>
      </c>
      <c r="T115" t="s">
        <v>1336</v>
      </c>
      <c r="X115" t="str">
        <f t="shared" si="4"/>
        <v>Мясные блюда</v>
      </c>
      <c r="Z115" t="s">
        <v>463</v>
      </c>
      <c r="AA115">
        <v>793</v>
      </c>
      <c r="AB115" t="s">
        <v>1338</v>
      </c>
      <c r="AD115" t="s">
        <v>1752</v>
      </c>
    </row>
    <row r="116" spans="1:30" x14ac:dyDescent="0.3">
      <c r="A116" t="s">
        <v>118</v>
      </c>
      <c r="B116" s="1">
        <v>34912</v>
      </c>
      <c r="C116" t="s">
        <v>460</v>
      </c>
      <c r="D116" t="s">
        <v>379</v>
      </c>
      <c r="E116" t="s">
        <v>896</v>
      </c>
      <c r="F116" t="s">
        <v>1335</v>
      </c>
      <c r="N116">
        <f t="shared" ca="1" si="3"/>
        <v>1591</v>
      </c>
      <c r="P116" t="s">
        <v>128</v>
      </c>
      <c r="Q116" t="s">
        <v>462</v>
      </c>
      <c r="R116">
        <v>1583</v>
      </c>
      <c r="S116" t="s">
        <v>379</v>
      </c>
      <c r="T116" t="s">
        <v>1337</v>
      </c>
      <c r="X116" t="str">
        <f t="shared" si="4"/>
        <v>Мясные блюда</v>
      </c>
      <c r="Z116" t="s">
        <v>464</v>
      </c>
      <c r="AA116">
        <v>745</v>
      </c>
      <c r="AB116" t="s">
        <v>1339</v>
      </c>
      <c r="AD116" t="s">
        <v>1752</v>
      </c>
    </row>
    <row r="117" spans="1:30" x14ac:dyDescent="0.3">
      <c r="A117" t="s">
        <v>168</v>
      </c>
      <c r="B117" s="1">
        <v>34912</v>
      </c>
      <c r="C117" t="s">
        <v>461</v>
      </c>
      <c r="D117" t="s">
        <v>379</v>
      </c>
      <c r="E117" t="s">
        <v>897</v>
      </c>
      <c r="F117" t="s">
        <v>1336</v>
      </c>
      <c r="N117">
        <f t="shared" ca="1" si="3"/>
        <v>869</v>
      </c>
      <c r="P117" t="s">
        <v>115</v>
      </c>
      <c r="Q117" t="s">
        <v>463</v>
      </c>
      <c r="R117">
        <v>793</v>
      </c>
      <c r="S117" t="s">
        <v>379</v>
      </c>
      <c r="T117" t="s">
        <v>1338</v>
      </c>
      <c r="X117" t="str">
        <f t="shared" si="4"/>
        <v>Мясные блюда</v>
      </c>
      <c r="Z117" t="s">
        <v>465</v>
      </c>
      <c r="AA117">
        <v>1437</v>
      </c>
      <c r="AB117" t="s">
        <v>1340</v>
      </c>
      <c r="AD117" t="s">
        <v>1752</v>
      </c>
    </row>
    <row r="118" spans="1:30" x14ac:dyDescent="0.3">
      <c r="A118" t="s">
        <v>128</v>
      </c>
      <c r="B118" s="1">
        <v>34912</v>
      </c>
      <c r="C118" t="s">
        <v>462</v>
      </c>
      <c r="D118" t="s">
        <v>379</v>
      </c>
      <c r="E118" t="s">
        <v>898</v>
      </c>
      <c r="F118" t="s">
        <v>1337</v>
      </c>
      <c r="N118">
        <f t="shared" ca="1" si="3"/>
        <v>788</v>
      </c>
      <c r="P118" t="s">
        <v>122</v>
      </c>
      <c r="Q118" t="s">
        <v>464</v>
      </c>
      <c r="R118">
        <v>745</v>
      </c>
      <c r="S118" t="s">
        <v>379</v>
      </c>
      <c r="T118" t="s">
        <v>1339</v>
      </c>
      <c r="X118" t="str">
        <f t="shared" si="4"/>
        <v>Мясные блюда</v>
      </c>
      <c r="Z118" t="s">
        <v>466</v>
      </c>
      <c r="AA118">
        <v>1331</v>
      </c>
      <c r="AB118" t="s">
        <v>1341</v>
      </c>
      <c r="AD118" t="s">
        <v>1752</v>
      </c>
    </row>
    <row r="119" spans="1:30" x14ac:dyDescent="0.3">
      <c r="A119" t="s">
        <v>115</v>
      </c>
      <c r="B119" s="1">
        <v>34912</v>
      </c>
      <c r="C119" t="s">
        <v>463</v>
      </c>
      <c r="D119" t="s">
        <v>379</v>
      </c>
      <c r="E119" t="s">
        <v>899</v>
      </c>
      <c r="F119" t="s">
        <v>1338</v>
      </c>
      <c r="N119">
        <f t="shared" ca="1" si="3"/>
        <v>701</v>
      </c>
      <c r="P119" t="s">
        <v>119</v>
      </c>
      <c r="Q119" t="s">
        <v>465</v>
      </c>
      <c r="R119">
        <v>1437</v>
      </c>
      <c r="S119" t="s">
        <v>379</v>
      </c>
      <c r="T119" t="s">
        <v>1340</v>
      </c>
      <c r="X119" t="str">
        <f t="shared" si="4"/>
        <v>Мясные блюда</v>
      </c>
      <c r="Z119" t="s">
        <v>467</v>
      </c>
      <c r="AA119">
        <v>913</v>
      </c>
      <c r="AB119" t="s">
        <v>1342</v>
      </c>
      <c r="AD119" t="s">
        <v>1752</v>
      </c>
    </row>
    <row r="120" spans="1:30" x14ac:dyDescent="0.3">
      <c r="A120" t="s">
        <v>122</v>
      </c>
      <c r="B120" s="1">
        <v>34912</v>
      </c>
      <c r="C120" t="s">
        <v>464</v>
      </c>
      <c r="D120" t="s">
        <v>379</v>
      </c>
      <c r="E120" t="s">
        <v>900</v>
      </c>
      <c r="F120" t="s">
        <v>1339</v>
      </c>
      <c r="N120">
        <f t="shared" ca="1" si="3"/>
        <v>1000</v>
      </c>
      <c r="P120" t="s">
        <v>170</v>
      </c>
      <c r="Q120" t="s">
        <v>466</v>
      </c>
      <c r="R120">
        <v>1331</v>
      </c>
      <c r="S120" t="s">
        <v>379</v>
      </c>
      <c r="T120" t="s">
        <v>1341</v>
      </c>
      <c r="X120" t="str">
        <f t="shared" si="4"/>
        <v>Мясные блюда</v>
      </c>
      <c r="Z120" t="s">
        <v>468</v>
      </c>
      <c r="AA120">
        <v>1276</v>
      </c>
      <c r="AB120" t="s">
        <v>1343</v>
      </c>
      <c r="AD120" t="s">
        <v>1752</v>
      </c>
    </row>
    <row r="121" spans="1:30" x14ac:dyDescent="0.3">
      <c r="A121" t="s">
        <v>119</v>
      </c>
      <c r="B121" s="1">
        <v>34912</v>
      </c>
      <c r="C121" t="s">
        <v>465</v>
      </c>
      <c r="D121" t="s">
        <v>379</v>
      </c>
      <c r="E121" t="s">
        <v>901</v>
      </c>
      <c r="F121" t="s">
        <v>1340</v>
      </c>
      <c r="N121">
        <f t="shared" ca="1" si="3"/>
        <v>772</v>
      </c>
      <c r="P121" t="s">
        <v>171</v>
      </c>
      <c r="Q121" t="s">
        <v>467</v>
      </c>
      <c r="R121">
        <v>913</v>
      </c>
      <c r="S121" t="s">
        <v>379</v>
      </c>
      <c r="T121" t="s">
        <v>1342</v>
      </c>
      <c r="X121" t="str">
        <f t="shared" si="4"/>
        <v>Мясные блюда</v>
      </c>
      <c r="Z121" t="s">
        <v>469</v>
      </c>
      <c r="AA121">
        <v>470</v>
      </c>
      <c r="AB121" t="s">
        <v>1344</v>
      </c>
      <c r="AD121" t="s">
        <v>1754</v>
      </c>
    </row>
    <row r="122" spans="1:30" x14ac:dyDescent="0.3">
      <c r="A122" t="s">
        <v>170</v>
      </c>
      <c r="B122" s="1">
        <v>34912</v>
      </c>
      <c r="C122" t="s">
        <v>466</v>
      </c>
      <c r="D122" t="s">
        <v>379</v>
      </c>
      <c r="E122" t="s">
        <v>902</v>
      </c>
      <c r="F122" t="s">
        <v>1341</v>
      </c>
      <c r="N122">
        <f t="shared" ca="1" si="3"/>
        <v>851</v>
      </c>
      <c r="P122" t="s">
        <v>155</v>
      </c>
      <c r="Q122" t="s">
        <v>468</v>
      </c>
      <c r="R122">
        <v>1276</v>
      </c>
      <c r="S122" t="s">
        <v>379</v>
      </c>
      <c r="T122" t="s">
        <v>1343</v>
      </c>
      <c r="X122" t="str">
        <f t="shared" si="4"/>
        <v>Мясные блюда</v>
      </c>
      <c r="Z122" t="s">
        <v>470</v>
      </c>
      <c r="AA122">
        <v>1364</v>
      </c>
      <c r="AB122" t="s">
        <v>1345</v>
      </c>
      <c r="AD122" t="s">
        <v>1752</v>
      </c>
    </row>
    <row r="123" spans="1:30" x14ac:dyDescent="0.3">
      <c r="A123" t="s">
        <v>171</v>
      </c>
      <c r="B123" s="1">
        <v>34912</v>
      </c>
      <c r="C123" t="s">
        <v>467</v>
      </c>
      <c r="D123" t="s">
        <v>379</v>
      </c>
      <c r="E123" t="s">
        <v>903</v>
      </c>
      <c r="F123" t="s">
        <v>1342</v>
      </c>
      <c r="N123">
        <f t="shared" ca="1" si="3"/>
        <v>889</v>
      </c>
      <c r="P123" t="s">
        <v>137</v>
      </c>
      <c r="Q123" t="s">
        <v>469</v>
      </c>
      <c r="R123">
        <v>470</v>
      </c>
      <c r="S123" t="s">
        <v>402</v>
      </c>
      <c r="T123" t="s">
        <v>1344</v>
      </c>
      <c r="X123" t="str">
        <f t="shared" si="4"/>
        <v>Рыбные блюда</v>
      </c>
      <c r="Z123" t="s">
        <v>471</v>
      </c>
      <c r="AA123">
        <v>1245</v>
      </c>
      <c r="AB123" t="s">
        <v>1346</v>
      </c>
      <c r="AD123" t="s">
        <v>1752</v>
      </c>
    </row>
    <row r="124" spans="1:30" x14ac:dyDescent="0.3">
      <c r="A124" t="s">
        <v>155</v>
      </c>
      <c r="B124" s="1">
        <v>34912</v>
      </c>
      <c r="C124" t="s">
        <v>468</v>
      </c>
      <c r="D124" t="s">
        <v>379</v>
      </c>
      <c r="E124" t="s">
        <v>904</v>
      </c>
      <c r="F124" t="s">
        <v>1343</v>
      </c>
      <c r="N124">
        <f t="shared" ca="1" si="3"/>
        <v>1020</v>
      </c>
      <c r="P124" t="s">
        <v>161</v>
      </c>
      <c r="Q124" t="s">
        <v>470</v>
      </c>
      <c r="R124">
        <v>1364</v>
      </c>
      <c r="S124" t="s">
        <v>379</v>
      </c>
      <c r="T124" t="s">
        <v>1345</v>
      </c>
      <c r="X124" t="str">
        <f t="shared" si="4"/>
        <v>Мясные блюда</v>
      </c>
      <c r="Z124" t="s">
        <v>472</v>
      </c>
      <c r="AA124">
        <v>774</v>
      </c>
      <c r="AB124" t="s">
        <v>1347</v>
      </c>
      <c r="AD124" t="s">
        <v>1752</v>
      </c>
    </row>
    <row r="125" spans="1:30" x14ac:dyDescent="0.3">
      <c r="A125" t="s">
        <v>137</v>
      </c>
      <c r="B125" s="1">
        <v>34912</v>
      </c>
      <c r="C125" t="s">
        <v>469</v>
      </c>
      <c r="D125" t="s">
        <v>402</v>
      </c>
      <c r="E125" t="s">
        <v>905</v>
      </c>
      <c r="F125" t="s">
        <v>1344</v>
      </c>
      <c r="N125">
        <f t="shared" ca="1" si="3"/>
        <v>401</v>
      </c>
      <c r="P125" t="s">
        <v>307</v>
      </c>
      <c r="Q125" t="s">
        <v>471</v>
      </c>
      <c r="R125">
        <v>1245</v>
      </c>
      <c r="S125" t="s">
        <v>379</v>
      </c>
      <c r="T125" t="s">
        <v>1346</v>
      </c>
      <c r="X125" t="str">
        <f t="shared" si="4"/>
        <v>Мясные блюда</v>
      </c>
      <c r="Z125" t="s">
        <v>474</v>
      </c>
      <c r="AA125">
        <v>1344</v>
      </c>
      <c r="AB125" t="s">
        <v>1349</v>
      </c>
      <c r="AD125" t="s">
        <v>1752</v>
      </c>
    </row>
    <row r="126" spans="1:30" x14ac:dyDescent="0.3">
      <c r="A126" t="s">
        <v>161</v>
      </c>
      <c r="B126" s="1">
        <v>34912</v>
      </c>
      <c r="C126" t="s">
        <v>470</v>
      </c>
      <c r="D126" t="s">
        <v>379</v>
      </c>
      <c r="E126" t="s">
        <v>906</v>
      </c>
      <c r="F126" t="s">
        <v>1345</v>
      </c>
      <c r="N126">
        <f t="shared" ca="1" si="3"/>
        <v>1224</v>
      </c>
      <c r="P126" t="s">
        <v>308</v>
      </c>
      <c r="Q126" t="s">
        <v>472</v>
      </c>
      <c r="R126">
        <v>774</v>
      </c>
      <c r="S126" t="s">
        <v>379</v>
      </c>
      <c r="T126" t="s">
        <v>1347</v>
      </c>
      <c r="X126" t="str">
        <f t="shared" si="4"/>
        <v>Мясные блюда</v>
      </c>
      <c r="Z126" t="s">
        <v>475</v>
      </c>
      <c r="AA126">
        <v>1563</v>
      </c>
      <c r="AB126" t="s">
        <v>1350</v>
      </c>
      <c r="AD126" t="s">
        <v>1752</v>
      </c>
    </row>
    <row r="127" spans="1:30" x14ac:dyDescent="0.3">
      <c r="A127" t="s">
        <v>180</v>
      </c>
      <c r="B127" s="1">
        <v>34912</v>
      </c>
      <c r="C127" t="s">
        <v>466</v>
      </c>
      <c r="D127" t="s">
        <v>379</v>
      </c>
      <c r="E127" t="s">
        <v>902</v>
      </c>
      <c r="F127" t="s">
        <v>1341</v>
      </c>
      <c r="N127">
        <f t="shared" ca="1" si="3"/>
        <v>1498</v>
      </c>
      <c r="P127" t="s">
        <v>309</v>
      </c>
      <c r="Q127" t="s">
        <v>473</v>
      </c>
      <c r="R127">
        <v>844</v>
      </c>
      <c r="S127" t="s">
        <v>379</v>
      </c>
      <c r="T127" t="s">
        <v>1348</v>
      </c>
      <c r="Z127" t="s">
        <v>476</v>
      </c>
      <c r="AA127">
        <v>1391</v>
      </c>
      <c r="AB127" t="s">
        <v>1351</v>
      </c>
      <c r="AD127" t="s">
        <v>1752</v>
      </c>
    </row>
    <row r="128" spans="1:30" x14ac:dyDescent="0.3">
      <c r="A128" t="s">
        <v>307</v>
      </c>
      <c r="B128" s="1">
        <v>34912</v>
      </c>
      <c r="C128" t="s">
        <v>471</v>
      </c>
      <c r="D128" t="s">
        <v>379</v>
      </c>
      <c r="E128" t="s">
        <v>907</v>
      </c>
      <c r="F128" t="s">
        <v>1346</v>
      </c>
      <c r="N128">
        <f t="shared" ca="1" si="3"/>
        <v>1485</v>
      </c>
      <c r="P128" t="s">
        <v>174</v>
      </c>
      <c r="Q128" t="s">
        <v>474</v>
      </c>
      <c r="R128">
        <v>1344</v>
      </c>
      <c r="S128" t="s">
        <v>379</v>
      </c>
      <c r="T128" t="s">
        <v>1349</v>
      </c>
      <c r="X128" t="str">
        <f t="shared" ref="X128:X140" si="5">TRIM(S128)</f>
        <v>Мясные блюда</v>
      </c>
      <c r="Z128" t="s">
        <v>477</v>
      </c>
      <c r="AA128">
        <v>1159</v>
      </c>
      <c r="AB128" t="s">
        <v>1352</v>
      </c>
      <c r="AD128" t="s">
        <v>1752</v>
      </c>
    </row>
    <row r="129" spans="1:30" x14ac:dyDescent="0.3">
      <c r="A129" t="s">
        <v>308</v>
      </c>
      <c r="B129" s="1">
        <v>34912</v>
      </c>
      <c r="C129" t="s">
        <v>472</v>
      </c>
      <c r="D129" t="s">
        <v>379</v>
      </c>
      <c r="E129" t="s">
        <v>908</v>
      </c>
      <c r="F129" t="s">
        <v>1347</v>
      </c>
      <c r="N129">
        <f t="shared" ca="1" si="3"/>
        <v>1568</v>
      </c>
      <c r="P129" t="s">
        <v>145</v>
      </c>
      <c r="Q129" t="s">
        <v>475</v>
      </c>
      <c r="R129">
        <v>1563</v>
      </c>
      <c r="S129" t="s">
        <v>379</v>
      </c>
      <c r="T129" t="s">
        <v>1350</v>
      </c>
      <c r="X129" t="str">
        <f t="shared" si="5"/>
        <v>Мясные блюда</v>
      </c>
      <c r="Z129" t="s">
        <v>478</v>
      </c>
      <c r="AA129">
        <v>771</v>
      </c>
      <c r="AB129" t="s">
        <v>1353</v>
      </c>
      <c r="AD129" t="s">
        <v>1752</v>
      </c>
    </row>
    <row r="130" spans="1:30" x14ac:dyDescent="0.3">
      <c r="A130" t="s">
        <v>309</v>
      </c>
      <c r="B130" s="1">
        <v>34912</v>
      </c>
      <c r="C130" t="s">
        <v>473</v>
      </c>
      <c r="D130" t="s">
        <v>379</v>
      </c>
      <c r="E130" t="s">
        <v>901</v>
      </c>
      <c r="F130" t="s">
        <v>1348</v>
      </c>
      <c r="N130">
        <f t="shared" ca="1" si="3"/>
        <v>1467</v>
      </c>
      <c r="P130" t="s">
        <v>121</v>
      </c>
      <c r="Q130" t="s">
        <v>476</v>
      </c>
      <c r="R130">
        <v>1391</v>
      </c>
      <c r="S130" t="s">
        <v>379</v>
      </c>
      <c r="T130" t="s">
        <v>1351</v>
      </c>
      <c r="X130" t="str">
        <f t="shared" si="5"/>
        <v>Мясные блюда</v>
      </c>
      <c r="Z130" t="s">
        <v>479</v>
      </c>
      <c r="AA130">
        <v>994</v>
      </c>
      <c r="AB130" t="s">
        <v>1354</v>
      </c>
      <c r="AD130" t="s">
        <v>1752</v>
      </c>
    </row>
    <row r="131" spans="1:30" x14ac:dyDescent="0.3">
      <c r="A131" t="s">
        <v>174</v>
      </c>
      <c r="B131" s="1">
        <v>34912</v>
      </c>
      <c r="C131" t="s">
        <v>474</v>
      </c>
      <c r="D131" t="s">
        <v>379</v>
      </c>
      <c r="E131" t="s">
        <v>909</v>
      </c>
      <c r="F131" t="s">
        <v>1349</v>
      </c>
      <c r="N131">
        <f t="shared" ref="N131:N194" ca="1" si="6">RANDBETWEEN(VLOOKUP(D131,$J$2:$L$16,2,FALSE), VLOOKUP(D131,$J$2:$L$16,3,FALSE))</f>
        <v>1184</v>
      </c>
      <c r="P131" t="s">
        <v>160</v>
      </c>
      <c r="Q131" t="s">
        <v>477</v>
      </c>
      <c r="R131">
        <v>1159</v>
      </c>
      <c r="S131" t="s">
        <v>379</v>
      </c>
      <c r="T131" t="s">
        <v>1352</v>
      </c>
      <c r="X131" t="str">
        <f t="shared" si="5"/>
        <v>Мясные блюда</v>
      </c>
      <c r="Z131" t="s">
        <v>480</v>
      </c>
      <c r="AA131">
        <v>1061</v>
      </c>
      <c r="AB131" t="s">
        <v>1355</v>
      </c>
      <c r="AD131" t="s">
        <v>1752</v>
      </c>
    </row>
    <row r="132" spans="1:30" x14ac:dyDescent="0.3">
      <c r="A132" t="s">
        <v>145</v>
      </c>
      <c r="B132" s="1">
        <v>34912</v>
      </c>
      <c r="C132" t="s">
        <v>475</v>
      </c>
      <c r="D132" t="s">
        <v>379</v>
      </c>
      <c r="E132" t="s">
        <v>910</v>
      </c>
      <c r="F132" t="s">
        <v>1350</v>
      </c>
      <c r="N132">
        <f t="shared" ca="1" si="6"/>
        <v>793</v>
      </c>
      <c r="P132" t="s">
        <v>143</v>
      </c>
      <c r="Q132" t="s">
        <v>478</v>
      </c>
      <c r="R132">
        <v>771</v>
      </c>
      <c r="S132" t="s">
        <v>379</v>
      </c>
      <c r="T132" t="s">
        <v>1353</v>
      </c>
      <c r="X132" t="str">
        <f t="shared" si="5"/>
        <v>Мясные блюда</v>
      </c>
      <c r="Z132" t="s">
        <v>481</v>
      </c>
      <c r="AA132">
        <v>939</v>
      </c>
      <c r="AB132" t="s">
        <v>1356</v>
      </c>
      <c r="AD132" t="s">
        <v>1752</v>
      </c>
    </row>
    <row r="133" spans="1:30" x14ac:dyDescent="0.3">
      <c r="A133" t="s">
        <v>121</v>
      </c>
      <c r="B133" s="1">
        <v>34912</v>
      </c>
      <c r="C133" t="s">
        <v>476</v>
      </c>
      <c r="D133" t="s">
        <v>379</v>
      </c>
      <c r="E133" t="s">
        <v>911</v>
      </c>
      <c r="F133" t="s">
        <v>1351</v>
      </c>
      <c r="N133">
        <f t="shared" ca="1" si="6"/>
        <v>1238</v>
      </c>
      <c r="P133" t="s">
        <v>229</v>
      </c>
      <c r="Q133" t="s">
        <v>479</v>
      </c>
      <c r="R133">
        <v>994</v>
      </c>
      <c r="S133" t="s">
        <v>379</v>
      </c>
      <c r="T133" t="s">
        <v>1354</v>
      </c>
      <c r="X133" t="str">
        <f t="shared" si="5"/>
        <v>Мясные блюда</v>
      </c>
      <c r="Z133" t="s">
        <v>482</v>
      </c>
      <c r="AA133">
        <v>500</v>
      </c>
      <c r="AB133" t="s">
        <v>1357</v>
      </c>
      <c r="AD133" t="s">
        <v>1754</v>
      </c>
    </row>
    <row r="134" spans="1:30" x14ac:dyDescent="0.3">
      <c r="A134" t="s">
        <v>160</v>
      </c>
      <c r="B134" s="1">
        <v>34912</v>
      </c>
      <c r="C134" t="s">
        <v>477</v>
      </c>
      <c r="D134" t="s">
        <v>379</v>
      </c>
      <c r="E134" t="s">
        <v>912</v>
      </c>
      <c r="F134" t="s">
        <v>1352</v>
      </c>
      <c r="N134">
        <f t="shared" ca="1" si="6"/>
        <v>931</v>
      </c>
      <c r="P134" t="s">
        <v>189</v>
      </c>
      <c r="Q134" t="s">
        <v>480</v>
      </c>
      <c r="R134">
        <v>1061</v>
      </c>
      <c r="S134" t="s">
        <v>379</v>
      </c>
      <c r="T134" t="s">
        <v>1355</v>
      </c>
      <c r="X134" t="str">
        <f t="shared" si="5"/>
        <v>Мясные блюда</v>
      </c>
      <c r="Z134" t="s">
        <v>483</v>
      </c>
      <c r="AA134">
        <v>1235</v>
      </c>
      <c r="AB134" t="s">
        <v>1358</v>
      </c>
      <c r="AD134" t="s">
        <v>1752</v>
      </c>
    </row>
    <row r="135" spans="1:30" x14ac:dyDescent="0.3">
      <c r="A135" t="s">
        <v>143</v>
      </c>
      <c r="B135" s="1">
        <v>34912</v>
      </c>
      <c r="C135" t="s">
        <v>478</v>
      </c>
      <c r="D135" t="s">
        <v>379</v>
      </c>
      <c r="E135" t="s">
        <v>913</v>
      </c>
      <c r="F135" t="s">
        <v>1353</v>
      </c>
      <c r="N135">
        <f t="shared" ca="1" si="6"/>
        <v>889</v>
      </c>
      <c r="P135" t="s">
        <v>129</v>
      </c>
      <c r="Q135" t="s">
        <v>481</v>
      </c>
      <c r="R135">
        <v>939</v>
      </c>
      <c r="S135" t="s">
        <v>379</v>
      </c>
      <c r="T135" t="s">
        <v>1356</v>
      </c>
      <c r="X135" t="str">
        <f t="shared" si="5"/>
        <v>Мясные блюда</v>
      </c>
      <c r="Z135" t="s">
        <v>484</v>
      </c>
      <c r="AA135">
        <v>1358</v>
      </c>
      <c r="AB135" t="s">
        <v>1359</v>
      </c>
      <c r="AD135" t="s">
        <v>1752</v>
      </c>
    </row>
    <row r="136" spans="1:30" x14ac:dyDescent="0.3">
      <c r="A136" t="s">
        <v>229</v>
      </c>
      <c r="B136" s="1">
        <v>34912</v>
      </c>
      <c r="C136" t="s">
        <v>479</v>
      </c>
      <c r="D136" t="s">
        <v>379</v>
      </c>
      <c r="E136" t="s">
        <v>914</v>
      </c>
      <c r="F136" t="s">
        <v>1354</v>
      </c>
      <c r="N136">
        <f t="shared" ca="1" si="6"/>
        <v>1503</v>
      </c>
      <c r="P136" t="s">
        <v>173</v>
      </c>
      <c r="Q136" t="s">
        <v>482</v>
      </c>
      <c r="R136">
        <v>500</v>
      </c>
      <c r="S136" t="s">
        <v>402</v>
      </c>
      <c r="T136" t="s">
        <v>1357</v>
      </c>
      <c r="X136" t="str">
        <f t="shared" si="5"/>
        <v>Рыбные блюда</v>
      </c>
      <c r="Z136" t="s">
        <v>485</v>
      </c>
      <c r="AA136">
        <v>726</v>
      </c>
      <c r="AB136" t="s">
        <v>1360</v>
      </c>
      <c r="AD136" t="s">
        <v>1752</v>
      </c>
    </row>
    <row r="137" spans="1:30" x14ac:dyDescent="0.3">
      <c r="A137" t="s">
        <v>189</v>
      </c>
      <c r="B137" s="1">
        <v>34912</v>
      </c>
      <c r="C137" t="s">
        <v>480</v>
      </c>
      <c r="D137" t="s">
        <v>379</v>
      </c>
      <c r="E137" t="s">
        <v>915</v>
      </c>
      <c r="F137" t="s">
        <v>1355</v>
      </c>
      <c r="N137">
        <f t="shared" ca="1" si="6"/>
        <v>901</v>
      </c>
      <c r="P137" t="s">
        <v>149</v>
      </c>
      <c r="Q137" t="s">
        <v>483</v>
      </c>
      <c r="R137">
        <v>1235</v>
      </c>
      <c r="S137" t="s">
        <v>379</v>
      </c>
      <c r="T137" t="s">
        <v>1358</v>
      </c>
      <c r="X137" t="str">
        <f t="shared" si="5"/>
        <v>Мясные блюда</v>
      </c>
      <c r="Z137" t="s">
        <v>486</v>
      </c>
      <c r="AA137">
        <v>1526</v>
      </c>
      <c r="AB137" t="s">
        <v>1361</v>
      </c>
      <c r="AD137" t="s">
        <v>1752</v>
      </c>
    </row>
    <row r="138" spans="1:30" x14ac:dyDescent="0.3">
      <c r="A138" t="s">
        <v>129</v>
      </c>
      <c r="B138" s="1">
        <v>34912</v>
      </c>
      <c r="C138" t="s">
        <v>481</v>
      </c>
      <c r="D138" t="s">
        <v>379</v>
      </c>
      <c r="E138" t="s">
        <v>916</v>
      </c>
      <c r="F138" t="s">
        <v>1356</v>
      </c>
      <c r="N138">
        <f t="shared" ca="1" si="6"/>
        <v>986</v>
      </c>
      <c r="P138" t="s">
        <v>183</v>
      </c>
      <c r="Q138" t="s">
        <v>484</v>
      </c>
      <c r="R138">
        <v>1358</v>
      </c>
      <c r="S138" t="s">
        <v>379</v>
      </c>
      <c r="T138" t="s">
        <v>1359</v>
      </c>
      <c r="X138" t="str">
        <f t="shared" si="5"/>
        <v>Мясные блюда</v>
      </c>
      <c r="Z138" t="s">
        <v>488</v>
      </c>
      <c r="AA138">
        <v>1221</v>
      </c>
      <c r="AB138" t="s">
        <v>1363</v>
      </c>
      <c r="AD138" t="s">
        <v>1752</v>
      </c>
    </row>
    <row r="139" spans="1:30" x14ac:dyDescent="0.3">
      <c r="A139" t="s">
        <v>173</v>
      </c>
      <c r="B139" s="1">
        <v>34912</v>
      </c>
      <c r="C139" t="s">
        <v>482</v>
      </c>
      <c r="D139" t="s">
        <v>402</v>
      </c>
      <c r="E139" t="s">
        <v>917</v>
      </c>
      <c r="F139" t="s">
        <v>1357</v>
      </c>
      <c r="N139">
        <f t="shared" ca="1" si="6"/>
        <v>818</v>
      </c>
      <c r="P139" t="s">
        <v>176</v>
      </c>
      <c r="Q139" t="s">
        <v>485</v>
      </c>
      <c r="R139">
        <v>726</v>
      </c>
      <c r="S139" t="s">
        <v>379</v>
      </c>
      <c r="T139" t="s">
        <v>1360</v>
      </c>
      <c r="X139" t="str">
        <f t="shared" si="5"/>
        <v>Мясные блюда</v>
      </c>
      <c r="Z139" t="s">
        <v>489</v>
      </c>
      <c r="AA139">
        <v>1434</v>
      </c>
      <c r="AB139" t="s">
        <v>1364</v>
      </c>
      <c r="AD139" t="s">
        <v>1751</v>
      </c>
    </row>
    <row r="140" spans="1:30" x14ac:dyDescent="0.3">
      <c r="A140" t="s">
        <v>149</v>
      </c>
      <c r="B140" s="1">
        <v>34912</v>
      </c>
      <c r="C140" t="s">
        <v>483</v>
      </c>
      <c r="D140" t="s">
        <v>379</v>
      </c>
      <c r="E140" t="s">
        <v>918</v>
      </c>
      <c r="F140" t="s">
        <v>1358</v>
      </c>
      <c r="N140">
        <f t="shared" ca="1" si="6"/>
        <v>845</v>
      </c>
      <c r="P140" t="s">
        <v>310</v>
      </c>
      <c r="Q140" t="s">
        <v>486</v>
      </c>
      <c r="R140">
        <v>1526</v>
      </c>
      <c r="S140" t="s">
        <v>379</v>
      </c>
      <c r="T140" t="s">
        <v>1361</v>
      </c>
      <c r="X140" t="str">
        <f t="shared" si="5"/>
        <v>Мясные блюда</v>
      </c>
      <c r="Z140" t="s">
        <v>490</v>
      </c>
      <c r="AA140">
        <v>1555</v>
      </c>
      <c r="AB140" t="s">
        <v>1365</v>
      </c>
      <c r="AD140" t="s">
        <v>1752</v>
      </c>
    </row>
    <row r="141" spans="1:30" x14ac:dyDescent="0.3">
      <c r="A141" t="s">
        <v>139</v>
      </c>
      <c r="B141" s="1">
        <v>34912</v>
      </c>
      <c r="C141" t="s">
        <v>466</v>
      </c>
      <c r="D141" t="s">
        <v>379</v>
      </c>
      <c r="E141" t="s">
        <v>902</v>
      </c>
      <c r="F141" t="s">
        <v>1341</v>
      </c>
      <c r="N141">
        <f t="shared" ca="1" si="6"/>
        <v>1206</v>
      </c>
      <c r="P141" t="s">
        <v>178</v>
      </c>
      <c r="Q141" t="s">
        <v>487</v>
      </c>
      <c r="R141">
        <v>718</v>
      </c>
      <c r="S141" t="s">
        <v>402</v>
      </c>
      <c r="T141" t="s">
        <v>1362</v>
      </c>
      <c r="Z141" t="s">
        <v>491</v>
      </c>
      <c r="AA141">
        <v>990</v>
      </c>
      <c r="AB141" t="s">
        <v>1366</v>
      </c>
      <c r="AD141" t="s">
        <v>1752</v>
      </c>
    </row>
    <row r="142" spans="1:30" x14ac:dyDescent="0.3">
      <c r="A142" t="s">
        <v>183</v>
      </c>
      <c r="B142" s="1">
        <v>34912</v>
      </c>
      <c r="C142" t="s">
        <v>484</v>
      </c>
      <c r="D142" t="s">
        <v>379</v>
      </c>
      <c r="E142" t="s">
        <v>919</v>
      </c>
      <c r="F142" t="s">
        <v>1359</v>
      </c>
      <c r="N142">
        <f t="shared" ca="1" si="6"/>
        <v>1514</v>
      </c>
      <c r="P142" t="s">
        <v>190</v>
      </c>
      <c r="Q142" t="s">
        <v>488</v>
      </c>
      <c r="R142">
        <v>1221</v>
      </c>
      <c r="S142" t="s">
        <v>379</v>
      </c>
      <c r="T142" t="s">
        <v>1363</v>
      </c>
      <c r="X142" t="str">
        <f t="shared" ref="X142:X149" si="7">TRIM(S142)</f>
        <v>Мясные блюда</v>
      </c>
      <c r="Z142" t="s">
        <v>492</v>
      </c>
      <c r="AA142">
        <v>898</v>
      </c>
      <c r="AB142" t="s">
        <v>1367</v>
      </c>
      <c r="AD142" t="s">
        <v>1752</v>
      </c>
    </row>
    <row r="143" spans="1:30" x14ac:dyDescent="0.3">
      <c r="A143" t="s">
        <v>176</v>
      </c>
      <c r="B143" s="1">
        <v>34912</v>
      </c>
      <c r="C143" t="s">
        <v>485</v>
      </c>
      <c r="D143" t="s">
        <v>379</v>
      </c>
      <c r="E143" t="s">
        <v>920</v>
      </c>
      <c r="F143" t="s">
        <v>1360</v>
      </c>
      <c r="N143">
        <f t="shared" ca="1" si="6"/>
        <v>1153</v>
      </c>
      <c r="P143" t="s">
        <v>167</v>
      </c>
      <c r="Q143" t="s">
        <v>489</v>
      </c>
      <c r="R143">
        <v>1434</v>
      </c>
      <c r="S143" t="s">
        <v>370</v>
      </c>
      <c r="T143" t="s">
        <v>1364</v>
      </c>
      <c r="X143" t="str">
        <f t="shared" si="7"/>
        <v>Вегетарианские блюда</v>
      </c>
      <c r="Z143" t="s">
        <v>493</v>
      </c>
      <c r="AA143">
        <v>985</v>
      </c>
      <c r="AB143" t="s">
        <v>1368</v>
      </c>
      <c r="AD143" t="s">
        <v>1752</v>
      </c>
    </row>
    <row r="144" spans="1:30" x14ac:dyDescent="0.3">
      <c r="A144" t="s">
        <v>310</v>
      </c>
      <c r="B144" s="1">
        <v>34912</v>
      </c>
      <c r="C144" t="s">
        <v>486</v>
      </c>
      <c r="D144" t="s">
        <v>379</v>
      </c>
      <c r="E144" t="s">
        <v>921</v>
      </c>
      <c r="F144" t="s">
        <v>1361</v>
      </c>
      <c r="N144">
        <f t="shared" ca="1" si="6"/>
        <v>1427</v>
      </c>
      <c r="P144" t="s">
        <v>141</v>
      </c>
      <c r="Q144" t="s">
        <v>490</v>
      </c>
      <c r="R144">
        <v>1555</v>
      </c>
      <c r="S144" t="s">
        <v>379</v>
      </c>
      <c r="T144" t="s">
        <v>1365</v>
      </c>
      <c r="X144" t="str">
        <f t="shared" si="7"/>
        <v>Мясные блюда</v>
      </c>
      <c r="Z144" t="s">
        <v>494</v>
      </c>
      <c r="AA144">
        <v>1028</v>
      </c>
      <c r="AB144" t="s">
        <v>1369</v>
      </c>
      <c r="AD144" t="s">
        <v>1752</v>
      </c>
    </row>
    <row r="145" spans="1:30" x14ac:dyDescent="0.3">
      <c r="A145" t="s">
        <v>178</v>
      </c>
      <c r="B145" s="1">
        <v>34912</v>
      </c>
      <c r="C145" t="s">
        <v>487</v>
      </c>
      <c r="D145" t="s">
        <v>402</v>
      </c>
      <c r="E145" t="s">
        <v>922</v>
      </c>
      <c r="F145" t="s">
        <v>1362</v>
      </c>
      <c r="N145">
        <f t="shared" ca="1" si="6"/>
        <v>735</v>
      </c>
      <c r="P145" t="s">
        <v>177</v>
      </c>
      <c r="Q145" t="s">
        <v>491</v>
      </c>
      <c r="R145">
        <v>990</v>
      </c>
      <c r="S145" t="s">
        <v>379</v>
      </c>
      <c r="T145" t="s">
        <v>1366</v>
      </c>
      <c r="X145" t="str">
        <f t="shared" si="7"/>
        <v>Мясные блюда</v>
      </c>
      <c r="Z145" t="s">
        <v>495</v>
      </c>
      <c r="AA145">
        <v>1370</v>
      </c>
      <c r="AB145" t="s">
        <v>1370</v>
      </c>
      <c r="AD145" t="s">
        <v>1751</v>
      </c>
    </row>
    <row r="146" spans="1:30" x14ac:dyDescent="0.3">
      <c r="A146" t="s">
        <v>190</v>
      </c>
      <c r="B146" s="1">
        <v>34912</v>
      </c>
      <c r="C146" t="s">
        <v>488</v>
      </c>
      <c r="D146" t="s">
        <v>379</v>
      </c>
      <c r="E146" t="s">
        <v>923</v>
      </c>
      <c r="F146" t="s">
        <v>1363</v>
      </c>
      <c r="N146">
        <f t="shared" ca="1" si="6"/>
        <v>959</v>
      </c>
      <c r="P146" t="s">
        <v>311</v>
      </c>
      <c r="Q146" t="s">
        <v>492</v>
      </c>
      <c r="R146">
        <v>898</v>
      </c>
      <c r="S146" t="s">
        <v>379</v>
      </c>
      <c r="T146" t="s">
        <v>1367</v>
      </c>
      <c r="X146" t="str">
        <f t="shared" si="7"/>
        <v>Мясные блюда</v>
      </c>
      <c r="Z146" t="s">
        <v>497</v>
      </c>
      <c r="AA146">
        <v>552</v>
      </c>
      <c r="AB146" t="s">
        <v>1372</v>
      </c>
      <c r="AD146" t="s">
        <v>1753</v>
      </c>
    </row>
    <row r="147" spans="1:30" x14ac:dyDescent="0.3">
      <c r="A147" t="s">
        <v>167</v>
      </c>
      <c r="B147" s="1">
        <v>34912</v>
      </c>
      <c r="C147" t="s">
        <v>489</v>
      </c>
      <c r="D147" t="s">
        <v>370</v>
      </c>
      <c r="E147" t="s">
        <v>924</v>
      </c>
      <c r="F147" t="s">
        <v>1364</v>
      </c>
      <c r="N147">
        <f t="shared" ca="1" si="6"/>
        <v>838</v>
      </c>
      <c r="P147" t="s">
        <v>312</v>
      </c>
      <c r="Q147" t="s">
        <v>493</v>
      </c>
      <c r="R147">
        <v>985</v>
      </c>
      <c r="S147" t="s">
        <v>379</v>
      </c>
      <c r="T147" t="s">
        <v>1368</v>
      </c>
      <c r="X147" t="str">
        <f t="shared" si="7"/>
        <v>Мясные блюда</v>
      </c>
      <c r="Z147" t="s">
        <v>498</v>
      </c>
      <c r="AA147">
        <v>97</v>
      </c>
      <c r="AB147" t="s">
        <v>1373</v>
      </c>
      <c r="AD147" t="s">
        <v>1742</v>
      </c>
    </row>
    <row r="148" spans="1:30" x14ac:dyDescent="0.3">
      <c r="A148" t="s">
        <v>141</v>
      </c>
      <c r="B148" s="1">
        <v>34912</v>
      </c>
      <c r="C148" t="s">
        <v>490</v>
      </c>
      <c r="D148" t="s">
        <v>379</v>
      </c>
      <c r="E148" t="s">
        <v>925</v>
      </c>
      <c r="F148" t="s">
        <v>1365</v>
      </c>
      <c r="N148">
        <f t="shared" ca="1" si="6"/>
        <v>1048</v>
      </c>
      <c r="P148" t="s">
        <v>206</v>
      </c>
      <c r="Q148" t="s">
        <v>494</v>
      </c>
      <c r="R148">
        <v>1028</v>
      </c>
      <c r="S148" t="s">
        <v>379</v>
      </c>
      <c r="T148" t="s">
        <v>1369</v>
      </c>
      <c r="X148" t="str">
        <f t="shared" si="7"/>
        <v>Мясные блюда</v>
      </c>
      <c r="Z148" t="s">
        <v>499</v>
      </c>
      <c r="AA148">
        <v>1088</v>
      </c>
      <c r="AB148" t="s">
        <v>1374</v>
      </c>
      <c r="AD148" t="s">
        <v>1752</v>
      </c>
    </row>
    <row r="149" spans="1:30" x14ac:dyDescent="0.3">
      <c r="A149" t="s">
        <v>177</v>
      </c>
      <c r="B149" s="1">
        <v>34912</v>
      </c>
      <c r="C149" t="s">
        <v>491</v>
      </c>
      <c r="D149" t="s">
        <v>379</v>
      </c>
      <c r="E149" t="s">
        <v>926</v>
      </c>
      <c r="F149" t="s">
        <v>1366</v>
      </c>
      <c r="N149">
        <f t="shared" ca="1" si="6"/>
        <v>1007</v>
      </c>
      <c r="P149" t="s">
        <v>209</v>
      </c>
      <c r="Q149" t="s">
        <v>495</v>
      </c>
      <c r="R149">
        <v>1370</v>
      </c>
      <c r="S149" t="s">
        <v>370</v>
      </c>
      <c r="T149" t="s">
        <v>1370</v>
      </c>
      <c r="X149" t="str">
        <f t="shared" si="7"/>
        <v>Вегетарианские блюда</v>
      </c>
      <c r="Z149" t="s">
        <v>500</v>
      </c>
      <c r="AA149">
        <v>388</v>
      </c>
      <c r="AB149" t="s">
        <v>1375</v>
      </c>
      <c r="AD149" t="s">
        <v>1756</v>
      </c>
    </row>
    <row r="150" spans="1:30" x14ac:dyDescent="0.3">
      <c r="A150" t="s">
        <v>151</v>
      </c>
      <c r="B150" s="1">
        <v>34912</v>
      </c>
      <c r="C150" t="s">
        <v>488</v>
      </c>
      <c r="D150" t="s">
        <v>379</v>
      </c>
      <c r="E150" t="s">
        <v>923</v>
      </c>
      <c r="F150" t="s">
        <v>1363</v>
      </c>
      <c r="N150">
        <f t="shared" ca="1" si="6"/>
        <v>1196</v>
      </c>
      <c r="P150" t="s">
        <v>216</v>
      </c>
      <c r="Q150" t="s">
        <v>496</v>
      </c>
      <c r="R150">
        <v>1546</v>
      </c>
      <c r="S150" t="s">
        <v>379</v>
      </c>
      <c r="T150" t="s">
        <v>1371</v>
      </c>
      <c r="Z150" t="s">
        <v>502</v>
      </c>
      <c r="AA150">
        <v>82</v>
      </c>
      <c r="AB150" t="s">
        <v>1376</v>
      </c>
      <c r="AD150" t="s">
        <v>1742</v>
      </c>
    </row>
    <row r="151" spans="1:30" x14ac:dyDescent="0.3">
      <c r="A151" t="s">
        <v>311</v>
      </c>
      <c r="B151" s="1">
        <v>34912</v>
      </c>
      <c r="C151" t="s">
        <v>492</v>
      </c>
      <c r="D151" t="s">
        <v>379</v>
      </c>
      <c r="E151" t="s">
        <v>927</v>
      </c>
      <c r="F151" t="s">
        <v>1367</v>
      </c>
      <c r="N151">
        <f t="shared" ca="1" si="6"/>
        <v>1093</v>
      </c>
      <c r="P151" t="s">
        <v>211</v>
      </c>
      <c r="Q151" t="s">
        <v>497</v>
      </c>
      <c r="R151">
        <v>552</v>
      </c>
      <c r="S151" t="s">
        <v>392</v>
      </c>
      <c r="T151" t="s">
        <v>1372</v>
      </c>
      <c r="X151" t="str">
        <f t="shared" ref="X151:X173" si="8">TRIM(S151)</f>
        <v>Карри</v>
      </c>
      <c r="Z151" t="s">
        <v>503</v>
      </c>
      <c r="AA151">
        <v>662</v>
      </c>
      <c r="AB151" t="s">
        <v>1377</v>
      </c>
      <c r="AD151" t="s">
        <v>1746</v>
      </c>
    </row>
    <row r="152" spans="1:30" x14ac:dyDescent="0.3">
      <c r="A152" t="s">
        <v>312</v>
      </c>
      <c r="B152" s="1">
        <v>34912</v>
      </c>
      <c r="C152" t="s">
        <v>493</v>
      </c>
      <c r="D152" t="s">
        <v>379</v>
      </c>
      <c r="E152" t="s">
        <v>928</v>
      </c>
      <c r="F152" t="s">
        <v>1368</v>
      </c>
      <c r="N152">
        <f t="shared" ca="1" si="6"/>
        <v>1222</v>
      </c>
      <c r="P152" t="s">
        <v>208</v>
      </c>
      <c r="Q152" t="s">
        <v>498</v>
      </c>
      <c r="R152">
        <v>97</v>
      </c>
      <c r="S152" t="s">
        <v>335</v>
      </c>
      <c r="T152" t="s">
        <v>1373</v>
      </c>
      <c r="X152" t="str">
        <f t="shared" si="8"/>
        <v>Соусы</v>
      </c>
      <c r="Z152" t="s">
        <v>504</v>
      </c>
      <c r="AA152">
        <v>723</v>
      </c>
      <c r="AB152" t="s">
        <v>1378</v>
      </c>
      <c r="AD152" t="s">
        <v>1752</v>
      </c>
    </row>
    <row r="153" spans="1:30" x14ac:dyDescent="0.3">
      <c r="A153" t="s">
        <v>206</v>
      </c>
      <c r="B153" s="1">
        <v>34912</v>
      </c>
      <c r="C153" t="s">
        <v>494</v>
      </c>
      <c r="D153" t="s">
        <v>379</v>
      </c>
      <c r="E153" t="s">
        <v>929</v>
      </c>
      <c r="F153" t="s">
        <v>1369</v>
      </c>
      <c r="N153">
        <f t="shared" ca="1" si="6"/>
        <v>1251</v>
      </c>
      <c r="P153" t="s">
        <v>210</v>
      </c>
      <c r="Q153" t="s">
        <v>499</v>
      </c>
      <c r="R153">
        <v>1088</v>
      </c>
      <c r="S153" t="s">
        <v>379</v>
      </c>
      <c r="T153" t="s">
        <v>1374</v>
      </c>
      <c r="X153" t="str">
        <f t="shared" si="8"/>
        <v>Мясные блюда</v>
      </c>
      <c r="Z153" t="s">
        <v>505</v>
      </c>
      <c r="AA153">
        <v>1155</v>
      </c>
      <c r="AB153" t="s">
        <v>1379</v>
      </c>
      <c r="AD153" t="s">
        <v>1752</v>
      </c>
    </row>
    <row r="154" spans="1:30" x14ac:dyDescent="0.3">
      <c r="A154" t="s">
        <v>209</v>
      </c>
      <c r="B154" s="1">
        <v>34912</v>
      </c>
      <c r="C154" t="s">
        <v>495</v>
      </c>
      <c r="D154" t="s">
        <v>370</v>
      </c>
      <c r="E154" t="s">
        <v>930</v>
      </c>
      <c r="F154" t="s">
        <v>1370</v>
      </c>
      <c r="N154">
        <f t="shared" ca="1" si="6"/>
        <v>971</v>
      </c>
      <c r="P154" t="s">
        <v>215</v>
      </c>
      <c r="Q154" t="s">
        <v>500</v>
      </c>
      <c r="R154">
        <v>388</v>
      </c>
      <c r="S154" t="s">
        <v>501</v>
      </c>
      <c r="T154" t="s">
        <v>1375</v>
      </c>
      <c r="X154" t="str">
        <f t="shared" si="8"/>
        <v>Другое</v>
      </c>
      <c r="Z154" t="s">
        <v>506</v>
      </c>
      <c r="AA154">
        <v>441</v>
      </c>
      <c r="AB154" t="s">
        <v>1380</v>
      </c>
      <c r="AD154" t="s">
        <v>1753</v>
      </c>
    </row>
    <row r="155" spans="1:30" x14ac:dyDescent="0.3">
      <c r="A155" t="s">
        <v>216</v>
      </c>
      <c r="B155" s="1">
        <v>34912</v>
      </c>
      <c r="C155" t="s">
        <v>496</v>
      </c>
      <c r="D155" t="s">
        <v>379</v>
      </c>
      <c r="E155" t="s">
        <v>931</v>
      </c>
      <c r="F155" t="s">
        <v>1371</v>
      </c>
      <c r="N155">
        <f t="shared" ca="1" si="6"/>
        <v>1140</v>
      </c>
      <c r="P155" t="s">
        <v>207</v>
      </c>
      <c r="Q155" t="s">
        <v>502</v>
      </c>
      <c r="R155">
        <v>82</v>
      </c>
      <c r="S155" t="s">
        <v>335</v>
      </c>
      <c r="T155" t="s">
        <v>1376</v>
      </c>
      <c r="X155" t="str">
        <f t="shared" si="8"/>
        <v>Соусы</v>
      </c>
      <c r="Z155" t="s">
        <v>507</v>
      </c>
      <c r="AA155">
        <v>742</v>
      </c>
      <c r="AB155" t="s">
        <v>1381</v>
      </c>
      <c r="AD155" t="s">
        <v>1753</v>
      </c>
    </row>
    <row r="156" spans="1:30" x14ac:dyDescent="0.3">
      <c r="A156" t="s">
        <v>211</v>
      </c>
      <c r="B156" s="1">
        <v>34912</v>
      </c>
      <c r="C156" t="s">
        <v>497</v>
      </c>
      <c r="D156" t="s">
        <v>392</v>
      </c>
      <c r="E156" t="s">
        <v>932</v>
      </c>
      <c r="F156" t="s">
        <v>1372</v>
      </c>
      <c r="N156">
        <f t="shared" ca="1" si="6"/>
        <v>410</v>
      </c>
      <c r="P156" t="s">
        <v>212</v>
      </c>
      <c r="Q156" t="s">
        <v>503</v>
      </c>
      <c r="R156">
        <v>662</v>
      </c>
      <c r="S156" t="s">
        <v>347</v>
      </c>
      <c r="T156" t="s">
        <v>1377</v>
      </c>
      <c r="X156" t="str">
        <f t="shared" si="8"/>
        <v>Горячие блюда</v>
      </c>
      <c r="Z156" t="s">
        <v>508</v>
      </c>
      <c r="AA156">
        <v>1053</v>
      </c>
      <c r="AB156" t="s">
        <v>1382</v>
      </c>
      <c r="AD156" t="s">
        <v>1752</v>
      </c>
    </row>
    <row r="157" spans="1:30" x14ac:dyDescent="0.3">
      <c r="A157" t="s">
        <v>208</v>
      </c>
      <c r="B157" s="1">
        <v>34912</v>
      </c>
      <c r="C157" t="s">
        <v>498</v>
      </c>
      <c r="D157" t="s">
        <v>335</v>
      </c>
      <c r="E157" t="s">
        <v>933</v>
      </c>
      <c r="F157" t="s">
        <v>1373</v>
      </c>
      <c r="N157">
        <f t="shared" ca="1" si="6"/>
        <v>88</v>
      </c>
      <c r="P157" t="s">
        <v>53</v>
      </c>
      <c r="Q157" t="s">
        <v>504</v>
      </c>
      <c r="R157">
        <v>723</v>
      </c>
      <c r="S157" t="s">
        <v>379</v>
      </c>
      <c r="T157" t="s">
        <v>1378</v>
      </c>
      <c r="X157" t="str">
        <f t="shared" si="8"/>
        <v>Мясные блюда</v>
      </c>
      <c r="Z157" t="s">
        <v>509</v>
      </c>
      <c r="AA157">
        <v>1224</v>
      </c>
      <c r="AB157" t="s">
        <v>1383</v>
      </c>
      <c r="AD157" t="s">
        <v>1752</v>
      </c>
    </row>
    <row r="158" spans="1:30" x14ac:dyDescent="0.3">
      <c r="A158" t="s">
        <v>210</v>
      </c>
      <c r="B158" s="1">
        <v>34912</v>
      </c>
      <c r="C158" t="s">
        <v>499</v>
      </c>
      <c r="D158" t="s">
        <v>379</v>
      </c>
      <c r="E158" t="s">
        <v>934</v>
      </c>
      <c r="F158" t="s">
        <v>1374</v>
      </c>
      <c r="N158">
        <f t="shared" ca="1" si="6"/>
        <v>799</v>
      </c>
      <c r="P158" t="s">
        <v>250</v>
      </c>
      <c r="Q158" t="s">
        <v>505</v>
      </c>
      <c r="R158">
        <v>1155</v>
      </c>
      <c r="S158" t="s">
        <v>379</v>
      </c>
      <c r="T158" t="s">
        <v>1379</v>
      </c>
      <c r="X158" t="str">
        <f t="shared" si="8"/>
        <v>Мясные блюда</v>
      </c>
      <c r="Z158" t="s">
        <v>510</v>
      </c>
      <c r="AA158">
        <v>1434</v>
      </c>
      <c r="AB158" t="s">
        <v>1384</v>
      </c>
      <c r="AD158" t="s">
        <v>1752</v>
      </c>
    </row>
    <row r="159" spans="1:30" x14ac:dyDescent="0.3">
      <c r="A159" t="s">
        <v>215</v>
      </c>
      <c r="B159" s="1">
        <v>34912</v>
      </c>
      <c r="C159" t="s">
        <v>500</v>
      </c>
      <c r="D159" t="s">
        <v>501</v>
      </c>
      <c r="E159" t="s">
        <v>935</v>
      </c>
      <c r="F159" t="s">
        <v>1375</v>
      </c>
      <c r="N159">
        <f t="shared" ca="1" si="6"/>
        <v>128</v>
      </c>
      <c r="P159" t="s">
        <v>258</v>
      </c>
      <c r="Q159" t="s">
        <v>506</v>
      </c>
      <c r="R159">
        <v>441</v>
      </c>
      <c r="S159" t="s">
        <v>392</v>
      </c>
      <c r="T159" t="s">
        <v>1380</v>
      </c>
      <c r="X159" t="str">
        <f t="shared" si="8"/>
        <v>Карри</v>
      </c>
      <c r="Z159" t="s">
        <v>511</v>
      </c>
      <c r="AA159">
        <v>964</v>
      </c>
      <c r="AB159" t="s">
        <v>1385</v>
      </c>
      <c r="AD159" t="s">
        <v>1752</v>
      </c>
    </row>
    <row r="160" spans="1:30" x14ac:dyDescent="0.3">
      <c r="A160" t="s">
        <v>207</v>
      </c>
      <c r="B160" s="1">
        <v>34912</v>
      </c>
      <c r="C160" t="s">
        <v>502</v>
      </c>
      <c r="D160" t="s">
        <v>335</v>
      </c>
      <c r="E160" t="s">
        <v>936</v>
      </c>
      <c r="F160" t="s">
        <v>1376</v>
      </c>
      <c r="N160">
        <f t="shared" ca="1" si="6"/>
        <v>100</v>
      </c>
      <c r="P160" t="s">
        <v>227</v>
      </c>
      <c r="Q160" t="s">
        <v>507</v>
      </c>
      <c r="R160">
        <v>742</v>
      </c>
      <c r="S160" t="s">
        <v>392</v>
      </c>
      <c r="T160" t="s">
        <v>1381</v>
      </c>
      <c r="X160" t="str">
        <f t="shared" si="8"/>
        <v>Карри</v>
      </c>
      <c r="Z160" t="s">
        <v>512</v>
      </c>
      <c r="AA160">
        <v>410</v>
      </c>
      <c r="AB160" t="s">
        <v>1386</v>
      </c>
      <c r="AD160" t="s">
        <v>1748</v>
      </c>
    </row>
    <row r="161" spans="1:30" x14ac:dyDescent="0.3">
      <c r="A161" t="s">
        <v>212</v>
      </c>
      <c r="B161" s="1">
        <v>34912</v>
      </c>
      <c r="C161" t="s">
        <v>503</v>
      </c>
      <c r="D161" t="s">
        <v>347</v>
      </c>
      <c r="E161" t="s">
        <v>937</v>
      </c>
      <c r="F161" t="s">
        <v>1377</v>
      </c>
      <c r="N161">
        <f t="shared" ca="1" si="6"/>
        <v>1193</v>
      </c>
      <c r="P161" t="s">
        <v>220</v>
      </c>
      <c r="Q161" t="s">
        <v>508</v>
      </c>
      <c r="R161">
        <v>1053</v>
      </c>
      <c r="S161" t="s">
        <v>379</v>
      </c>
      <c r="T161" t="s">
        <v>1382</v>
      </c>
      <c r="X161" t="str">
        <f t="shared" si="8"/>
        <v>Мясные блюда</v>
      </c>
      <c r="Z161" t="s">
        <v>513</v>
      </c>
      <c r="AA161">
        <v>314</v>
      </c>
      <c r="AB161" t="s">
        <v>1387</v>
      </c>
      <c r="AD161" t="s">
        <v>1748</v>
      </c>
    </row>
    <row r="162" spans="1:30" x14ac:dyDescent="0.3">
      <c r="A162" t="s">
        <v>53</v>
      </c>
      <c r="B162" s="1">
        <v>34912</v>
      </c>
      <c r="C162" t="s">
        <v>504</v>
      </c>
      <c r="D162" t="s">
        <v>379</v>
      </c>
      <c r="E162" t="s">
        <v>888</v>
      </c>
      <c r="F162" t="s">
        <v>1378</v>
      </c>
      <c r="N162">
        <f t="shared" ca="1" si="6"/>
        <v>924</v>
      </c>
      <c r="P162" t="s">
        <v>112</v>
      </c>
      <c r="Q162" t="s">
        <v>509</v>
      </c>
      <c r="R162">
        <v>1224</v>
      </c>
      <c r="S162" t="s">
        <v>379</v>
      </c>
      <c r="T162" t="s">
        <v>1383</v>
      </c>
      <c r="X162" t="str">
        <f t="shared" si="8"/>
        <v>Мясные блюда</v>
      </c>
      <c r="Z162" t="s">
        <v>514</v>
      </c>
      <c r="AA162">
        <v>1179</v>
      </c>
      <c r="AB162" t="s">
        <v>1388</v>
      </c>
      <c r="AD162" t="s">
        <v>1752</v>
      </c>
    </row>
    <row r="163" spans="1:30" x14ac:dyDescent="0.3">
      <c r="A163" t="s">
        <v>250</v>
      </c>
      <c r="B163" s="1">
        <v>34943</v>
      </c>
      <c r="C163" t="s">
        <v>505</v>
      </c>
      <c r="D163" t="s">
        <v>379</v>
      </c>
      <c r="E163" t="s">
        <v>938</v>
      </c>
      <c r="F163" t="s">
        <v>1379</v>
      </c>
      <c r="N163">
        <f t="shared" ca="1" si="6"/>
        <v>1301</v>
      </c>
      <c r="P163" t="s">
        <v>136</v>
      </c>
      <c r="Q163" t="s">
        <v>510</v>
      </c>
      <c r="R163">
        <v>1434</v>
      </c>
      <c r="S163" t="s">
        <v>379</v>
      </c>
      <c r="T163" t="s">
        <v>1384</v>
      </c>
      <c r="X163" t="str">
        <f t="shared" si="8"/>
        <v>Мясные блюда</v>
      </c>
      <c r="Z163" t="s">
        <v>515</v>
      </c>
      <c r="AA163">
        <v>888</v>
      </c>
      <c r="AB163" t="s">
        <v>1389</v>
      </c>
      <c r="AD163" t="s">
        <v>1752</v>
      </c>
    </row>
    <row r="164" spans="1:30" x14ac:dyDescent="0.3">
      <c r="A164" t="s">
        <v>258</v>
      </c>
      <c r="B164" s="1">
        <v>34943</v>
      </c>
      <c r="C164" t="s">
        <v>506</v>
      </c>
      <c r="D164" t="s">
        <v>392</v>
      </c>
      <c r="E164" t="s">
        <v>939</v>
      </c>
      <c r="F164" t="s">
        <v>1380</v>
      </c>
      <c r="N164">
        <f t="shared" ca="1" si="6"/>
        <v>691</v>
      </c>
      <c r="P164" t="s">
        <v>313</v>
      </c>
      <c r="Q164" t="s">
        <v>511</v>
      </c>
      <c r="R164">
        <v>964</v>
      </c>
      <c r="S164" t="s">
        <v>379</v>
      </c>
      <c r="T164" t="s">
        <v>1385</v>
      </c>
      <c r="X164" t="str">
        <f t="shared" si="8"/>
        <v>Мясные блюда</v>
      </c>
      <c r="Z164" t="s">
        <v>516</v>
      </c>
      <c r="AA164">
        <v>1423</v>
      </c>
      <c r="AB164" t="s">
        <v>1390</v>
      </c>
      <c r="AD164" t="s">
        <v>1752</v>
      </c>
    </row>
    <row r="165" spans="1:30" x14ac:dyDescent="0.3">
      <c r="A165" t="s">
        <v>227</v>
      </c>
      <c r="B165" s="1">
        <v>34943</v>
      </c>
      <c r="C165" t="s">
        <v>507</v>
      </c>
      <c r="D165" t="s">
        <v>392</v>
      </c>
      <c r="E165" t="s">
        <v>940</v>
      </c>
      <c r="F165" t="s">
        <v>1381</v>
      </c>
      <c r="N165">
        <f t="shared" ca="1" si="6"/>
        <v>515</v>
      </c>
      <c r="P165" t="s">
        <v>221</v>
      </c>
      <c r="Q165" t="s">
        <v>512</v>
      </c>
      <c r="R165">
        <v>410</v>
      </c>
      <c r="S165" t="s">
        <v>355</v>
      </c>
      <c r="T165" t="s">
        <v>1386</v>
      </c>
      <c r="X165" t="str">
        <f t="shared" si="8"/>
        <v>Блюда с рисом</v>
      </c>
      <c r="Z165" t="s">
        <v>517</v>
      </c>
      <c r="AA165">
        <v>802</v>
      </c>
      <c r="AB165" t="s">
        <v>1391</v>
      </c>
      <c r="AD165" t="s">
        <v>1748</v>
      </c>
    </row>
    <row r="166" spans="1:30" x14ac:dyDescent="0.3">
      <c r="A166" t="s">
        <v>220</v>
      </c>
      <c r="B166" s="1">
        <v>34943</v>
      </c>
      <c r="C166" t="s">
        <v>508</v>
      </c>
      <c r="D166" t="s">
        <v>379</v>
      </c>
      <c r="E166" t="s">
        <v>941</v>
      </c>
      <c r="F166" t="s">
        <v>1382</v>
      </c>
      <c r="N166">
        <f t="shared" ca="1" si="6"/>
        <v>1551</v>
      </c>
      <c r="P166" t="s">
        <v>222</v>
      </c>
      <c r="Q166" t="s">
        <v>513</v>
      </c>
      <c r="R166">
        <v>314</v>
      </c>
      <c r="S166" t="s">
        <v>355</v>
      </c>
      <c r="T166" t="s">
        <v>1387</v>
      </c>
      <c r="X166" t="str">
        <f t="shared" si="8"/>
        <v>Блюда с рисом</v>
      </c>
      <c r="Z166" t="s">
        <v>518</v>
      </c>
      <c r="AA166">
        <v>497</v>
      </c>
      <c r="AB166" t="s">
        <v>1392</v>
      </c>
      <c r="AD166" t="s">
        <v>1743</v>
      </c>
    </row>
    <row r="167" spans="1:30" x14ac:dyDescent="0.3">
      <c r="A167" t="s">
        <v>112</v>
      </c>
      <c r="B167" s="1">
        <v>34943</v>
      </c>
      <c r="C167" t="s">
        <v>509</v>
      </c>
      <c r="D167" t="s">
        <v>379</v>
      </c>
      <c r="E167" t="s">
        <v>942</v>
      </c>
      <c r="F167" t="s">
        <v>1383</v>
      </c>
      <c r="N167">
        <f t="shared" ca="1" si="6"/>
        <v>1104</v>
      </c>
      <c r="P167" t="s">
        <v>148</v>
      </c>
      <c r="Q167" t="s">
        <v>514</v>
      </c>
      <c r="R167">
        <v>1179</v>
      </c>
      <c r="S167" t="s">
        <v>379</v>
      </c>
      <c r="T167" t="s">
        <v>1388</v>
      </c>
      <c r="X167" t="str">
        <f t="shared" si="8"/>
        <v>Мясные блюда</v>
      </c>
      <c r="Z167" t="s">
        <v>519</v>
      </c>
      <c r="AA167">
        <v>1585</v>
      </c>
      <c r="AB167" t="s">
        <v>1393</v>
      </c>
      <c r="AD167" t="s">
        <v>1752</v>
      </c>
    </row>
    <row r="168" spans="1:30" x14ac:dyDescent="0.3">
      <c r="A168" t="s">
        <v>136</v>
      </c>
      <c r="B168" s="1">
        <v>34943</v>
      </c>
      <c r="C168" t="s">
        <v>510</v>
      </c>
      <c r="D168" t="s">
        <v>379</v>
      </c>
      <c r="E168" t="s">
        <v>921</v>
      </c>
      <c r="F168" t="s">
        <v>1384</v>
      </c>
      <c r="N168">
        <f t="shared" ca="1" si="6"/>
        <v>1419</v>
      </c>
      <c r="P168" t="s">
        <v>187</v>
      </c>
      <c r="Q168" t="s">
        <v>515</v>
      </c>
      <c r="R168">
        <v>888</v>
      </c>
      <c r="S168" t="s">
        <v>379</v>
      </c>
      <c r="T168" t="s">
        <v>1389</v>
      </c>
      <c r="X168" t="str">
        <f t="shared" si="8"/>
        <v>Мясные блюда</v>
      </c>
      <c r="Z168" t="s">
        <v>520</v>
      </c>
      <c r="AA168">
        <v>1470</v>
      </c>
      <c r="AB168" t="s">
        <v>1394</v>
      </c>
      <c r="AD168" t="s">
        <v>1751</v>
      </c>
    </row>
    <row r="169" spans="1:30" x14ac:dyDescent="0.3">
      <c r="A169" t="s">
        <v>313</v>
      </c>
      <c r="B169" s="1">
        <v>34943</v>
      </c>
      <c r="C169" t="s">
        <v>511</v>
      </c>
      <c r="D169" t="s">
        <v>379</v>
      </c>
      <c r="E169" t="s">
        <v>943</v>
      </c>
      <c r="F169" t="s">
        <v>1385</v>
      </c>
      <c r="N169">
        <f t="shared" ca="1" si="6"/>
        <v>1550</v>
      </c>
      <c r="P169" t="s">
        <v>125</v>
      </c>
      <c r="Q169" t="s">
        <v>516</v>
      </c>
      <c r="R169">
        <v>1423</v>
      </c>
      <c r="S169" t="s">
        <v>379</v>
      </c>
      <c r="T169" t="s">
        <v>1390</v>
      </c>
      <c r="X169" t="str">
        <f t="shared" si="8"/>
        <v>Мясные блюда</v>
      </c>
      <c r="Z169" t="s">
        <v>522</v>
      </c>
      <c r="AA169">
        <v>313</v>
      </c>
      <c r="AB169" t="s">
        <v>1396</v>
      </c>
      <c r="AD169" t="s">
        <v>1743</v>
      </c>
    </row>
    <row r="170" spans="1:30" x14ac:dyDescent="0.3">
      <c r="A170" t="s">
        <v>221</v>
      </c>
      <c r="B170" s="1">
        <v>34943</v>
      </c>
      <c r="C170" t="s">
        <v>512</v>
      </c>
      <c r="D170" t="s">
        <v>355</v>
      </c>
      <c r="E170" t="s">
        <v>944</v>
      </c>
      <c r="F170" t="s">
        <v>1386</v>
      </c>
      <c r="N170">
        <f t="shared" ca="1" si="6"/>
        <v>504</v>
      </c>
      <c r="P170" t="s">
        <v>226</v>
      </c>
      <c r="Q170" t="s">
        <v>517</v>
      </c>
      <c r="R170">
        <v>802</v>
      </c>
      <c r="S170" t="s">
        <v>355</v>
      </c>
      <c r="T170" t="s">
        <v>1391</v>
      </c>
      <c r="X170" t="str">
        <f t="shared" si="8"/>
        <v>Блюда с рисом</v>
      </c>
      <c r="Z170" t="s">
        <v>523</v>
      </c>
      <c r="AA170">
        <v>769</v>
      </c>
      <c r="AB170" t="s">
        <v>1397</v>
      </c>
      <c r="AD170" t="s">
        <v>1752</v>
      </c>
    </row>
    <row r="171" spans="1:30" x14ac:dyDescent="0.3">
      <c r="A171" t="s">
        <v>222</v>
      </c>
      <c r="B171" s="1">
        <v>34943</v>
      </c>
      <c r="C171" t="s">
        <v>513</v>
      </c>
      <c r="D171" t="s">
        <v>355</v>
      </c>
      <c r="E171" t="s">
        <v>945</v>
      </c>
      <c r="F171" t="s">
        <v>1387</v>
      </c>
      <c r="N171">
        <f t="shared" ca="1" si="6"/>
        <v>623</v>
      </c>
      <c r="P171" t="s">
        <v>314</v>
      </c>
      <c r="Q171" t="s">
        <v>518</v>
      </c>
      <c r="R171">
        <v>497</v>
      </c>
      <c r="S171" t="s">
        <v>337</v>
      </c>
      <c r="T171" t="s">
        <v>1392</v>
      </c>
      <c r="X171" t="str">
        <f t="shared" si="8"/>
        <v>Закуски</v>
      </c>
      <c r="Z171" t="s">
        <v>526</v>
      </c>
      <c r="AA171">
        <v>814</v>
      </c>
      <c r="AB171" t="s">
        <v>1400</v>
      </c>
      <c r="AD171" t="s">
        <v>1752</v>
      </c>
    </row>
    <row r="172" spans="1:30" x14ac:dyDescent="0.3">
      <c r="A172" t="s">
        <v>148</v>
      </c>
      <c r="B172" s="1">
        <v>34943</v>
      </c>
      <c r="C172" t="s">
        <v>514</v>
      </c>
      <c r="D172" t="s">
        <v>379</v>
      </c>
      <c r="E172" t="s">
        <v>946</v>
      </c>
      <c r="F172" t="s">
        <v>1388</v>
      </c>
      <c r="N172">
        <f t="shared" ca="1" si="6"/>
        <v>1511</v>
      </c>
      <c r="P172" t="s">
        <v>315</v>
      </c>
      <c r="Q172" t="s">
        <v>519</v>
      </c>
      <c r="R172">
        <v>1585</v>
      </c>
      <c r="S172" t="s">
        <v>379</v>
      </c>
      <c r="T172" t="s">
        <v>1393</v>
      </c>
      <c r="X172" t="str">
        <f t="shared" si="8"/>
        <v>Мясные блюда</v>
      </c>
      <c r="Z172" t="s">
        <v>527</v>
      </c>
      <c r="AA172">
        <v>794</v>
      </c>
      <c r="AB172" t="s">
        <v>1401</v>
      </c>
      <c r="AD172" t="s">
        <v>1754</v>
      </c>
    </row>
    <row r="173" spans="1:30" x14ac:dyDescent="0.3">
      <c r="A173" t="s">
        <v>187</v>
      </c>
      <c r="B173" s="1">
        <v>34943</v>
      </c>
      <c r="C173" t="s">
        <v>515</v>
      </c>
      <c r="D173" t="s">
        <v>379</v>
      </c>
      <c r="E173" t="s">
        <v>947</v>
      </c>
      <c r="F173" t="s">
        <v>1389</v>
      </c>
      <c r="N173">
        <f t="shared" ca="1" si="6"/>
        <v>1418</v>
      </c>
      <c r="P173" t="s">
        <v>233</v>
      </c>
      <c r="Q173" t="s">
        <v>520</v>
      </c>
      <c r="R173">
        <v>1470</v>
      </c>
      <c r="S173" t="s">
        <v>370</v>
      </c>
      <c r="T173" t="s">
        <v>1394</v>
      </c>
      <c r="X173" t="str">
        <f t="shared" si="8"/>
        <v>Вегетарианские блюда</v>
      </c>
      <c r="Z173" t="s">
        <v>528</v>
      </c>
      <c r="AA173">
        <v>1058</v>
      </c>
      <c r="AB173" t="s">
        <v>1402</v>
      </c>
      <c r="AD173" t="s">
        <v>1752</v>
      </c>
    </row>
    <row r="174" spans="1:30" x14ac:dyDescent="0.3">
      <c r="A174" t="s">
        <v>224</v>
      </c>
      <c r="B174" s="1">
        <v>34943</v>
      </c>
      <c r="C174" t="s">
        <v>459</v>
      </c>
      <c r="D174" t="s">
        <v>379</v>
      </c>
      <c r="E174" t="s">
        <v>895</v>
      </c>
      <c r="F174" t="s">
        <v>1334</v>
      </c>
      <c r="N174">
        <f t="shared" ca="1" si="6"/>
        <v>1046</v>
      </c>
      <c r="P174" t="s">
        <v>316</v>
      </c>
      <c r="Q174" t="s">
        <v>521</v>
      </c>
      <c r="R174">
        <v>1460</v>
      </c>
      <c r="S174" t="s">
        <v>379</v>
      </c>
      <c r="T174" t="s">
        <v>1395</v>
      </c>
      <c r="Z174" t="s">
        <v>529</v>
      </c>
      <c r="AA174">
        <v>701</v>
      </c>
      <c r="AB174" t="s">
        <v>1403</v>
      </c>
      <c r="AD174" t="s">
        <v>1752</v>
      </c>
    </row>
    <row r="175" spans="1:30" x14ac:dyDescent="0.3">
      <c r="A175" t="s">
        <v>125</v>
      </c>
      <c r="B175" s="1">
        <v>34943</v>
      </c>
      <c r="C175" t="s">
        <v>516</v>
      </c>
      <c r="D175" t="s">
        <v>379</v>
      </c>
      <c r="E175" t="s">
        <v>901</v>
      </c>
      <c r="F175" t="s">
        <v>1390</v>
      </c>
      <c r="N175">
        <f t="shared" ca="1" si="6"/>
        <v>1070</v>
      </c>
      <c r="P175" t="s">
        <v>317</v>
      </c>
      <c r="Q175" t="s">
        <v>522</v>
      </c>
      <c r="R175">
        <v>313</v>
      </c>
      <c r="S175" t="s">
        <v>337</v>
      </c>
      <c r="T175" t="s">
        <v>1396</v>
      </c>
      <c r="X175" t="str">
        <f t="shared" ref="X175:X176" si="9">TRIM(S175)</f>
        <v>Закуски</v>
      </c>
      <c r="Z175" t="s">
        <v>530</v>
      </c>
      <c r="AA175">
        <v>1484</v>
      </c>
      <c r="AB175" t="s">
        <v>1404</v>
      </c>
      <c r="AD175" t="s">
        <v>1751</v>
      </c>
    </row>
    <row r="176" spans="1:30" x14ac:dyDescent="0.3">
      <c r="A176" t="s">
        <v>226</v>
      </c>
      <c r="B176" s="1">
        <v>34943</v>
      </c>
      <c r="C176" t="s">
        <v>517</v>
      </c>
      <c r="D176" t="s">
        <v>355</v>
      </c>
      <c r="E176" t="s">
        <v>948</v>
      </c>
      <c r="F176" t="s">
        <v>1391</v>
      </c>
      <c r="N176">
        <f t="shared" ca="1" si="6"/>
        <v>354</v>
      </c>
      <c r="P176" t="s">
        <v>318</v>
      </c>
      <c r="Q176" t="s">
        <v>523</v>
      </c>
      <c r="R176">
        <v>769</v>
      </c>
      <c r="S176" t="s">
        <v>379</v>
      </c>
      <c r="T176" t="s">
        <v>1397</v>
      </c>
      <c r="X176" t="str">
        <f t="shared" si="9"/>
        <v>Мясные блюда</v>
      </c>
      <c r="Z176" t="s">
        <v>531</v>
      </c>
      <c r="AA176">
        <v>410</v>
      </c>
      <c r="AB176" t="s">
        <v>1405</v>
      </c>
      <c r="AD176" t="s">
        <v>1754</v>
      </c>
    </row>
    <row r="177" spans="1:30" x14ac:dyDescent="0.3">
      <c r="A177" t="s">
        <v>251</v>
      </c>
      <c r="B177" s="1">
        <v>34943</v>
      </c>
      <c r="C177" t="s">
        <v>403</v>
      </c>
      <c r="D177" t="s">
        <v>379</v>
      </c>
      <c r="E177" t="s">
        <v>949</v>
      </c>
      <c r="F177" t="s">
        <v>1279</v>
      </c>
      <c r="N177">
        <f t="shared" ca="1" si="6"/>
        <v>1112</v>
      </c>
      <c r="P177" t="s">
        <v>235</v>
      </c>
      <c r="Q177" t="s">
        <v>524</v>
      </c>
      <c r="R177">
        <v>1033</v>
      </c>
      <c r="S177" t="s">
        <v>379</v>
      </c>
      <c r="T177" t="s">
        <v>1398</v>
      </c>
      <c r="Z177" t="s">
        <v>533</v>
      </c>
      <c r="AA177">
        <v>815</v>
      </c>
      <c r="AB177" t="s">
        <v>1407</v>
      </c>
      <c r="AD177" t="s">
        <v>1752</v>
      </c>
    </row>
    <row r="178" spans="1:30" x14ac:dyDescent="0.3">
      <c r="A178" t="s">
        <v>246</v>
      </c>
      <c r="B178" s="1">
        <v>34943</v>
      </c>
      <c r="C178" t="s">
        <v>509</v>
      </c>
      <c r="D178" t="s">
        <v>379</v>
      </c>
      <c r="E178" t="s">
        <v>942</v>
      </c>
      <c r="F178" t="s">
        <v>1383</v>
      </c>
      <c r="N178">
        <f t="shared" ca="1" si="6"/>
        <v>1114</v>
      </c>
      <c r="P178" t="s">
        <v>146</v>
      </c>
      <c r="Q178" t="s">
        <v>525</v>
      </c>
      <c r="R178">
        <v>642</v>
      </c>
      <c r="S178" t="s">
        <v>402</v>
      </c>
      <c r="T178" t="s">
        <v>1399</v>
      </c>
      <c r="Z178" t="s">
        <v>534</v>
      </c>
      <c r="AA178">
        <v>1114</v>
      </c>
      <c r="AB178" t="s">
        <v>1408</v>
      </c>
      <c r="AD178" t="s">
        <v>1752</v>
      </c>
    </row>
    <row r="179" spans="1:30" x14ac:dyDescent="0.3">
      <c r="A179" t="s">
        <v>314</v>
      </c>
      <c r="B179" s="1">
        <v>34943</v>
      </c>
      <c r="C179" t="s">
        <v>518</v>
      </c>
      <c r="D179" t="s">
        <v>337</v>
      </c>
      <c r="E179" t="s">
        <v>950</v>
      </c>
      <c r="F179" t="s">
        <v>1392</v>
      </c>
      <c r="N179">
        <f t="shared" ca="1" si="6"/>
        <v>402</v>
      </c>
      <c r="P179" t="s">
        <v>238</v>
      </c>
      <c r="Q179" t="s">
        <v>526</v>
      </c>
      <c r="R179">
        <v>814</v>
      </c>
      <c r="S179" t="s">
        <v>379</v>
      </c>
      <c r="T179" t="s">
        <v>1400</v>
      </c>
      <c r="X179" t="str">
        <f t="shared" ref="X179:X184" si="10">TRIM(S179)</f>
        <v>Мясные блюда</v>
      </c>
      <c r="Z179" t="s">
        <v>535</v>
      </c>
      <c r="AA179">
        <v>935</v>
      </c>
      <c r="AB179" t="s">
        <v>1409</v>
      </c>
      <c r="AD179" t="s">
        <v>1752</v>
      </c>
    </row>
    <row r="180" spans="1:30" x14ac:dyDescent="0.3">
      <c r="A180" t="s">
        <v>315</v>
      </c>
      <c r="B180" s="1">
        <v>34943</v>
      </c>
      <c r="C180" t="s">
        <v>519</v>
      </c>
      <c r="D180" t="s">
        <v>379</v>
      </c>
      <c r="E180" t="s">
        <v>951</v>
      </c>
      <c r="F180" t="s">
        <v>1393</v>
      </c>
      <c r="N180">
        <f t="shared" ca="1" si="6"/>
        <v>1492</v>
      </c>
      <c r="P180" t="s">
        <v>237</v>
      </c>
      <c r="Q180" t="s">
        <v>527</v>
      </c>
      <c r="R180">
        <v>794</v>
      </c>
      <c r="S180" t="s">
        <v>402</v>
      </c>
      <c r="T180" t="s">
        <v>1401</v>
      </c>
      <c r="X180" t="str">
        <f t="shared" si="10"/>
        <v>Рыбные блюда</v>
      </c>
      <c r="Z180" t="s">
        <v>536</v>
      </c>
      <c r="AA180">
        <v>527</v>
      </c>
      <c r="AB180" t="s">
        <v>1410</v>
      </c>
      <c r="AD180" t="s">
        <v>1754</v>
      </c>
    </row>
    <row r="181" spans="1:30" x14ac:dyDescent="0.3">
      <c r="A181" t="s">
        <v>233</v>
      </c>
      <c r="B181" s="1">
        <v>34943</v>
      </c>
      <c r="C181" t="s">
        <v>520</v>
      </c>
      <c r="D181" t="s">
        <v>370</v>
      </c>
      <c r="E181" t="s">
        <v>952</v>
      </c>
      <c r="F181" t="s">
        <v>1394</v>
      </c>
      <c r="N181">
        <f t="shared" ca="1" si="6"/>
        <v>1224</v>
      </c>
      <c r="P181" t="s">
        <v>181</v>
      </c>
      <c r="Q181" t="s">
        <v>528</v>
      </c>
      <c r="R181">
        <v>1058</v>
      </c>
      <c r="S181" t="s">
        <v>379</v>
      </c>
      <c r="T181" t="s">
        <v>1402</v>
      </c>
      <c r="X181" t="str">
        <f t="shared" si="10"/>
        <v>Мясные блюда</v>
      </c>
      <c r="Z181" t="s">
        <v>537</v>
      </c>
      <c r="AA181">
        <v>867</v>
      </c>
      <c r="AB181" t="s">
        <v>1411</v>
      </c>
      <c r="AD181" t="s">
        <v>1752</v>
      </c>
    </row>
    <row r="182" spans="1:30" x14ac:dyDescent="0.3">
      <c r="A182" t="s">
        <v>316</v>
      </c>
      <c r="B182" s="1">
        <v>34943</v>
      </c>
      <c r="C182" t="s">
        <v>521</v>
      </c>
      <c r="D182" t="s">
        <v>379</v>
      </c>
      <c r="E182" t="s">
        <v>953</v>
      </c>
      <c r="F182" t="s">
        <v>1395</v>
      </c>
      <c r="N182">
        <f t="shared" ca="1" si="6"/>
        <v>1352</v>
      </c>
      <c r="P182" t="s">
        <v>241</v>
      </c>
      <c r="Q182" t="s">
        <v>529</v>
      </c>
      <c r="R182">
        <v>701</v>
      </c>
      <c r="S182" t="s">
        <v>379</v>
      </c>
      <c r="T182" t="s">
        <v>1403</v>
      </c>
      <c r="X182" t="str">
        <f t="shared" si="10"/>
        <v>Мясные блюда</v>
      </c>
      <c r="Z182" t="s">
        <v>538</v>
      </c>
      <c r="AA182">
        <v>420</v>
      </c>
      <c r="AB182" t="s">
        <v>1412</v>
      </c>
      <c r="AD182" t="s">
        <v>1754</v>
      </c>
    </row>
    <row r="183" spans="1:30" x14ac:dyDescent="0.3">
      <c r="A183" t="s">
        <v>317</v>
      </c>
      <c r="B183" s="1">
        <v>34943</v>
      </c>
      <c r="C183" t="s">
        <v>522</v>
      </c>
      <c r="D183" t="s">
        <v>337</v>
      </c>
      <c r="E183" t="s">
        <v>954</v>
      </c>
      <c r="F183" t="s">
        <v>1396</v>
      </c>
      <c r="N183">
        <f t="shared" ca="1" si="6"/>
        <v>408</v>
      </c>
      <c r="P183" t="s">
        <v>320</v>
      </c>
      <c r="Q183" t="s">
        <v>530</v>
      </c>
      <c r="R183">
        <v>1484</v>
      </c>
      <c r="S183" t="s">
        <v>370</v>
      </c>
      <c r="T183" t="s">
        <v>1404</v>
      </c>
      <c r="X183" t="str">
        <f t="shared" si="10"/>
        <v>Вегетарианские блюда</v>
      </c>
      <c r="Z183" t="s">
        <v>539</v>
      </c>
      <c r="AA183">
        <v>451</v>
      </c>
      <c r="AB183" t="s">
        <v>1413</v>
      </c>
      <c r="AD183" t="s">
        <v>1754</v>
      </c>
    </row>
    <row r="184" spans="1:30" x14ac:dyDescent="0.3">
      <c r="A184" t="s">
        <v>318</v>
      </c>
      <c r="B184" s="1">
        <v>34943</v>
      </c>
      <c r="C184" t="s">
        <v>523</v>
      </c>
      <c r="D184" t="s">
        <v>379</v>
      </c>
      <c r="E184" t="s">
        <v>955</v>
      </c>
      <c r="F184" t="s">
        <v>1397</v>
      </c>
      <c r="N184">
        <f t="shared" ca="1" si="6"/>
        <v>1290</v>
      </c>
      <c r="P184" t="s">
        <v>191</v>
      </c>
      <c r="Q184" t="s">
        <v>531</v>
      </c>
      <c r="R184">
        <v>410</v>
      </c>
      <c r="S184" t="s">
        <v>402</v>
      </c>
      <c r="T184" t="s">
        <v>1405</v>
      </c>
      <c r="X184" t="str">
        <f t="shared" si="10"/>
        <v>Рыбные блюда</v>
      </c>
      <c r="Z184" t="s">
        <v>540</v>
      </c>
      <c r="AA184">
        <v>567</v>
      </c>
      <c r="AB184" t="s">
        <v>1414</v>
      </c>
      <c r="AD184" t="s">
        <v>1754</v>
      </c>
    </row>
    <row r="185" spans="1:30" x14ac:dyDescent="0.3">
      <c r="A185" t="s">
        <v>319</v>
      </c>
      <c r="B185" s="1">
        <v>34943</v>
      </c>
      <c r="C185" t="s">
        <v>511</v>
      </c>
      <c r="D185" t="s">
        <v>379</v>
      </c>
      <c r="E185" t="s">
        <v>943</v>
      </c>
      <c r="F185" t="s">
        <v>1385</v>
      </c>
      <c r="N185">
        <f t="shared" ca="1" si="6"/>
        <v>945</v>
      </c>
      <c r="P185" t="s">
        <v>236</v>
      </c>
      <c r="Q185" t="s">
        <v>532</v>
      </c>
      <c r="R185">
        <v>1086</v>
      </c>
      <c r="S185" t="s">
        <v>379</v>
      </c>
      <c r="T185" t="s">
        <v>1406</v>
      </c>
      <c r="Z185" t="s">
        <v>541</v>
      </c>
      <c r="AA185">
        <v>727</v>
      </c>
      <c r="AB185" t="s">
        <v>1415</v>
      </c>
      <c r="AD185" t="s">
        <v>1754</v>
      </c>
    </row>
    <row r="186" spans="1:30" x14ac:dyDescent="0.3">
      <c r="A186" t="s">
        <v>235</v>
      </c>
      <c r="B186" s="1">
        <v>34943</v>
      </c>
      <c r="C186" t="s">
        <v>524</v>
      </c>
      <c r="D186" t="s">
        <v>379</v>
      </c>
      <c r="E186" t="s">
        <v>956</v>
      </c>
      <c r="F186" t="s">
        <v>1398</v>
      </c>
      <c r="N186">
        <f t="shared" ca="1" si="6"/>
        <v>1469</v>
      </c>
      <c r="P186" t="s">
        <v>234</v>
      </c>
      <c r="Q186" t="s">
        <v>533</v>
      </c>
      <c r="R186">
        <v>815</v>
      </c>
      <c r="S186" t="s">
        <v>379</v>
      </c>
      <c r="T186" t="s">
        <v>1407</v>
      </c>
      <c r="X186" t="str">
        <f t="shared" ref="X186:X196" si="11">TRIM(S186)</f>
        <v>Мясные блюда</v>
      </c>
      <c r="Z186" t="s">
        <v>542</v>
      </c>
      <c r="AA186">
        <v>746</v>
      </c>
      <c r="AB186" t="s">
        <v>1416</v>
      </c>
      <c r="AD186" t="s">
        <v>1748</v>
      </c>
    </row>
    <row r="187" spans="1:30" x14ac:dyDescent="0.3">
      <c r="A187" t="s">
        <v>146</v>
      </c>
      <c r="B187" s="1">
        <v>34943</v>
      </c>
      <c r="C187" t="s">
        <v>525</v>
      </c>
      <c r="D187" t="s">
        <v>402</v>
      </c>
      <c r="E187" t="s">
        <v>957</v>
      </c>
      <c r="F187" t="s">
        <v>1399</v>
      </c>
      <c r="N187">
        <f t="shared" ca="1" si="6"/>
        <v>690</v>
      </c>
      <c r="P187" t="s">
        <v>321</v>
      </c>
      <c r="Q187" t="s">
        <v>534</v>
      </c>
      <c r="R187">
        <v>1114</v>
      </c>
      <c r="S187" t="s">
        <v>379</v>
      </c>
      <c r="T187" t="s">
        <v>1408</v>
      </c>
      <c r="X187" t="str">
        <f t="shared" si="11"/>
        <v>Мясные блюда</v>
      </c>
      <c r="Z187" t="s">
        <v>543</v>
      </c>
      <c r="AA187">
        <v>745</v>
      </c>
      <c r="AB187" t="s">
        <v>1417</v>
      </c>
      <c r="AD187" t="s">
        <v>1752</v>
      </c>
    </row>
    <row r="188" spans="1:30" x14ac:dyDescent="0.3">
      <c r="A188" t="s">
        <v>238</v>
      </c>
      <c r="B188" s="1">
        <v>34943</v>
      </c>
      <c r="C188" t="s">
        <v>526</v>
      </c>
      <c r="D188" t="s">
        <v>379</v>
      </c>
      <c r="E188" t="s">
        <v>958</v>
      </c>
      <c r="F188" t="s">
        <v>1400</v>
      </c>
      <c r="N188">
        <f t="shared" ca="1" si="6"/>
        <v>1101</v>
      </c>
      <c r="P188" t="s">
        <v>230</v>
      </c>
      <c r="Q188" t="s">
        <v>535</v>
      </c>
      <c r="R188">
        <v>935</v>
      </c>
      <c r="S188" t="s">
        <v>379</v>
      </c>
      <c r="T188" t="s">
        <v>1409</v>
      </c>
      <c r="X188" t="str">
        <f t="shared" si="11"/>
        <v>Мясные блюда</v>
      </c>
      <c r="Z188" t="s">
        <v>545</v>
      </c>
      <c r="AA188">
        <v>834</v>
      </c>
      <c r="AB188" t="s">
        <v>1419</v>
      </c>
      <c r="AD188" t="s">
        <v>1748</v>
      </c>
    </row>
    <row r="189" spans="1:30" x14ac:dyDescent="0.3">
      <c r="A189" t="s">
        <v>237</v>
      </c>
      <c r="B189" s="1">
        <v>34943</v>
      </c>
      <c r="C189" t="s">
        <v>527</v>
      </c>
      <c r="D189" t="s">
        <v>402</v>
      </c>
      <c r="E189" t="s">
        <v>959</v>
      </c>
      <c r="F189" t="s">
        <v>1401</v>
      </c>
      <c r="N189">
        <f t="shared" ca="1" si="6"/>
        <v>893</v>
      </c>
      <c r="P189" t="s">
        <v>243</v>
      </c>
      <c r="Q189" t="s">
        <v>536</v>
      </c>
      <c r="R189">
        <v>527</v>
      </c>
      <c r="S189" t="s">
        <v>402</v>
      </c>
      <c r="T189" t="s">
        <v>1410</v>
      </c>
      <c r="X189" t="str">
        <f t="shared" si="11"/>
        <v>Рыбные блюда</v>
      </c>
      <c r="Z189" t="s">
        <v>546</v>
      </c>
      <c r="AA189">
        <v>758</v>
      </c>
      <c r="AB189" t="s">
        <v>1420</v>
      </c>
      <c r="AD189" t="s">
        <v>1751</v>
      </c>
    </row>
    <row r="190" spans="1:30" x14ac:dyDescent="0.3">
      <c r="A190" t="s">
        <v>181</v>
      </c>
      <c r="B190" s="1">
        <v>34943</v>
      </c>
      <c r="C190" t="s">
        <v>528</v>
      </c>
      <c r="D190" t="s">
        <v>379</v>
      </c>
      <c r="E190" t="s">
        <v>960</v>
      </c>
      <c r="F190" t="s">
        <v>1402</v>
      </c>
      <c r="N190">
        <f t="shared" ca="1" si="6"/>
        <v>1177</v>
      </c>
      <c r="P190" t="s">
        <v>322</v>
      </c>
      <c r="Q190" t="s">
        <v>537</v>
      </c>
      <c r="R190">
        <v>867</v>
      </c>
      <c r="S190" t="s">
        <v>379</v>
      </c>
      <c r="T190" t="s">
        <v>1411</v>
      </c>
      <c r="X190" t="str">
        <f t="shared" si="11"/>
        <v>Мясные блюда</v>
      </c>
      <c r="Z190" t="s">
        <v>547</v>
      </c>
      <c r="AA190">
        <v>802</v>
      </c>
      <c r="AB190" t="s">
        <v>1421</v>
      </c>
      <c r="AD190" t="s">
        <v>1748</v>
      </c>
    </row>
    <row r="191" spans="1:30" x14ac:dyDescent="0.3">
      <c r="A191" t="s">
        <v>241</v>
      </c>
      <c r="B191" s="1">
        <v>34943</v>
      </c>
      <c r="C191" t="s">
        <v>529</v>
      </c>
      <c r="D191" t="s">
        <v>379</v>
      </c>
      <c r="E191" t="s">
        <v>961</v>
      </c>
      <c r="F191" t="s">
        <v>1403</v>
      </c>
      <c r="N191">
        <f t="shared" ca="1" si="6"/>
        <v>717</v>
      </c>
      <c r="P191" t="s">
        <v>242</v>
      </c>
      <c r="Q191" t="s">
        <v>538</v>
      </c>
      <c r="R191">
        <v>420</v>
      </c>
      <c r="S191" t="s">
        <v>402</v>
      </c>
      <c r="T191" t="s">
        <v>1412</v>
      </c>
      <c r="X191" t="str">
        <f t="shared" si="11"/>
        <v>Рыбные блюда</v>
      </c>
      <c r="Z191" t="s">
        <v>548</v>
      </c>
      <c r="AA191">
        <v>740</v>
      </c>
      <c r="AB191" t="s">
        <v>1422</v>
      </c>
      <c r="AD191" t="s">
        <v>1748</v>
      </c>
    </row>
    <row r="192" spans="1:30" x14ac:dyDescent="0.3">
      <c r="A192" t="s">
        <v>320</v>
      </c>
      <c r="B192" s="1">
        <v>34943</v>
      </c>
      <c r="C192" t="s">
        <v>530</v>
      </c>
      <c r="D192" t="s">
        <v>370</v>
      </c>
      <c r="E192" t="s">
        <v>962</v>
      </c>
      <c r="F192" t="s">
        <v>1404</v>
      </c>
      <c r="N192">
        <f t="shared" ca="1" si="6"/>
        <v>1174</v>
      </c>
      <c r="P192" t="s">
        <v>259</v>
      </c>
      <c r="Q192" t="s">
        <v>539</v>
      </c>
      <c r="R192">
        <v>451</v>
      </c>
      <c r="S192" t="s">
        <v>402</v>
      </c>
      <c r="T192" t="s">
        <v>1413</v>
      </c>
      <c r="X192" t="str">
        <f t="shared" si="11"/>
        <v>Рыбные блюда</v>
      </c>
      <c r="Z192" t="s">
        <v>549</v>
      </c>
      <c r="AA192">
        <v>653</v>
      </c>
      <c r="AB192" t="s">
        <v>1423</v>
      </c>
      <c r="AD192" t="s">
        <v>1754</v>
      </c>
    </row>
    <row r="193" spans="1:30" x14ac:dyDescent="0.3">
      <c r="A193" t="s">
        <v>191</v>
      </c>
      <c r="B193" s="1">
        <v>34943</v>
      </c>
      <c r="C193" t="s">
        <v>531</v>
      </c>
      <c r="D193" t="s">
        <v>402</v>
      </c>
      <c r="E193" t="s">
        <v>963</v>
      </c>
      <c r="F193" t="s">
        <v>1405</v>
      </c>
      <c r="N193">
        <f t="shared" ca="1" si="6"/>
        <v>686</v>
      </c>
      <c r="P193" t="s">
        <v>249</v>
      </c>
      <c r="Q193" t="s">
        <v>540</v>
      </c>
      <c r="R193">
        <v>567</v>
      </c>
      <c r="S193" t="s">
        <v>402</v>
      </c>
      <c r="T193" t="s">
        <v>1414</v>
      </c>
      <c r="X193" t="str">
        <f t="shared" si="11"/>
        <v>Рыбные блюда</v>
      </c>
      <c r="Z193" t="s">
        <v>550</v>
      </c>
      <c r="AA193">
        <v>342</v>
      </c>
      <c r="AB193" t="s">
        <v>1424</v>
      </c>
      <c r="AD193" t="s">
        <v>1748</v>
      </c>
    </row>
    <row r="194" spans="1:30" x14ac:dyDescent="0.3">
      <c r="A194" t="s">
        <v>236</v>
      </c>
      <c r="B194" s="1">
        <v>34943</v>
      </c>
      <c r="C194" t="s">
        <v>532</v>
      </c>
      <c r="D194" t="s">
        <v>379</v>
      </c>
      <c r="E194" t="s">
        <v>964</v>
      </c>
      <c r="F194" t="s">
        <v>1406</v>
      </c>
      <c r="N194">
        <f t="shared" ca="1" si="6"/>
        <v>1538</v>
      </c>
      <c r="P194" t="s">
        <v>244</v>
      </c>
      <c r="Q194" t="s">
        <v>541</v>
      </c>
      <c r="R194">
        <v>727</v>
      </c>
      <c r="S194" t="s">
        <v>402</v>
      </c>
      <c r="T194" t="s">
        <v>1415</v>
      </c>
      <c r="X194" t="str">
        <f t="shared" si="11"/>
        <v>Рыбные блюда</v>
      </c>
      <c r="Z194" t="s">
        <v>551</v>
      </c>
      <c r="AA194">
        <v>1425</v>
      </c>
      <c r="AB194" t="s">
        <v>1425</v>
      </c>
      <c r="AD194" t="s">
        <v>1752</v>
      </c>
    </row>
    <row r="195" spans="1:30" x14ac:dyDescent="0.3">
      <c r="A195" t="s">
        <v>234</v>
      </c>
      <c r="B195" s="1">
        <v>34943</v>
      </c>
      <c r="C195" t="s">
        <v>533</v>
      </c>
      <c r="D195" t="s">
        <v>379</v>
      </c>
      <c r="E195" t="s">
        <v>965</v>
      </c>
      <c r="F195" t="s">
        <v>1407</v>
      </c>
      <c r="N195">
        <f t="shared" ref="N195:N258" ca="1" si="12">RANDBETWEEN(VLOOKUP(D195,$J$2:$L$16,2,FALSE), VLOOKUP(D195,$J$2:$L$16,3,FALSE))</f>
        <v>1580</v>
      </c>
      <c r="P195" t="s">
        <v>323</v>
      </c>
      <c r="Q195" t="s">
        <v>542</v>
      </c>
      <c r="R195">
        <v>746</v>
      </c>
      <c r="S195" t="s">
        <v>355</v>
      </c>
      <c r="T195" t="s">
        <v>1416</v>
      </c>
      <c r="X195" t="str">
        <f t="shared" si="11"/>
        <v>Блюда с рисом</v>
      </c>
      <c r="Z195" t="s">
        <v>789</v>
      </c>
      <c r="AA195">
        <v>260</v>
      </c>
      <c r="AB195" t="s">
        <v>1426</v>
      </c>
      <c r="AD195" t="s">
        <v>1755</v>
      </c>
    </row>
    <row r="196" spans="1:30" x14ac:dyDescent="0.3">
      <c r="A196" t="s">
        <v>321</v>
      </c>
      <c r="B196" s="1">
        <v>34943</v>
      </c>
      <c r="C196" t="s">
        <v>534</v>
      </c>
      <c r="D196" t="s">
        <v>379</v>
      </c>
      <c r="E196" t="s">
        <v>966</v>
      </c>
      <c r="F196" t="s">
        <v>1408</v>
      </c>
      <c r="N196">
        <f t="shared" ca="1" si="12"/>
        <v>1502</v>
      </c>
      <c r="P196" t="s">
        <v>324</v>
      </c>
      <c r="Q196" t="s">
        <v>543</v>
      </c>
      <c r="R196">
        <v>745</v>
      </c>
      <c r="S196" t="s">
        <v>379</v>
      </c>
      <c r="T196" t="s">
        <v>1417</v>
      </c>
      <c r="X196" t="str">
        <f t="shared" si="11"/>
        <v>Мясные блюда</v>
      </c>
      <c r="Z196" t="s">
        <v>552</v>
      </c>
      <c r="AA196">
        <v>816</v>
      </c>
      <c r="AB196" t="s">
        <v>1427</v>
      </c>
      <c r="AD196" t="s">
        <v>1754</v>
      </c>
    </row>
    <row r="197" spans="1:30" x14ac:dyDescent="0.3">
      <c r="A197" t="s">
        <v>172</v>
      </c>
      <c r="B197" s="1">
        <v>34943</v>
      </c>
      <c r="C197" t="s">
        <v>469</v>
      </c>
      <c r="D197" t="s">
        <v>402</v>
      </c>
      <c r="E197" t="s">
        <v>905</v>
      </c>
      <c r="F197" t="s">
        <v>1344</v>
      </c>
      <c r="N197">
        <f t="shared" ca="1" si="12"/>
        <v>650</v>
      </c>
      <c r="P197" t="s">
        <v>253</v>
      </c>
      <c r="Q197" t="s">
        <v>544</v>
      </c>
      <c r="R197">
        <v>1492</v>
      </c>
      <c r="S197" t="s">
        <v>379</v>
      </c>
      <c r="T197" t="s">
        <v>1418</v>
      </c>
      <c r="Z197" t="s">
        <v>553</v>
      </c>
      <c r="AA197">
        <v>896</v>
      </c>
      <c r="AB197" t="s">
        <v>1428</v>
      </c>
      <c r="AD197" t="s">
        <v>1754</v>
      </c>
    </row>
    <row r="198" spans="1:30" x14ac:dyDescent="0.3">
      <c r="A198" t="s">
        <v>230</v>
      </c>
      <c r="B198" s="1">
        <v>34943</v>
      </c>
      <c r="C198" t="s">
        <v>535</v>
      </c>
      <c r="D198" t="s">
        <v>379</v>
      </c>
      <c r="E198" t="s">
        <v>967</v>
      </c>
      <c r="F198" t="s">
        <v>1409</v>
      </c>
      <c r="N198">
        <f t="shared" ca="1" si="12"/>
        <v>1438</v>
      </c>
      <c r="P198" t="s">
        <v>257</v>
      </c>
      <c r="Q198" t="s">
        <v>545</v>
      </c>
      <c r="R198">
        <v>834</v>
      </c>
      <c r="S198" t="s">
        <v>355</v>
      </c>
      <c r="T198" t="s">
        <v>1419</v>
      </c>
      <c r="X198" t="str">
        <f t="shared" ref="X198:X218" si="13">TRIM(S198)</f>
        <v>Блюда с рисом</v>
      </c>
      <c r="Z198" t="s">
        <v>554</v>
      </c>
      <c r="AA198">
        <v>667</v>
      </c>
      <c r="AB198" t="s">
        <v>1429</v>
      </c>
      <c r="AD198" t="s">
        <v>1754</v>
      </c>
    </row>
    <row r="199" spans="1:30" x14ac:dyDescent="0.3">
      <c r="A199" t="s">
        <v>243</v>
      </c>
      <c r="B199" s="1">
        <v>34943</v>
      </c>
      <c r="C199" t="s">
        <v>536</v>
      </c>
      <c r="D199" t="s">
        <v>402</v>
      </c>
      <c r="E199" t="s">
        <v>968</v>
      </c>
      <c r="F199" t="s">
        <v>1410</v>
      </c>
      <c r="N199">
        <f t="shared" ca="1" si="12"/>
        <v>809</v>
      </c>
      <c r="P199" t="s">
        <v>256</v>
      </c>
      <c r="Q199" t="s">
        <v>546</v>
      </c>
      <c r="R199">
        <v>758</v>
      </c>
      <c r="S199" t="s">
        <v>370</v>
      </c>
      <c r="T199" t="s">
        <v>1420</v>
      </c>
      <c r="X199" t="str">
        <f t="shared" si="13"/>
        <v>Вегетарианские блюда</v>
      </c>
      <c r="Z199" t="s">
        <v>555</v>
      </c>
      <c r="AA199">
        <v>831</v>
      </c>
      <c r="AB199" t="s">
        <v>1430</v>
      </c>
      <c r="AD199" t="s">
        <v>1754</v>
      </c>
    </row>
    <row r="200" spans="1:30" x14ac:dyDescent="0.3">
      <c r="A200" t="s">
        <v>322</v>
      </c>
      <c r="B200" s="1">
        <v>34943</v>
      </c>
      <c r="C200" t="s">
        <v>537</v>
      </c>
      <c r="D200" t="s">
        <v>379</v>
      </c>
      <c r="E200" t="s">
        <v>969</v>
      </c>
      <c r="F200" t="s">
        <v>1411</v>
      </c>
      <c r="N200">
        <f t="shared" ca="1" si="12"/>
        <v>1455</v>
      </c>
      <c r="P200" t="s">
        <v>261</v>
      </c>
      <c r="Q200" t="s">
        <v>547</v>
      </c>
      <c r="R200">
        <v>802</v>
      </c>
      <c r="S200" t="s">
        <v>355</v>
      </c>
      <c r="T200" t="s">
        <v>1421</v>
      </c>
      <c r="X200" t="str">
        <f t="shared" si="13"/>
        <v>Блюда с рисом</v>
      </c>
      <c r="Z200" t="s">
        <v>556</v>
      </c>
      <c r="AA200">
        <v>609</v>
      </c>
      <c r="AB200" t="s">
        <v>1431</v>
      </c>
      <c r="AD200" t="s">
        <v>1754</v>
      </c>
    </row>
    <row r="201" spans="1:30" x14ac:dyDescent="0.3">
      <c r="A201" t="s">
        <v>242</v>
      </c>
      <c r="B201" s="1">
        <v>34943</v>
      </c>
      <c r="C201" t="s">
        <v>538</v>
      </c>
      <c r="D201" t="s">
        <v>402</v>
      </c>
      <c r="E201" t="s">
        <v>970</v>
      </c>
      <c r="F201" t="s">
        <v>1412</v>
      </c>
      <c r="N201">
        <f t="shared" ca="1" si="12"/>
        <v>437</v>
      </c>
      <c r="P201" t="s">
        <v>325</v>
      </c>
      <c r="Q201" t="s">
        <v>548</v>
      </c>
      <c r="R201">
        <v>740</v>
      </c>
      <c r="S201" t="s">
        <v>355</v>
      </c>
      <c r="T201" t="s">
        <v>1422</v>
      </c>
      <c r="X201" t="str">
        <f t="shared" si="13"/>
        <v>Блюда с рисом</v>
      </c>
      <c r="Z201" t="s">
        <v>557</v>
      </c>
      <c r="AA201">
        <v>998</v>
      </c>
      <c r="AB201" t="s">
        <v>1432</v>
      </c>
      <c r="AD201" t="s">
        <v>1752</v>
      </c>
    </row>
    <row r="202" spans="1:30" x14ac:dyDescent="0.3">
      <c r="A202" t="s">
        <v>259</v>
      </c>
      <c r="B202" s="1">
        <v>34943</v>
      </c>
      <c r="C202" t="s">
        <v>539</v>
      </c>
      <c r="D202" t="s">
        <v>402</v>
      </c>
      <c r="E202" t="s">
        <v>971</v>
      </c>
      <c r="F202" t="s">
        <v>1413</v>
      </c>
      <c r="N202">
        <f t="shared" ca="1" si="12"/>
        <v>586</v>
      </c>
      <c r="P202" t="s">
        <v>252</v>
      </c>
      <c r="Q202" t="s">
        <v>549</v>
      </c>
      <c r="R202">
        <v>653</v>
      </c>
      <c r="S202" t="s">
        <v>402</v>
      </c>
      <c r="T202" t="s">
        <v>1423</v>
      </c>
      <c r="X202" t="str">
        <f t="shared" si="13"/>
        <v>Рыбные блюда</v>
      </c>
      <c r="Z202" t="s">
        <v>558</v>
      </c>
      <c r="AA202">
        <v>1537</v>
      </c>
      <c r="AB202" t="s">
        <v>1433</v>
      </c>
      <c r="AD202" t="s">
        <v>1752</v>
      </c>
    </row>
    <row r="203" spans="1:30" x14ac:dyDescent="0.3">
      <c r="A203" t="s">
        <v>249</v>
      </c>
      <c r="B203" s="1">
        <v>34943</v>
      </c>
      <c r="C203" t="s">
        <v>540</v>
      </c>
      <c r="D203" t="s">
        <v>402</v>
      </c>
      <c r="E203" t="s">
        <v>972</v>
      </c>
      <c r="F203" t="s">
        <v>1414</v>
      </c>
      <c r="N203">
        <f t="shared" ca="1" si="12"/>
        <v>796</v>
      </c>
      <c r="P203" t="s">
        <v>265</v>
      </c>
      <c r="Q203" t="s">
        <v>550</v>
      </c>
      <c r="R203">
        <v>342</v>
      </c>
      <c r="S203" t="s">
        <v>355</v>
      </c>
      <c r="T203" t="s">
        <v>1424</v>
      </c>
      <c r="X203" t="str">
        <f t="shared" si="13"/>
        <v>Блюда с рисом</v>
      </c>
      <c r="Z203" t="s">
        <v>559</v>
      </c>
      <c r="AA203">
        <v>649</v>
      </c>
      <c r="AB203" t="s">
        <v>1434</v>
      </c>
      <c r="AD203" t="s">
        <v>1754</v>
      </c>
    </row>
    <row r="204" spans="1:30" x14ac:dyDescent="0.3">
      <c r="A204" t="s">
        <v>244</v>
      </c>
      <c r="B204" s="1">
        <v>34943</v>
      </c>
      <c r="C204" t="s">
        <v>541</v>
      </c>
      <c r="D204" t="s">
        <v>402</v>
      </c>
      <c r="E204" t="s">
        <v>973</v>
      </c>
      <c r="F204" t="s">
        <v>1415</v>
      </c>
      <c r="N204">
        <f t="shared" ca="1" si="12"/>
        <v>681</v>
      </c>
      <c r="P204" t="s">
        <v>254</v>
      </c>
      <c r="Q204" t="s">
        <v>551</v>
      </c>
      <c r="R204">
        <v>1425</v>
      </c>
      <c r="S204" t="s">
        <v>379</v>
      </c>
      <c r="T204" t="s">
        <v>1425</v>
      </c>
      <c r="X204" t="str">
        <f t="shared" si="13"/>
        <v>Мясные блюда</v>
      </c>
      <c r="Z204" t="s">
        <v>560</v>
      </c>
      <c r="AA204">
        <v>730</v>
      </c>
      <c r="AB204" t="s">
        <v>1435</v>
      </c>
      <c r="AD204" t="s">
        <v>1754</v>
      </c>
    </row>
    <row r="205" spans="1:30" x14ac:dyDescent="0.3">
      <c r="A205" t="s">
        <v>323</v>
      </c>
      <c r="B205" s="1">
        <v>34943</v>
      </c>
      <c r="C205" t="s">
        <v>542</v>
      </c>
      <c r="D205" t="s">
        <v>355</v>
      </c>
      <c r="E205" t="s">
        <v>974</v>
      </c>
      <c r="F205" t="s">
        <v>1416</v>
      </c>
      <c r="N205">
        <f t="shared" ca="1" si="12"/>
        <v>745</v>
      </c>
      <c r="P205" t="s">
        <v>269</v>
      </c>
      <c r="Q205" t="s">
        <v>789</v>
      </c>
      <c r="R205">
        <v>260</v>
      </c>
      <c r="S205" t="s">
        <v>428</v>
      </c>
      <c r="T205" t="s">
        <v>1426</v>
      </c>
      <c r="X205" t="str">
        <f t="shared" si="13"/>
        <v>Аперитивы/Миксы</v>
      </c>
      <c r="Z205" t="s">
        <v>561</v>
      </c>
      <c r="AA205">
        <v>652</v>
      </c>
      <c r="AB205" t="s">
        <v>1436</v>
      </c>
      <c r="AD205" t="s">
        <v>1754</v>
      </c>
    </row>
    <row r="206" spans="1:30" x14ac:dyDescent="0.3">
      <c r="A206" t="s">
        <v>324</v>
      </c>
      <c r="B206" s="1">
        <v>34943</v>
      </c>
      <c r="C206" t="s">
        <v>543</v>
      </c>
      <c r="D206" t="s">
        <v>379</v>
      </c>
      <c r="E206" t="s">
        <v>975</v>
      </c>
      <c r="F206" t="s">
        <v>1417</v>
      </c>
      <c r="N206">
        <f t="shared" ca="1" si="12"/>
        <v>1118</v>
      </c>
      <c r="P206" t="s">
        <v>326</v>
      </c>
      <c r="Q206" t="s">
        <v>552</v>
      </c>
      <c r="R206">
        <v>816</v>
      </c>
      <c r="S206" t="s">
        <v>402</v>
      </c>
      <c r="T206" t="s">
        <v>1427</v>
      </c>
      <c r="X206" t="str">
        <f t="shared" si="13"/>
        <v>Рыбные блюда</v>
      </c>
      <c r="Z206" t="s">
        <v>562</v>
      </c>
      <c r="AA206">
        <v>442</v>
      </c>
      <c r="AB206" t="s">
        <v>1437</v>
      </c>
      <c r="AD206" t="s">
        <v>1754</v>
      </c>
    </row>
    <row r="207" spans="1:30" x14ac:dyDescent="0.3">
      <c r="A207" t="s">
        <v>253</v>
      </c>
      <c r="B207" s="1">
        <v>34973</v>
      </c>
      <c r="C207" t="s">
        <v>544</v>
      </c>
      <c r="D207" t="s">
        <v>379</v>
      </c>
      <c r="E207" t="s">
        <v>976</v>
      </c>
      <c r="F207" t="s">
        <v>1418</v>
      </c>
      <c r="N207">
        <f t="shared" ca="1" si="12"/>
        <v>832</v>
      </c>
      <c r="P207" t="s">
        <v>263</v>
      </c>
      <c r="Q207" t="s">
        <v>553</v>
      </c>
      <c r="R207">
        <v>896</v>
      </c>
      <c r="S207" t="s">
        <v>402</v>
      </c>
      <c r="T207" t="s">
        <v>1428</v>
      </c>
      <c r="X207" t="str">
        <f t="shared" si="13"/>
        <v>Рыбные блюда</v>
      </c>
      <c r="Z207" t="s">
        <v>563</v>
      </c>
      <c r="AA207">
        <v>524</v>
      </c>
      <c r="AB207" t="s">
        <v>1438</v>
      </c>
      <c r="AD207" t="s">
        <v>1754</v>
      </c>
    </row>
    <row r="208" spans="1:30" x14ac:dyDescent="0.3">
      <c r="A208" t="s">
        <v>257</v>
      </c>
      <c r="B208" s="1">
        <v>34973</v>
      </c>
      <c r="C208" t="s">
        <v>545</v>
      </c>
      <c r="D208" t="s">
        <v>355</v>
      </c>
      <c r="E208" t="s">
        <v>977</v>
      </c>
      <c r="F208" t="s">
        <v>1419</v>
      </c>
      <c r="N208">
        <f t="shared" ca="1" si="12"/>
        <v>577</v>
      </c>
      <c r="P208" t="s">
        <v>266</v>
      </c>
      <c r="Q208" t="s">
        <v>554</v>
      </c>
      <c r="R208">
        <v>667</v>
      </c>
      <c r="S208" t="s">
        <v>402</v>
      </c>
      <c r="T208" t="s">
        <v>1429</v>
      </c>
      <c r="X208" t="str">
        <f t="shared" si="13"/>
        <v>Рыбные блюда</v>
      </c>
      <c r="Z208" t="s">
        <v>564</v>
      </c>
      <c r="AA208">
        <v>1325</v>
      </c>
      <c r="AB208" t="s">
        <v>1439</v>
      </c>
      <c r="AD208" t="s">
        <v>1752</v>
      </c>
    </row>
    <row r="209" spans="1:30" x14ac:dyDescent="0.3">
      <c r="A209" t="s">
        <v>256</v>
      </c>
      <c r="B209" s="1">
        <v>34973</v>
      </c>
      <c r="C209" t="s">
        <v>546</v>
      </c>
      <c r="D209" t="s">
        <v>370</v>
      </c>
      <c r="E209" t="s">
        <v>978</v>
      </c>
      <c r="F209" t="s">
        <v>1420</v>
      </c>
      <c r="N209">
        <f t="shared" ca="1" si="12"/>
        <v>1310</v>
      </c>
      <c r="P209" t="s">
        <v>255</v>
      </c>
      <c r="Q209" t="s">
        <v>555</v>
      </c>
      <c r="R209">
        <v>831</v>
      </c>
      <c r="S209" t="s">
        <v>402</v>
      </c>
      <c r="T209" t="s">
        <v>1430</v>
      </c>
      <c r="X209" t="str">
        <f t="shared" si="13"/>
        <v>Рыбные блюда</v>
      </c>
      <c r="Z209" t="s">
        <v>566</v>
      </c>
      <c r="AA209">
        <v>539</v>
      </c>
      <c r="AB209" t="s">
        <v>1441</v>
      </c>
      <c r="AD209" t="s">
        <v>1754</v>
      </c>
    </row>
    <row r="210" spans="1:30" x14ac:dyDescent="0.3">
      <c r="A210" t="s">
        <v>261</v>
      </c>
      <c r="B210" s="1">
        <v>34973</v>
      </c>
      <c r="C210" t="s">
        <v>547</v>
      </c>
      <c r="D210" t="s">
        <v>355</v>
      </c>
      <c r="E210" t="s">
        <v>979</v>
      </c>
      <c r="F210" t="s">
        <v>1421</v>
      </c>
      <c r="N210">
        <f t="shared" ca="1" si="12"/>
        <v>400</v>
      </c>
      <c r="P210" t="s">
        <v>278</v>
      </c>
      <c r="Q210" t="s">
        <v>556</v>
      </c>
      <c r="R210">
        <v>609</v>
      </c>
      <c r="S210" t="s">
        <v>402</v>
      </c>
      <c r="T210" t="s">
        <v>1431</v>
      </c>
      <c r="X210" t="str">
        <f t="shared" si="13"/>
        <v>Рыбные блюда</v>
      </c>
      <c r="Z210" t="s">
        <v>568</v>
      </c>
      <c r="AA210">
        <v>626</v>
      </c>
      <c r="AB210" t="s">
        <v>1443</v>
      </c>
      <c r="AD210" t="s">
        <v>1754</v>
      </c>
    </row>
    <row r="211" spans="1:30" x14ac:dyDescent="0.3">
      <c r="A211" t="s">
        <v>325</v>
      </c>
      <c r="B211" s="1">
        <v>34973</v>
      </c>
      <c r="C211" t="s">
        <v>548</v>
      </c>
      <c r="D211" t="s">
        <v>355</v>
      </c>
      <c r="E211" t="s">
        <v>980</v>
      </c>
      <c r="F211" t="s">
        <v>1422</v>
      </c>
      <c r="N211">
        <f t="shared" ca="1" si="12"/>
        <v>309</v>
      </c>
      <c r="P211" t="s">
        <v>260</v>
      </c>
      <c r="Q211" t="s">
        <v>557</v>
      </c>
      <c r="R211">
        <v>998</v>
      </c>
      <c r="S211" t="s">
        <v>379</v>
      </c>
      <c r="T211" t="s">
        <v>1432</v>
      </c>
      <c r="X211" t="str">
        <f t="shared" si="13"/>
        <v>Мясные блюда</v>
      </c>
      <c r="Z211" t="s">
        <v>569</v>
      </c>
      <c r="AA211">
        <v>718</v>
      </c>
      <c r="AB211" t="s">
        <v>1444</v>
      </c>
      <c r="AD211" t="s">
        <v>1754</v>
      </c>
    </row>
    <row r="212" spans="1:30" x14ac:dyDescent="0.3">
      <c r="A212" t="s">
        <v>252</v>
      </c>
      <c r="B212" s="1">
        <v>34973</v>
      </c>
      <c r="C212" t="s">
        <v>549</v>
      </c>
      <c r="D212" t="s">
        <v>402</v>
      </c>
      <c r="E212" t="s">
        <v>981</v>
      </c>
      <c r="F212" t="s">
        <v>1423</v>
      </c>
      <c r="N212">
        <f t="shared" ca="1" si="12"/>
        <v>855</v>
      </c>
      <c r="P212" t="s">
        <v>327</v>
      </c>
      <c r="Q212" t="s">
        <v>558</v>
      </c>
      <c r="R212">
        <v>1537</v>
      </c>
      <c r="S212" t="s">
        <v>379</v>
      </c>
      <c r="T212" t="s">
        <v>1433</v>
      </c>
      <c r="X212" t="str">
        <f t="shared" si="13"/>
        <v>Мясные блюда</v>
      </c>
      <c r="Z212" t="s">
        <v>570</v>
      </c>
      <c r="AA212">
        <v>73</v>
      </c>
      <c r="AB212" t="s">
        <v>1445</v>
      </c>
      <c r="AD212" t="s">
        <v>1742</v>
      </c>
    </row>
    <row r="213" spans="1:30" x14ac:dyDescent="0.3">
      <c r="A213" t="s">
        <v>265</v>
      </c>
      <c r="B213" s="1">
        <v>34973</v>
      </c>
      <c r="C213" t="s">
        <v>550</v>
      </c>
      <c r="D213" t="s">
        <v>355</v>
      </c>
      <c r="E213" t="s">
        <v>982</v>
      </c>
      <c r="F213" t="s">
        <v>1424</v>
      </c>
      <c r="N213">
        <f t="shared" ca="1" si="12"/>
        <v>329</v>
      </c>
      <c r="P213" t="s">
        <v>328</v>
      </c>
      <c r="Q213" t="s">
        <v>559</v>
      </c>
      <c r="R213">
        <v>649</v>
      </c>
      <c r="S213" t="s">
        <v>402</v>
      </c>
      <c r="T213" t="s">
        <v>1434</v>
      </c>
      <c r="X213" t="str">
        <f t="shared" si="13"/>
        <v>Рыбные блюда</v>
      </c>
      <c r="Z213" t="s">
        <v>571</v>
      </c>
      <c r="AA213">
        <v>328</v>
      </c>
      <c r="AB213" t="s">
        <v>1446</v>
      </c>
      <c r="AD213" t="s">
        <v>1750</v>
      </c>
    </row>
    <row r="214" spans="1:30" x14ac:dyDescent="0.3">
      <c r="A214" t="s">
        <v>254</v>
      </c>
      <c r="B214" s="1">
        <v>34973</v>
      </c>
      <c r="C214" t="s">
        <v>551</v>
      </c>
      <c r="D214" t="s">
        <v>379</v>
      </c>
      <c r="E214" t="s">
        <v>983</v>
      </c>
      <c r="F214" t="s">
        <v>1425</v>
      </c>
      <c r="N214">
        <f t="shared" ca="1" si="12"/>
        <v>1190</v>
      </c>
      <c r="P214" t="s">
        <v>262</v>
      </c>
      <c r="Q214" t="s">
        <v>560</v>
      </c>
      <c r="R214">
        <v>730</v>
      </c>
      <c r="S214" t="s">
        <v>402</v>
      </c>
      <c r="T214" t="s">
        <v>1435</v>
      </c>
      <c r="X214" t="str">
        <f t="shared" si="13"/>
        <v>Рыбные блюда</v>
      </c>
      <c r="Z214" t="s">
        <v>572</v>
      </c>
      <c r="AA214">
        <v>479</v>
      </c>
      <c r="AB214" t="s">
        <v>1447</v>
      </c>
      <c r="AD214" t="s">
        <v>1750</v>
      </c>
    </row>
    <row r="215" spans="1:30" x14ac:dyDescent="0.3">
      <c r="A215" t="s">
        <v>269</v>
      </c>
      <c r="B215" s="1">
        <v>34973</v>
      </c>
      <c r="C215" t="s">
        <v>789</v>
      </c>
      <c r="D215" t="s">
        <v>428</v>
      </c>
      <c r="E215" t="s">
        <v>984</v>
      </c>
      <c r="F215" t="s">
        <v>1426</v>
      </c>
      <c r="N215">
        <f t="shared" ca="1" si="12"/>
        <v>548</v>
      </c>
      <c r="P215" t="s">
        <v>279</v>
      </c>
      <c r="Q215" t="s">
        <v>561</v>
      </c>
      <c r="R215">
        <v>652</v>
      </c>
      <c r="S215" t="s">
        <v>402</v>
      </c>
      <c r="T215" t="s">
        <v>1436</v>
      </c>
      <c r="X215" t="str">
        <f t="shared" si="13"/>
        <v>Рыбные блюда</v>
      </c>
      <c r="Z215" t="s">
        <v>573</v>
      </c>
      <c r="AA215">
        <v>392</v>
      </c>
      <c r="AB215" t="s">
        <v>1448</v>
      </c>
      <c r="AD215" t="s">
        <v>1743</v>
      </c>
    </row>
    <row r="216" spans="1:30" x14ac:dyDescent="0.3">
      <c r="A216" t="s">
        <v>326</v>
      </c>
      <c r="B216" s="1">
        <v>34973</v>
      </c>
      <c r="C216" t="s">
        <v>552</v>
      </c>
      <c r="D216" t="s">
        <v>402</v>
      </c>
      <c r="E216" t="s">
        <v>985</v>
      </c>
      <c r="F216" t="s">
        <v>1427</v>
      </c>
      <c r="N216">
        <f t="shared" ca="1" si="12"/>
        <v>654</v>
      </c>
      <c r="P216" t="s">
        <v>275</v>
      </c>
      <c r="Q216" t="s">
        <v>562</v>
      </c>
      <c r="R216">
        <v>442</v>
      </c>
      <c r="S216" t="s">
        <v>402</v>
      </c>
      <c r="T216" t="s">
        <v>1437</v>
      </c>
      <c r="X216" t="str">
        <f t="shared" si="13"/>
        <v>Рыбные блюда</v>
      </c>
      <c r="Z216" t="s">
        <v>574</v>
      </c>
      <c r="AA216">
        <v>52</v>
      </c>
      <c r="AB216" t="s">
        <v>1449</v>
      </c>
      <c r="AD216" t="s">
        <v>1742</v>
      </c>
    </row>
    <row r="217" spans="1:30" x14ac:dyDescent="0.3">
      <c r="A217" t="s">
        <v>263</v>
      </c>
      <c r="B217" s="1">
        <v>35004</v>
      </c>
      <c r="C217" t="s">
        <v>553</v>
      </c>
      <c r="D217" t="s">
        <v>402</v>
      </c>
      <c r="E217" t="s">
        <v>986</v>
      </c>
      <c r="F217" t="s">
        <v>1428</v>
      </c>
      <c r="N217">
        <f t="shared" ca="1" si="12"/>
        <v>460</v>
      </c>
      <c r="P217" t="s">
        <v>329</v>
      </c>
      <c r="Q217" t="s">
        <v>563</v>
      </c>
      <c r="R217">
        <v>524</v>
      </c>
      <c r="S217" t="s">
        <v>402</v>
      </c>
      <c r="T217" t="s">
        <v>1438</v>
      </c>
      <c r="X217" t="str">
        <f t="shared" si="13"/>
        <v>Рыбные блюда</v>
      </c>
      <c r="Z217" t="s">
        <v>575</v>
      </c>
      <c r="AA217">
        <v>82</v>
      </c>
      <c r="AB217" t="s">
        <v>1450</v>
      </c>
      <c r="AD217" t="s">
        <v>1742</v>
      </c>
    </row>
    <row r="218" spans="1:30" x14ac:dyDescent="0.3">
      <c r="A218" t="s">
        <v>266</v>
      </c>
      <c r="B218" s="1">
        <v>35004</v>
      </c>
      <c r="C218" t="s">
        <v>554</v>
      </c>
      <c r="D218" t="s">
        <v>402</v>
      </c>
      <c r="E218" t="s">
        <v>987</v>
      </c>
      <c r="F218" t="s">
        <v>1429</v>
      </c>
      <c r="N218">
        <f t="shared" ca="1" si="12"/>
        <v>433</v>
      </c>
      <c r="P218" t="s">
        <v>277</v>
      </c>
      <c r="Q218" t="s">
        <v>564</v>
      </c>
      <c r="R218">
        <v>1325</v>
      </c>
      <c r="S218" t="s">
        <v>379</v>
      </c>
      <c r="T218" t="s">
        <v>1439</v>
      </c>
      <c r="X218" t="str">
        <f t="shared" si="13"/>
        <v>Мясные блюда</v>
      </c>
      <c r="Z218" t="s">
        <v>576</v>
      </c>
      <c r="AA218">
        <v>65</v>
      </c>
      <c r="AB218" t="s">
        <v>1451</v>
      </c>
      <c r="AD218" t="s">
        <v>1742</v>
      </c>
    </row>
    <row r="219" spans="1:30" x14ac:dyDescent="0.3">
      <c r="A219" t="s">
        <v>268</v>
      </c>
      <c r="B219" s="1">
        <v>35004</v>
      </c>
      <c r="C219" t="s">
        <v>487</v>
      </c>
      <c r="D219" t="s">
        <v>402</v>
      </c>
      <c r="E219" t="s">
        <v>922</v>
      </c>
      <c r="F219" t="s">
        <v>1362</v>
      </c>
      <c r="N219">
        <f t="shared" ca="1" si="12"/>
        <v>893</v>
      </c>
      <c r="P219" t="s">
        <v>283</v>
      </c>
      <c r="Q219" t="s">
        <v>565</v>
      </c>
      <c r="R219">
        <v>426</v>
      </c>
      <c r="S219" t="s">
        <v>402</v>
      </c>
      <c r="T219" t="s">
        <v>1440</v>
      </c>
      <c r="Z219" t="s">
        <v>577</v>
      </c>
      <c r="AA219">
        <v>462</v>
      </c>
      <c r="AB219" t="s">
        <v>1452</v>
      </c>
      <c r="AD219" t="s">
        <v>1743</v>
      </c>
    </row>
    <row r="220" spans="1:30" x14ac:dyDescent="0.3">
      <c r="A220" t="s">
        <v>255</v>
      </c>
      <c r="B220" s="1">
        <v>35004</v>
      </c>
      <c r="C220" t="s">
        <v>555</v>
      </c>
      <c r="D220" t="s">
        <v>402</v>
      </c>
      <c r="E220" t="s">
        <v>988</v>
      </c>
      <c r="F220" t="s">
        <v>1430</v>
      </c>
      <c r="N220">
        <f t="shared" ca="1" si="12"/>
        <v>835</v>
      </c>
      <c r="P220" t="s">
        <v>330</v>
      </c>
      <c r="Q220" t="s">
        <v>566</v>
      </c>
      <c r="R220">
        <v>539</v>
      </c>
      <c r="S220" t="s">
        <v>402</v>
      </c>
      <c r="T220" t="s">
        <v>1441</v>
      </c>
      <c r="X220" t="str">
        <f>TRIM(S220)</f>
        <v>Рыбные блюда</v>
      </c>
      <c r="Z220" t="s">
        <v>578</v>
      </c>
      <c r="AA220">
        <v>301</v>
      </c>
      <c r="AB220" t="s">
        <v>1453</v>
      </c>
      <c r="AD220" t="s">
        <v>1743</v>
      </c>
    </row>
    <row r="221" spans="1:30" x14ac:dyDescent="0.3">
      <c r="A221" t="s">
        <v>270</v>
      </c>
      <c r="B221" s="1">
        <v>35004</v>
      </c>
      <c r="C221" t="s">
        <v>479</v>
      </c>
      <c r="D221" t="s">
        <v>379</v>
      </c>
      <c r="E221" t="s">
        <v>914</v>
      </c>
      <c r="F221" t="s">
        <v>1354</v>
      </c>
      <c r="N221">
        <f t="shared" ca="1" si="12"/>
        <v>1197</v>
      </c>
      <c r="P221" t="s">
        <v>331</v>
      </c>
      <c r="Q221" t="s">
        <v>567</v>
      </c>
      <c r="R221">
        <v>698</v>
      </c>
      <c r="S221" t="s">
        <v>355</v>
      </c>
      <c r="T221" t="s">
        <v>1442</v>
      </c>
      <c r="Z221" t="s">
        <v>579</v>
      </c>
      <c r="AA221">
        <v>372</v>
      </c>
      <c r="AB221" t="s">
        <v>1454</v>
      </c>
      <c r="AD221" t="s">
        <v>1743</v>
      </c>
    </row>
    <row r="222" spans="1:30" x14ac:dyDescent="0.3">
      <c r="A222" t="s">
        <v>278</v>
      </c>
      <c r="B222" s="1">
        <v>35034</v>
      </c>
      <c r="C222" t="s">
        <v>556</v>
      </c>
      <c r="D222" t="s">
        <v>402</v>
      </c>
      <c r="E222" t="s">
        <v>989</v>
      </c>
      <c r="F222" t="s">
        <v>1431</v>
      </c>
      <c r="N222">
        <f t="shared" ca="1" si="12"/>
        <v>529</v>
      </c>
      <c r="P222" t="s">
        <v>286</v>
      </c>
      <c r="Q222" t="s">
        <v>568</v>
      </c>
      <c r="R222">
        <v>626</v>
      </c>
      <c r="S222" t="s">
        <v>402</v>
      </c>
      <c r="T222" t="s">
        <v>1443</v>
      </c>
      <c r="X222" t="str">
        <f t="shared" ref="X222:X233" si="14">TRIM(S222)</f>
        <v>Рыбные блюда</v>
      </c>
      <c r="Z222" t="s">
        <v>582</v>
      </c>
      <c r="AA222">
        <v>634</v>
      </c>
      <c r="AB222" t="s">
        <v>1457</v>
      </c>
      <c r="AD222" t="s">
        <v>1744</v>
      </c>
    </row>
    <row r="223" spans="1:30" x14ac:dyDescent="0.3">
      <c r="A223" t="s">
        <v>260</v>
      </c>
      <c r="B223" s="1">
        <v>35034</v>
      </c>
      <c r="C223" t="s">
        <v>557</v>
      </c>
      <c r="D223" t="s">
        <v>379</v>
      </c>
      <c r="E223" t="s">
        <v>990</v>
      </c>
      <c r="F223" t="s">
        <v>1432</v>
      </c>
      <c r="N223">
        <f t="shared" ca="1" si="12"/>
        <v>1129</v>
      </c>
      <c r="P223" t="s">
        <v>284</v>
      </c>
      <c r="Q223" t="s">
        <v>569</v>
      </c>
      <c r="R223">
        <v>718</v>
      </c>
      <c r="S223" t="s">
        <v>402</v>
      </c>
      <c r="T223" t="s">
        <v>1444</v>
      </c>
      <c r="X223" t="str">
        <f t="shared" si="14"/>
        <v>Рыбные блюда</v>
      </c>
      <c r="Z223" t="s">
        <v>583</v>
      </c>
      <c r="AA223">
        <v>194</v>
      </c>
      <c r="AB223" t="s">
        <v>1458</v>
      </c>
      <c r="AD223" t="s">
        <v>1745</v>
      </c>
    </row>
    <row r="224" spans="1:30" x14ac:dyDescent="0.3">
      <c r="A224" t="s">
        <v>327</v>
      </c>
      <c r="B224" s="1">
        <v>35034</v>
      </c>
      <c r="C224" t="s">
        <v>558</v>
      </c>
      <c r="D224" t="s">
        <v>379</v>
      </c>
      <c r="E224" t="s">
        <v>991</v>
      </c>
      <c r="F224" t="s">
        <v>1433</v>
      </c>
      <c r="N224">
        <f t="shared" ca="1" si="12"/>
        <v>1225</v>
      </c>
      <c r="P224" t="s">
        <v>285</v>
      </c>
      <c r="Q224" t="s">
        <v>570</v>
      </c>
      <c r="R224">
        <v>73</v>
      </c>
      <c r="S224" t="s">
        <v>335</v>
      </c>
      <c r="T224" t="s">
        <v>1445</v>
      </c>
      <c r="X224" t="str">
        <f t="shared" si="14"/>
        <v>Соусы</v>
      </c>
      <c r="Z224" t="s">
        <v>588</v>
      </c>
      <c r="AA224">
        <v>871</v>
      </c>
      <c r="AB224" t="s">
        <v>1463</v>
      </c>
      <c r="AD224" t="s">
        <v>1748</v>
      </c>
    </row>
    <row r="225" spans="1:30" x14ac:dyDescent="0.3">
      <c r="A225" t="s">
        <v>328</v>
      </c>
      <c r="B225" s="1">
        <v>35034</v>
      </c>
      <c r="C225" t="s">
        <v>559</v>
      </c>
      <c r="D225" t="s">
        <v>402</v>
      </c>
      <c r="E225" t="s">
        <v>992</v>
      </c>
      <c r="F225" t="s">
        <v>1434</v>
      </c>
      <c r="N225">
        <f t="shared" ca="1" si="12"/>
        <v>774</v>
      </c>
      <c r="P225" t="s">
        <v>289</v>
      </c>
      <c r="Q225" t="s">
        <v>571</v>
      </c>
      <c r="R225">
        <v>328</v>
      </c>
      <c r="S225" t="s">
        <v>359</v>
      </c>
      <c r="T225" t="s">
        <v>1446</v>
      </c>
      <c r="X225" t="str">
        <f t="shared" si="14"/>
        <v>Напитки</v>
      </c>
      <c r="Z225" t="s">
        <v>589</v>
      </c>
      <c r="AA225">
        <v>341</v>
      </c>
      <c r="AB225" t="s">
        <v>1464</v>
      </c>
      <c r="AD225" t="s">
        <v>1750</v>
      </c>
    </row>
    <row r="226" spans="1:30" x14ac:dyDescent="0.3">
      <c r="A226" t="s">
        <v>262</v>
      </c>
      <c r="B226" s="1">
        <v>35034</v>
      </c>
      <c r="C226" t="s">
        <v>560</v>
      </c>
      <c r="D226" t="s">
        <v>402</v>
      </c>
      <c r="E226" t="s">
        <v>993</v>
      </c>
      <c r="F226" t="s">
        <v>1435</v>
      </c>
      <c r="N226">
        <f t="shared" ca="1" si="12"/>
        <v>595</v>
      </c>
      <c r="P226" t="s">
        <v>287</v>
      </c>
      <c r="Q226" t="s">
        <v>572</v>
      </c>
      <c r="R226">
        <v>479</v>
      </c>
      <c r="S226" t="s">
        <v>359</v>
      </c>
      <c r="T226" t="s">
        <v>1447</v>
      </c>
      <c r="X226" t="str">
        <f t="shared" si="14"/>
        <v>Напитки</v>
      </c>
      <c r="Z226" t="s">
        <v>590</v>
      </c>
      <c r="AA226">
        <v>371</v>
      </c>
      <c r="AB226" t="s">
        <v>1465</v>
      </c>
      <c r="AD226" t="s">
        <v>1744</v>
      </c>
    </row>
    <row r="227" spans="1:30" x14ac:dyDescent="0.3">
      <c r="A227" t="s">
        <v>279</v>
      </c>
      <c r="B227" s="1">
        <v>35034</v>
      </c>
      <c r="C227" t="s">
        <v>561</v>
      </c>
      <c r="D227" t="s">
        <v>402</v>
      </c>
      <c r="E227" t="s">
        <v>994</v>
      </c>
      <c r="F227" t="s">
        <v>1436</v>
      </c>
      <c r="N227">
        <f t="shared" ca="1" si="12"/>
        <v>622</v>
      </c>
      <c r="P227" t="s">
        <v>0</v>
      </c>
      <c r="Q227" t="s">
        <v>573</v>
      </c>
      <c r="R227">
        <v>392</v>
      </c>
      <c r="S227" t="s">
        <v>337</v>
      </c>
      <c r="T227" t="s">
        <v>1448</v>
      </c>
      <c r="X227" t="str">
        <f t="shared" si="14"/>
        <v>Закуски</v>
      </c>
      <c r="Z227" t="s">
        <v>591</v>
      </c>
      <c r="AA227">
        <v>549</v>
      </c>
      <c r="AB227" t="s">
        <v>1466</v>
      </c>
      <c r="AD227" t="s">
        <v>1744</v>
      </c>
    </row>
    <row r="228" spans="1:30" x14ac:dyDescent="0.3">
      <c r="A228" t="s">
        <v>275</v>
      </c>
      <c r="B228" s="1">
        <v>35034</v>
      </c>
      <c r="C228" t="s">
        <v>562</v>
      </c>
      <c r="D228" t="s">
        <v>402</v>
      </c>
      <c r="E228" t="s">
        <v>995</v>
      </c>
      <c r="F228" t="s">
        <v>1437</v>
      </c>
      <c r="N228">
        <f t="shared" ca="1" si="12"/>
        <v>785</v>
      </c>
      <c r="P228" t="s">
        <v>2</v>
      </c>
      <c r="Q228" t="s">
        <v>574</v>
      </c>
      <c r="R228">
        <v>52</v>
      </c>
      <c r="S228" t="s">
        <v>335</v>
      </c>
      <c r="T228" t="s">
        <v>1449</v>
      </c>
      <c r="X228" t="str">
        <f t="shared" si="14"/>
        <v>Соусы</v>
      </c>
      <c r="Z228" t="s">
        <v>592</v>
      </c>
      <c r="AA228">
        <v>551</v>
      </c>
      <c r="AB228" t="s">
        <v>1467</v>
      </c>
      <c r="AD228" t="s">
        <v>1749</v>
      </c>
    </row>
    <row r="229" spans="1:30" x14ac:dyDescent="0.3">
      <c r="A229" t="s">
        <v>329</v>
      </c>
      <c r="B229" s="1">
        <v>35034</v>
      </c>
      <c r="C229" t="s">
        <v>563</v>
      </c>
      <c r="D229" t="s">
        <v>402</v>
      </c>
      <c r="E229" t="s">
        <v>996</v>
      </c>
      <c r="F229" t="s">
        <v>1438</v>
      </c>
      <c r="N229">
        <f t="shared" ca="1" si="12"/>
        <v>474</v>
      </c>
      <c r="P229" t="s">
        <v>3</v>
      </c>
      <c r="Q229" t="s">
        <v>575</v>
      </c>
      <c r="R229">
        <v>82</v>
      </c>
      <c r="S229" t="s">
        <v>335</v>
      </c>
      <c r="T229" t="s">
        <v>1450</v>
      </c>
      <c r="X229" t="str">
        <f t="shared" si="14"/>
        <v>Соусы</v>
      </c>
      <c r="Z229" t="s">
        <v>593</v>
      </c>
      <c r="AA229">
        <v>790</v>
      </c>
      <c r="AB229" t="s">
        <v>1468</v>
      </c>
      <c r="AD229" t="s">
        <v>1749</v>
      </c>
    </row>
    <row r="230" spans="1:30" x14ac:dyDescent="0.3">
      <c r="A230" t="s">
        <v>277</v>
      </c>
      <c r="B230" s="1">
        <v>35034</v>
      </c>
      <c r="C230" t="s">
        <v>564</v>
      </c>
      <c r="D230" t="s">
        <v>379</v>
      </c>
      <c r="E230" t="s">
        <v>997</v>
      </c>
      <c r="F230" t="s">
        <v>1439</v>
      </c>
      <c r="N230">
        <f t="shared" ca="1" si="12"/>
        <v>1230</v>
      </c>
      <c r="P230" t="s">
        <v>4</v>
      </c>
      <c r="Q230" t="s">
        <v>576</v>
      </c>
      <c r="R230">
        <v>65</v>
      </c>
      <c r="S230" t="s">
        <v>335</v>
      </c>
      <c r="T230" t="s">
        <v>1451</v>
      </c>
      <c r="X230" t="str">
        <f t="shared" si="14"/>
        <v>Соусы</v>
      </c>
      <c r="Z230" t="s">
        <v>594</v>
      </c>
      <c r="AA230">
        <v>406</v>
      </c>
      <c r="AB230" t="s">
        <v>1469</v>
      </c>
      <c r="AD230" t="s">
        <v>1744</v>
      </c>
    </row>
    <row r="231" spans="1:30" x14ac:dyDescent="0.3">
      <c r="A231" t="s">
        <v>283</v>
      </c>
      <c r="B231" s="1">
        <v>35034</v>
      </c>
      <c r="C231" t="s">
        <v>565</v>
      </c>
      <c r="D231" t="s">
        <v>402</v>
      </c>
      <c r="E231" t="s">
        <v>998</v>
      </c>
      <c r="F231" t="s">
        <v>1440</v>
      </c>
      <c r="N231">
        <f t="shared" ca="1" si="12"/>
        <v>719</v>
      </c>
      <c r="P231" t="s">
        <v>5</v>
      </c>
      <c r="Q231" t="s">
        <v>577</v>
      </c>
      <c r="R231">
        <v>462</v>
      </c>
      <c r="S231" t="s">
        <v>337</v>
      </c>
      <c r="T231" t="s">
        <v>1452</v>
      </c>
      <c r="X231" t="str">
        <f t="shared" si="14"/>
        <v>Закуски</v>
      </c>
      <c r="Z231" t="s">
        <v>595</v>
      </c>
      <c r="AA231">
        <v>324</v>
      </c>
      <c r="AB231" t="s">
        <v>1470</v>
      </c>
      <c r="AD231" t="s">
        <v>1750</v>
      </c>
    </row>
    <row r="232" spans="1:30" x14ac:dyDescent="0.3">
      <c r="A232" t="s">
        <v>330</v>
      </c>
      <c r="B232" s="1">
        <v>35034</v>
      </c>
      <c r="C232" t="s">
        <v>566</v>
      </c>
      <c r="D232" t="s">
        <v>402</v>
      </c>
      <c r="E232" t="s">
        <v>999</v>
      </c>
      <c r="F232" t="s">
        <v>1441</v>
      </c>
      <c r="N232">
        <f t="shared" ca="1" si="12"/>
        <v>649</v>
      </c>
      <c r="P232" t="s">
        <v>6</v>
      </c>
      <c r="Q232" t="s">
        <v>578</v>
      </c>
      <c r="R232">
        <v>301</v>
      </c>
      <c r="S232" t="s">
        <v>337</v>
      </c>
      <c r="T232" t="s">
        <v>1453</v>
      </c>
      <c r="X232" t="str">
        <f t="shared" si="14"/>
        <v>Закуски</v>
      </c>
      <c r="Z232" t="s">
        <v>596</v>
      </c>
      <c r="AA232">
        <v>132</v>
      </c>
      <c r="AB232" t="s">
        <v>1471</v>
      </c>
      <c r="AD232" t="s">
        <v>1745</v>
      </c>
    </row>
    <row r="233" spans="1:30" x14ac:dyDescent="0.3">
      <c r="A233" t="s">
        <v>331</v>
      </c>
      <c r="B233" s="1">
        <v>35034</v>
      </c>
      <c r="C233" t="s">
        <v>567</v>
      </c>
      <c r="D233" t="s">
        <v>355</v>
      </c>
      <c r="E233" t="s">
        <v>1000</v>
      </c>
      <c r="F233" t="s">
        <v>1442</v>
      </c>
      <c r="N233">
        <f t="shared" ca="1" si="12"/>
        <v>822</v>
      </c>
      <c r="P233" t="s">
        <v>8</v>
      </c>
      <c r="Q233" t="s">
        <v>579</v>
      </c>
      <c r="R233">
        <v>372</v>
      </c>
      <c r="S233" t="s">
        <v>337</v>
      </c>
      <c r="T233" t="s">
        <v>1454</v>
      </c>
      <c r="X233" t="str">
        <f t="shared" si="14"/>
        <v>Закуски</v>
      </c>
      <c r="Z233" t="s">
        <v>597</v>
      </c>
      <c r="AA233">
        <v>232</v>
      </c>
      <c r="AB233" t="s">
        <v>1472</v>
      </c>
      <c r="AD233" t="s">
        <v>1750</v>
      </c>
    </row>
    <row r="234" spans="1:30" x14ac:dyDescent="0.3">
      <c r="A234" t="s">
        <v>281</v>
      </c>
      <c r="B234" s="1">
        <v>35034</v>
      </c>
      <c r="C234" t="s">
        <v>538</v>
      </c>
      <c r="D234" t="s">
        <v>402</v>
      </c>
      <c r="E234" t="s">
        <v>970</v>
      </c>
      <c r="F234" t="s">
        <v>1412</v>
      </c>
      <c r="N234">
        <f t="shared" ca="1" si="12"/>
        <v>573</v>
      </c>
      <c r="P234" t="s">
        <v>9</v>
      </c>
      <c r="Q234" t="s">
        <v>580</v>
      </c>
      <c r="R234">
        <v>549</v>
      </c>
      <c r="S234" t="s">
        <v>337</v>
      </c>
      <c r="T234" t="s">
        <v>1455</v>
      </c>
      <c r="Z234" t="s">
        <v>598</v>
      </c>
      <c r="AA234">
        <v>256</v>
      </c>
      <c r="AB234" t="s">
        <v>1473</v>
      </c>
      <c r="AD234" t="s">
        <v>1750</v>
      </c>
    </row>
    <row r="235" spans="1:30" x14ac:dyDescent="0.3">
      <c r="A235" t="s">
        <v>274</v>
      </c>
      <c r="B235" s="1">
        <v>35034</v>
      </c>
      <c r="C235" t="s">
        <v>536</v>
      </c>
      <c r="D235" t="s">
        <v>402</v>
      </c>
      <c r="E235" t="s">
        <v>968</v>
      </c>
      <c r="F235" t="s">
        <v>1410</v>
      </c>
      <c r="N235">
        <f t="shared" ca="1" si="12"/>
        <v>841</v>
      </c>
      <c r="P235" t="s">
        <v>10</v>
      </c>
      <c r="Q235" t="s">
        <v>581</v>
      </c>
      <c r="R235">
        <v>602</v>
      </c>
      <c r="S235" t="s">
        <v>347</v>
      </c>
      <c r="T235" t="s">
        <v>1456</v>
      </c>
      <c r="Z235" t="s">
        <v>599</v>
      </c>
      <c r="AA235">
        <v>234</v>
      </c>
      <c r="AB235" t="s">
        <v>1474</v>
      </c>
      <c r="AD235" t="s">
        <v>1750</v>
      </c>
    </row>
    <row r="236" spans="1:30" x14ac:dyDescent="0.3">
      <c r="A236" t="s">
        <v>286</v>
      </c>
      <c r="B236" s="1">
        <v>35034</v>
      </c>
      <c r="C236" t="s">
        <v>568</v>
      </c>
      <c r="D236" t="s">
        <v>402</v>
      </c>
      <c r="E236" t="s">
        <v>1001</v>
      </c>
      <c r="F236" t="s">
        <v>1443</v>
      </c>
      <c r="N236">
        <f t="shared" ca="1" si="12"/>
        <v>887</v>
      </c>
      <c r="P236" t="s">
        <v>11</v>
      </c>
      <c r="Q236" t="s">
        <v>582</v>
      </c>
      <c r="R236">
        <v>634</v>
      </c>
      <c r="S236" t="s">
        <v>339</v>
      </c>
      <c r="T236" t="s">
        <v>1457</v>
      </c>
      <c r="X236" t="str">
        <f t="shared" ref="X236:X237" si="15">TRIM(S236)</f>
        <v>Десерты</v>
      </c>
      <c r="Z236" t="s">
        <v>600</v>
      </c>
      <c r="AA236">
        <v>302</v>
      </c>
      <c r="AB236" t="s">
        <v>1475</v>
      </c>
      <c r="AD236" t="s">
        <v>1743</v>
      </c>
    </row>
    <row r="237" spans="1:30" x14ac:dyDescent="0.3">
      <c r="A237" t="s">
        <v>284</v>
      </c>
      <c r="B237" s="1">
        <v>35034</v>
      </c>
      <c r="C237" t="s">
        <v>569</v>
      </c>
      <c r="D237" t="s">
        <v>402</v>
      </c>
      <c r="E237" t="s">
        <v>1002</v>
      </c>
      <c r="F237" t="s">
        <v>1444</v>
      </c>
      <c r="N237">
        <f t="shared" ca="1" si="12"/>
        <v>657</v>
      </c>
      <c r="P237" t="s">
        <v>12</v>
      </c>
      <c r="Q237" t="s">
        <v>583</v>
      </c>
      <c r="R237">
        <v>194</v>
      </c>
      <c r="S237" t="s">
        <v>345</v>
      </c>
      <c r="T237" t="s">
        <v>1458</v>
      </c>
      <c r="X237" t="str">
        <f t="shared" si="15"/>
        <v>Выпечка/Хлеб</v>
      </c>
      <c r="Z237" t="s">
        <v>601</v>
      </c>
      <c r="AA237">
        <v>684</v>
      </c>
      <c r="AB237" t="s">
        <v>1476</v>
      </c>
      <c r="AD237" t="s">
        <v>1748</v>
      </c>
    </row>
    <row r="238" spans="1:30" x14ac:dyDescent="0.3">
      <c r="A238" t="s">
        <v>282</v>
      </c>
      <c r="B238" s="1">
        <v>35034</v>
      </c>
      <c r="C238" t="s">
        <v>540</v>
      </c>
      <c r="D238" t="s">
        <v>402</v>
      </c>
      <c r="E238" t="s">
        <v>972</v>
      </c>
      <c r="F238" t="s">
        <v>1414</v>
      </c>
      <c r="N238">
        <f t="shared" ca="1" si="12"/>
        <v>870</v>
      </c>
      <c r="P238" t="s">
        <v>13</v>
      </c>
      <c r="Q238" t="s">
        <v>584</v>
      </c>
      <c r="R238">
        <v>121</v>
      </c>
      <c r="S238" t="s">
        <v>345</v>
      </c>
      <c r="T238" t="s">
        <v>1459</v>
      </c>
      <c r="Z238" t="s">
        <v>602</v>
      </c>
      <c r="AA238">
        <v>305</v>
      </c>
      <c r="AB238" t="s">
        <v>1477</v>
      </c>
      <c r="AD238" t="s">
        <v>1743</v>
      </c>
    </row>
    <row r="239" spans="1:30" x14ac:dyDescent="0.3">
      <c r="A239" t="s">
        <v>332</v>
      </c>
      <c r="B239" s="1">
        <v>35034</v>
      </c>
      <c r="C239" t="s">
        <v>541</v>
      </c>
      <c r="D239" t="s">
        <v>402</v>
      </c>
      <c r="E239" t="s">
        <v>973</v>
      </c>
      <c r="F239" t="s">
        <v>1415</v>
      </c>
      <c r="N239">
        <f t="shared" ca="1" si="12"/>
        <v>426</v>
      </c>
      <c r="P239" t="s">
        <v>14</v>
      </c>
      <c r="Q239" t="s">
        <v>585</v>
      </c>
      <c r="R239">
        <v>511</v>
      </c>
      <c r="S239" t="s">
        <v>352</v>
      </c>
      <c r="T239" t="s">
        <v>1460</v>
      </c>
      <c r="Z239" t="s">
        <v>603</v>
      </c>
      <c r="AA239">
        <v>874</v>
      </c>
      <c r="AB239" t="s">
        <v>1478</v>
      </c>
      <c r="AD239" t="s">
        <v>1748</v>
      </c>
    </row>
    <row r="240" spans="1:30" x14ac:dyDescent="0.3">
      <c r="A240" t="s">
        <v>276</v>
      </c>
      <c r="B240" s="1">
        <v>35034</v>
      </c>
      <c r="C240" t="s">
        <v>525</v>
      </c>
      <c r="D240" t="s">
        <v>402</v>
      </c>
      <c r="E240" t="s">
        <v>957</v>
      </c>
      <c r="F240" t="s">
        <v>1399</v>
      </c>
      <c r="N240">
        <f t="shared" ca="1" si="12"/>
        <v>414</v>
      </c>
      <c r="P240" t="s">
        <v>15</v>
      </c>
      <c r="Q240" t="s">
        <v>586</v>
      </c>
      <c r="R240">
        <v>711</v>
      </c>
      <c r="S240" t="s">
        <v>355</v>
      </c>
      <c r="T240" t="s">
        <v>1461</v>
      </c>
      <c r="Z240" t="s">
        <v>604</v>
      </c>
      <c r="AA240">
        <v>829</v>
      </c>
      <c r="AB240" t="s">
        <v>1479</v>
      </c>
      <c r="AD240" t="s">
        <v>1748</v>
      </c>
    </row>
    <row r="241" spans="1:30" x14ac:dyDescent="0.3">
      <c r="A241" t="s">
        <v>333</v>
      </c>
      <c r="B241" s="1">
        <v>35034</v>
      </c>
      <c r="C241" t="s">
        <v>539</v>
      </c>
      <c r="D241" t="s">
        <v>402</v>
      </c>
      <c r="E241" t="s">
        <v>971</v>
      </c>
      <c r="F241" t="s">
        <v>1413</v>
      </c>
      <c r="N241">
        <f t="shared" ca="1" si="12"/>
        <v>837</v>
      </c>
      <c r="P241" t="s">
        <v>16</v>
      </c>
      <c r="Q241" t="s">
        <v>587</v>
      </c>
      <c r="R241">
        <v>100</v>
      </c>
      <c r="S241" t="s">
        <v>345</v>
      </c>
      <c r="T241" t="s">
        <v>1462</v>
      </c>
      <c r="Z241" t="s">
        <v>605</v>
      </c>
      <c r="AA241">
        <v>471</v>
      </c>
      <c r="AB241" t="s">
        <v>1480</v>
      </c>
      <c r="AD241" t="s">
        <v>1748</v>
      </c>
    </row>
    <row r="242" spans="1:30" x14ac:dyDescent="0.3">
      <c r="A242" t="s">
        <v>285</v>
      </c>
      <c r="B242" s="1">
        <v>35034</v>
      </c>
      <c r="C242" t="s">
        <v>570</v>
      </c>
      <c r="D242" t="s">
        <v>335</v>
      </c>
      <c r="E242" t="s">
        <v>1003</v>
      </c>
      <c r="F242" t="s">
        <v>1445</v>
      </c>
      <c r="N242">
        <f t="shared" ca="1" si="12"/>
        <v>83</v>
      </c>
      <c r="P242" t="s">
        <v>17</v>
      </c>
      <c r="Q242" t="s">
        <v>588</v>
      </c>
      <c r="R242">
        <v>871</v>
      </c>
      <c r="S242" t="s">
        <v>355</v>
      </c>
      <c r="T242" t="s">
        <v>1463</v>
      </c>
      <c r="X242" t="str">
        <f t="shared" ref="X242:X290" si="16">TRIM(S242)</f>
        <v>Блюда с рисом</v>
      </c>
      <c r="Z242" t="s">
        <v>606</v>
      </c>
      <c r="AA242">
        <v>701</v>
      </c>
      <c r="AB242" t="s">
        <v>1481</v>
      </c>
      <c r="AD242" t="s">
        <v>1752</v>
      </c>
    </row>
    <row r="243" spans="1:30" x14ac:dyDescent="0.3">
      <c r="A243" t="s">
        <v>289</v>
      </c>
      <c r="B243" t="s">
        <v>288</v>
      </c>
      <c r="C243" t="s">
        <v>571</v>
      </c>
      <c r="D243" t="s">
        <v>359</v>
      </c>
      <c r="E243" t="s">
        <v>1004</v>
      </c>
      <c r="F243" t="s">
        <v>1446</v>
      </c>
      <c r="N243">
        <f t="shared" ca="1" si="12"/>
        <v>120</v>
      </c>
      <c r="P243" t="s">
        <v>18</v>
      </c>
      <c r="Q243" t="s">
        <v>589</v>
      </c>
      <c r="R243">
        <v>341</v>
      </c>
      <c r="S243" t="s">
        <v>359</v>
      </c>
      <c r="T243" t="s">
        <v>1464</v>
      </c>
      <c r="X243" t="str">
        <f t="shared" si="16"/>
        <v>Напитки</v>
      </c>
      <c r="Z243" t="s">
        <v>607</v>
      </c>
      <c r="AA243">
        <v>526</v>
      </c>
      <c r="AB243" t="s">
        <v>1482</v>
      </c>
      <c r="AD243" t="s">
        <v>1743</v>
      </c>
    </row>
    <row r="244" spans="1:30" x14ac:dyDescent="0.3">
      <c r="A244" t="s">
        <v>287</v>
      </c>
      <c r="B244" t="s">
        <v>288</v>
      </c>
      <c r="C244" t="s">
        <v>572</v>
      </c>
      <c r="D244" t="s">
        <v>359</v>
      </c>
      <c r="E244" t="s">
        <v>1005</v>
      </c>
      <c r="F244" t="s">
        <v>1447</v>
      </c>
      <c r="N244">
        <f t="shared" ca="1" si="12"/>
        <v>463</v>
      </c>
      <c r="P244" t="s">
        <v>19</v>
      </c>
      <c r="Q244" t="s">
        <v>590</v>
      </c>
      <c r="R244">
        <v>371</v>
      </c>
      <c r="S244" t="s">
        <v>339</v>
      </c>
      <c r="T244" t="s">
        <v>1465</v>
      </c>
      <c r="X244" t="str">
        <f t="shared" si="16"/>
        <v>Десерты</v>
      </c>
      <c r="Z244" t="s">
        <v>608</v>
      </c>
      <c r="AA244">
        <v>335</v>
      </c>
      <c r="AB244" t="s">
        <v>1483</v>
      </c>
      <c r="AD244" t="s">
        <v>1748</v>
      </c>
    </row>
    <row r="245" spans="1:30" x14ac:dyDescent="0.3">
      <c r="A245" t="s">
        <v>0</v>
      </c>
      <c r="C245" t="s">
        <v>573</v>
      </c>
      <c r="D245" t="s">
        <v>337</v>
      </c>
      <c r="E245" t="s">
        <v>1006</v>
      </c>
      <c r="F245" t="s">
        <v>1448</v>
      </c>
      <c r="N245">
        <f t="shared" ca="1" si="12"/>
        <v>553</v>
      </c>
      <c r="P245" t="s">
        <v>20</v>
      </c>
      <c r="Q245" t="s">
        <v>591</v>
      </c>
      <c r="R245">
        <v>549</v>
      </c>
      <c r="S245" t="s">
        <v>339</v>
      </c>
      <c r="T245" t="s">
        <v>1466</v>
      </c>
      <c r="X245" t="str">
        <f t="shared" si="16"/>
        <v>Десерты</v>
      </c>
      <c r="Z245" t="s">
        <v>609</v>
      </c>
      <c r="AA245">
        <v>442</v>
      </c>
      <c r="AB245" t="s">
        <v>1484</v>
      </c>
      <c r="AD245" t="s">
        <v>1748</v>
      </c>
    </row>
    <row r="246" spans="1:30" x14ac:dyDescent="0.3">
      <c r="A246" t="s">
        <v>2</v>
      </c>
      <c r="C246" t="s">
        <v>574</v>
      </c>
      <c r="D246" t="s">
        <v>335</v>
      </c>
      <c r="E246" t="s">
        <v>1007</v>
      </c>
      <c r="F246" t="s">
        <v>1449</v>
      </c>
      <c r="N246">
        <f t="shared" ca="1" si="12"/>
        <v>77</v>
      </c>
      <c r="P246" t="s">
        <v>21</v>
      </c>
      <c r="Q246" t="s">
        <v>592</v>
      </c>
      <c r="R246">
        <v>551</v>
      </c>
      <c r="S246" t="s">
        <v>357</v>
      </c>
      <c r="T246" t="s">
        <v>1467</v>
      </c>
      <c r="X246" t="str">
        <f t="shared" si="16"/>
        <v>Салаты</v>
      </c>
      <c r="Z246" t="s">
        <v>610</v>
      </c>
      <c r="AA246">
        <v>681</v>
      </c>
      <c r="AB246" t="s">
        <v>1485</v>
      </c>
      <c r="AD246" t="s">
        <v>1751</v>
      </c>
    </row>
    <row r="247" spans="1:30" x14ac:dyDescent="0.3">
      <c r="A247" t="s">
        <v>3</v>
      </c>
      <c r="C247" t="s">
        <v>575</v>
      </c>
      <c r="D247" t="s">
        <v>335</v>
      </c>
      <c r="E247" t="s">
        <v>1008</v>
      </c>
      <c r="F247" t="s">
        <v>1450</v>
      </c>
      <c r="N247">
        <f t="shared" ca="1" si="12"/>
        <v>63</v>
      </c>
      <c r="P247" t="s">
        <v>22</v>
      </c>
      <c r="Q247" t="s">
        <v>593</v>
      </c>
      <c r="R247">
        <v>790</v>
      </c>
      <c r="S247" t="s">
        <v>357</v>
      </c>
      <c r="T247" t="s">
        <v>1468</v>
      </c>
      <c r="X247" t="str">
        <f t="shared" si="16"/>
        <v>Салаты</v>
      </c>
      <c r="Z247" t="s">
        <v>611</v>
      </c>
      <c r="AA247">
        <v>187</v>
      </c>
      <c r="AB247" t="s">
        <v>1486</v>
      </c>
      <c r="AD247" t="s">
        <v>1745</v>
      </c>
    </row>
    <row r="248" spans="1:30" x14ac:dyDescent="0.3">
      <c r="A248" t="s">
        <v>4</v>
      </c>
      <c r="C248" t="s">
        <v>576</v>
      </c>
      <c r="D248" t="s">
        <v>335</v>
      </c>
      <c r="E248" t="s">
        <v>1009</v>
      </c>
      <c r="F248" t="s">
        <v>1451</v>
      </c>
      <c r="N248">
        <f t="shared" ca="1" si="12"/>
        <v>85</v>
      </c>
      <c r="P248" t="s">
        <v>23</v>
      </c>
      <c r="Q248" t="s">
        <v>594</v>
      </c>
      <c r="R248">
        <v>406</v>
      </c>
      <c r="S248" t="s">
        <v>339</v>
      </c>
      <c r="T248" t="s">
        <v>1469</v>
      </c>
      <c r="X248" t="str">
        <f t="shared" si="16"/>
        <v>Десерты</v>
      </c>
      <c r="Z248" t="s">
        <v>612</v>
      </c>
      <c r="AA248">
        <v>91</v>
      </c>
      <c r="AB248" t="s">
        <v>1487</v>
      </c>
      <c r="AD248" t="s">
        <v>1742</v>
      </c>
    </row>
    <row r="249" spans="1:30" x14ac:dyDescent="0.3">
      <c r="A249" t="s">
        <v>5</v>
      </c>
      <c r="C249" t="s">
        <v>577</v>
      </c>
      <c r="D249" t="s">
        <v>337</v>
      </c>
      <c r="E249" t="s">
        <v>1010</v>
      </c>
      <c r="F249" t="s">
        <v>1452</v>
      </c>
      <c r="N249">
        <f t="shared" ca="1" si="12"/>
        <v>244</v>
      </c>
      <c r="P249" t="s">
        <v>24</v>
      </c>
      <c r="Q249" t="s">
        <v>595</v>
      </c>
      <c r="R249">
        <v>324</v>
      </c>
      <c r="S249" t="s">
        <v>359</v>
      </c>
      <c r="T249" t="s">
        <v>1470</v>
      </c>
      <c r="X249" t="str">
        <f t="shared" si="16"/>
        <v>Напитки</v>
      </c>
      <c r="Z249" t="s">
        <v>613</v>
      </c>
      <c r="AA249">
        <v>733</v>
      </c>
      <c r="AB249" t="s">
        <v>1488</v>
      </c>
      <c r="AD249" t="s">
        <v>1746</v>
      </c>
    </row>
    <row r="250" spans="1:30" x14ac:dyDescent="0.3">
      <c r="A250" t="s">
        <v>6</v>
      </c>
      <c r="C250" t="s">
        <v>578</v>
      </c>
      <c r="D250" t="s">
        <v>337</v>
      </c>
      <c r="E250" t="s">
        <v>1011</v>
      </c>
      <c r="F250" t="s">
        <v>1453</v>
      </c>
      <c r="N250">
        <f t="shared" ca="1" si="12"/>
        <v>494</v>
      </c>
      <c r="P250" t="s">
        <v>25</v>
      </c>
      <c r="Q250" t="s">
        <v>596</v>
      </c>
      <c r="R250">
        <v>132</v>
      </c>
      <c r="S250" t="s">
        <v>345</v>
      </c>
      <c r="T250" t="s">
        <v>1471</v>
      </c>
      <c r="X250" t="str">
        <f t="shared" si="16"/>
        <v>Выпечка/Хлеб</v>
      </c>
      <c r="Z250" t="s">
        <v>614</v>
      </c>
      <c r="AA250">
        <v>671</v>
      </c>
      <c r="AB250" t="s">
        <v>1489</v>
      </c>
      <c r="AD250" t="s">
        <v>1753</v>
      </c>
    </row>
    <row r="251" spans="1:30" x14ac:dyDescent="0.3">
      <c r="A251" t="s">
        <v>8</v>
      </c>
      <c r="C251" t="s">
        <v>579</v>
      </c>
      <c r="D251" t="s">
        <v>337</v>
      </c>
      <c r="E251" t="s">
        <v>1012</v>
      </c>
      <c r="F251" t="s">
        <v>1454</v>
      </c>
      <c r="N251">
        <f t="shared" ca="1" si="12"/>
        <v>339</v>
      </c>
      <c r="P251" t="s">
        <v>26</v>
      </c>
      <c r="Q251" t="s">
        <v>597</v>
      </c>
      <c r="R251">
        <v>232</v>
      </c>
      <c r="S251" t="s">
        <v>359</v>
      </c>
      <c r="T251" t="s">
        <v>1472</v>
      </c>
      <c r="X251" t="str">
        <f t="shared" si="16"/>
        <v>Напитки</v>
      </c>
      <c r="Z251" t="s">
        <v>615</v>
      </c>
      <c r="AA251">
        <v>380</v>
      </c>
      <c r="AB251" t="s">
        <v>1490</v>
      </c>
      <c r="AD251" t="s">
        <v>1750</v>
      </c>
    </row>
    <row r="252" spans="1:30" x14ac:dyDescent="0.3">
      <c r="A252" t="s">
        <v>9</v>
      </c>
      <c r="B252" s="1"/>
      <c r="C252" t="s">
        <v>580</v>
      </c>
      <c r="D252" t="s">
        <v>337</v>
      </c>
      <c r="E252" t="s">
        <v>1013</v>
      </c>
      <c r="F252" t="s">
        <v>1455</v>
      </c>
      <c r="N252">
        <f t="shared" ca="1" si="12"/>
        <v>184</v>
      </c>
      <c r="P252" t="s">
        <v>27</v>
      </c>
      <c r="Q252" t="s">
        <v>598</v>
      </c>
      <c r="R252">
        <v>256</v>
      </c>
      <c r="S252" t="s">
        <v>359</v>
      </c>
      <c r="T252" t="s">
        <v>1473</v>
      </c>
      <c r="X252" t="str">
        <f t="shared" si="16"/>
        <v>Напитки</v>
      </c>
      <c r="Z252" t="s">
        <v>616</v>
      </c>
      <c r="AA252">
        <v>1011</v>
      </c>
      <c r="AB252" t="s">
        <v>1491</v>
      </c>
      <c r="AD252" t="s">
        <v>1746</v>
      </c>
    </row>
    <row r="253" spans="1:30" x14ac:dyDescent="0.3">
      <c r="A253" t="s">
        <v>10</v>
      </c>
      <c r="B253" s="1"/>
      <c r="C253" t="s">
        <v>581</v>
      </c>
      <c r="D253" t="s">
        <v>347</v>
      </c>
      <c r="E253" t="s">
        <v>1014</v>
      </c>
      <c r="F253" t="s">
        <v>1456</v>
      </c>
      <c r="N253">
        <f t="shared" ca="1" si="12"/>
        <v>818</v>
      </c>
      <c r="P253" t="s">
        <v>28</v>
      </c>
      <c r="Q253" t="s">
        <v>599</v>
      </c>
      <c r="R253">
        <v>234</v>
      </c>
      <c r="S253" t="s">
        <v>359</v>
      </c>
      <c r="T253" t="s">
        <v>1474</v>
      </c>
      <c r="X253" t="str">
        <f t="shared" si="16"/>
        <v>Напитки</v>
      </c>
      <c r="Z253" t="s">
        <v>617</v>
      </c>
      <c r="AA253">
        <v>630</v>
      </c>
      <c r="AB253" t="s">
        <v>1492</v>
      </c>
      <c r="AD253" t="s">
        <v>1753</v>
      </c>
    </row>
    <row r="254" spans="1:30" x14ac:dyDescent="0.3">
      <c r="A254" t="s">
        <v>11</v>
      </c>
      <c r="B254" s="1"/>
      <c r="C254" t="s">
        <v>582</v>
      </c>
      <c r="D254" t="s">
        <v>339</v>
      </c>
      <c r="E254" t="s">
        <v>1015</v>
      </c>
      <c r="F254" t="s">
        <v>1457</v>
      </c>
      <c r="N254">
        <f t="shared" ca="1" si="12"/>
        <v>702</v>
      </c>
      <c r="P254" t="s">
        <v>29</v>
      </c>
      <c r="Q254" t="s">
        <v>600</v>
      </c>
      <c r="R254">
        <v>302</v>
      </c>
      <c r="S254" t="s">
        <v>337</v>
      </c>
      <c r="T254" t="s">
        <v>1475</v>
      </c>
      <c r="X254" t="str">
        <f t="shared" si="16"/>
        <v>Закуски</v>
      </c>
      <c r="Z254" t="s">
        <v>618</v>
      </c>
      <c r="AA254">
        <v>398</v>
      </c>
      <c r="AB254" t="s">
        <v>1493</v>
      </c>
      <c r="AD254" t="s">
        <v>1750</v>
      </c>
    </row>
    <row r="255" spans="1:30" x14ac:dyDescent="0.3">
      <c r="A255" t="s">
        <v>12</v>
      </c>
      <c r="B255" s="2"/>
      <c r="C255" t="s">
        <v>583</v>
      </c>
      <c r="D255" t="s">
        <v>345</v>
      </c>
      <c r="E255" t="s">
        <v>1016</v>
      </c>
      <c r="F255" t="s">
        <v>1458</v>
      </c>
      <c r="N255">
        <f t="shared" ca="1" si="12"/>
        <v>187</v>
      </c>
      <c r="P255" t="s">
        <v>30</v>
      </c>
      <c r="Q255" t="s">
        <v>601</v>
      </c>
      <c r="R255">
        <v>684</v>
      </c>
      <c r="S255" t="s">
        <v>355</v>
      </c>
      <c r="T255" t="s">
        <v>1476</v>
      </c>
      <c r="X255" t="str">
        <f t="shared" si="16"/>
        <v>Блюда с рисом</v>
      </c>
      <c r="Z255" t="s">
        <v>619</v>
      </c>
      <c r="AA255">
        <v>875</v>
      </c>
      <c r="AB255" t="s">
        <v>1494</v>
      </c>
      <c r="AD255" t="s">
        <v>1749</v>
      </c>
    </row>
    <row r="256" spans="1:30" x14ac:dyDescent="0.3">
      <c r="A256" t="s">
        <v>13</v>
      </c>
      <c r="B256" s="2"/>
      <c r="C256" t="s">
        <v>584</v>
      </c>
      <c r="D256" t="s">
        <v>345</v>
      </c>
      <c r="E256" t="s">
        <v>1017</v>
      </c>
      <c r="F256" t="s">
        <v>1459</v>
      </c>
      <c r="N256">
        <f t="shared" ca="1" si="12"/>
        <v>166</v>
      </c>
      <c r="P256" t="s">
        <v>31</v>
      </c>
      <c r="Q256" t="s">
        <v>602</v>
      </c>
      <c r="R256">
        <v>305</v>
      </c>
      <c r="S256" t="s">
        <v>337</v>
      </c>
      <c r="T256" t="s">
        <v>1477</v>
      </c>
      <c r="X256" t="str">
        <f t="shared" si="16"/>
        <v>Закуски</v>
      </c>
      <c r="Z256" t="s">
        <v>620</v>
      </c>
      <c r="AA256">
        <v>1577</v>
      </c>
      <c r="AB256" t="s">
        <v>1495</v>
      </c>
      <c r="AD256" t="s">
        <v>1752</v>
      </c>
    </row>
    <row r="257" spans="1:30" x14ac:dyDescent="0.3">
      <c r="A257" t="s">
        <v>14</v>
      </c>
      <c r="B257" s="1"/>
      <c r="C257" t="s">
        <v>585</v>
      </c>
      <c r="D257" t="s">
        <v>352</v>
      </c>
      <c r="E257" t="s">
        <v>1018</v>
      </c>
      <c r="F257" t="s">
        <v>1460</v>
      </c>
      <c r="N257">
        <f t="shared" ca="1" si="12"/>
        <v>874</v>
      </c>
      <c r="P257" t="s">
        <v>32</v>
      </c>
      <c r="Q257" t="s">
        <v>603</v>
      </c>
      <c r="R257">
        <v>874</v>
      </c>
      <c r="S257" t="s">
        <v>355</v>
      </c>
      <c r="T257" t="s">
        <v>1478</v>
      </c>
      <c r="X257" t="str">
        <f t="shared" si="16"/>
        <v>Блюда с рисом</v>
      </c>
      <c r="Z257" t="s">
        <v>621</v>
      </c>
      <c r="AA257">
        <v>1002</v>
      </c>
      <c r="AB257" t="s">
        <v>1496</v>
      </c>
      <c r="AD257" t="s">
        <v>1752</v>
      </c>
    </row>
    <row r="258" spans="1:30" x14ac:dyDescent="0.3">
      <c r="A258" t="s">
        <v>15</v>
      </c>
      <c r="B258" s="1"/>
      <c r="C258" t="s">
        <v>586</v>
      </c>
      <c r="D258" t="s">
        <v>355</v>
      </c>
      <c r="E258" t="s">
        <v>1019</v>
      </c>
      <c r="F258" t="s">
        <v>1461</v>
      </c>
      <c r="N258">
        <f t="shared" ca="1" si="12"/>
        <v>522</v>
      </c>
      <c r="P258" t="s">
        <v>34</v>
      </c>
      <c r="Q258" t="s">
        <v>604</v>
      </c>
      <c r="R258">
        <v>829</v>
      </c>
      <c r="S258" t="s">
        <v>355</v>
      </c>
      <c r="T258" t="s">
        <v>1479</v>
      </c>
      <c r="X258" t="str">
        <f t="shared" si="16"/>
        <v>Блюда с рисом</v>
      </c>
      <c r="Z258" t="s">
        <v>622</v>
      </c>
      <c r="AA258">
        <v>983</v>
      </c>
      <c r="AB258" t="s">
        <v>1497</v>
      </c>
      <c r="AD258" t="s">
        <v>1752</v>
      </c>
    </row>
    <row r="259" spans="1:30" x14ac:dyDescent="0.3">
      <c r="A259" t="s">
        <v>16</v>
      </c>
      <c r="B259" s="1"/>
      <c r="C259" t="s">
        <v>587</v>
      </c>
      <c r="D259" t="s">
        <v>345</v>
      </c>
      <c r="E259" t="s">
        <v>1020</v>
      </c>
      <c r="F259" t="s">
        <v>1462</v>
      </c>
      <c r="N259">
        <f t="shared" ref="N259:N319" ca="1" si="17">RANDBETWEEN(VLOOKUP(D259,$J$2:$L$16,2,FALSE), VLOOKUP(D259,$J$2:$L$16,3,FALSE))</f>
        <v>175</v>
      </c>
      <c r="P259" t="s">
        <v>35</v>
      </c>
      <c r="Q259" t="s">
        <v>605</v>
      </c>
      <c r="R259">
        <v>471</v>
      </c>
      <c r="S259" t="s">
        <v>355</v>
      </c>
      <c r="T259" t="s">
        <v>1480</v>
      </c>
      <c r="X259" t="str">
        <f t="shared" si="16"/>
        <v>Блюда с рисом</v>
      </c>
      <c r="Z259" t="s">
        <v>623</v>
      </c>
      <c r="AA259">
        <v>82</v>
      </c>
      <c r="AB259" t="s">
        <v>1498</v>
      </c>
      <c r="AD259" t="s">
        <v>1742</v>
      </c>
    </row>
    <row r="260" spans="1:30" x14ac:dyDescent="0.3">
      <c r="A260" t="s">
        <v>17</v>
      </c>
      <c r="B260" s="1"/>
      <c r="C260" t="s">
        <v>588</v>
      </c>
      <c r="D260" t="s">
        <v>355</v>
      </c>
      <c r="E260" t="s">
        <v>1021</v>
      </c>
      <c r="F260" t="s">
        <v>1463</v>
      </c>
      <c r="N260">
        <f t="shared" ca="1" si="17"/>
        <v>371</v>
      </c>
      <c r="P260" t="s">
        <v>36</v>
      </c>
      <c r="Q260" t="s">
        <v>606</v>
      </c>
      <c r="R260">
        <v>701</v>
      </c>
      <c r="S260" t="s">
        <v>379</v>
      </c>
      <c r="T260" t="s">
        <v>1481</v>
      </c>
      <c r="X260" t="str">
        <f t="shared" si="16"/>
        <v>Мясные блюда</v>
      </c>
      <c r="Z260" t="s">
        <v>624</v>
      </c>
      <c r="AA260">
        <v>770</v>
      </c>
      <c r="AB260" t="s">
        <v>1499</v>
      </c>
      <c r="AD260" t="s">
        <v>1754</v>
      </c>
    </row>
    <row r="261" spans="1:30" x14ac:dyDescent="0.3">
      <c r="A261" t="s">
        <v>18</v>
      </c>
      <c r="B261" s="1"/>
      <c r="C261" t="s">
        <v>589</v>
      </c>
      <c r="D261" t="s">
        <v>359</v>
      </c>
      <c r="E261" t="s">
        <v>1022</v>
      </c>
      <c r="F261" t="s">
        <v>1464</v>
      </c>
      <c r="N261">
        <f t="shared" ca="1" si="17"/>
        <v>416</v>
      </c>
      <c r="P261" t="s">
        <v>37</v>
      </c>
      <c r="Q261" t="s">
        <v>607</v>
      </c>
      <c r="R261">
        <v>526</v>
      </c>
      <c r="S261" t="s">
        <v>337</v>
      </c>
      <c r="T261" t="s">
        <v>1482</v>
      </c>
      <c r="X261" t="str">
        <f t="shared" si="16"/>
        <v>Закуски</v>
      </c>
      <c r="Z261" t="s">
        <v>625</v>
      </c>
      <c r="AA261">
        <v>1405</v>
      </c>
      <c r="AB261" t="s">
        <v>1500</v>
      </c>
      <c r="AD261" t="s">
        <v>1752</v>
      </c>
    </row>
    <row r="262" spans="1:30" x14ac:dyDescent="0.3">
      <c r="A262" t="s">
        <v>19</v>
      </c>
      <c r="B262" s="1"/>
      <c r="C262" t="s">
        <v>590</v>
      </c>
      <c r="D262" t="s">
        <v>339</v>
      </c>
      <c r="E262" t="s">
        <v>1023</v>
      </c>
      <c r="F262" t="s">
        <v>1465</v>
      </c>
      <c r="N262">
        <f t="shared" ca="1" si="17"/>
        <v>461</v>
      </c>
      <c r="P262" t="s">
        <v>38</v>
      </c>
      <c r="Q262" t="s">
        <v>608</v>
      </c>
      <c r="R262">
        <v>335</v>
      </c>
      <c r="S262" t="s">
        <v>355</v>
      </c>
      <c r="T262" t="s">
        <v>1483</v>
      </c>
      <c r="X262" t="str">
        <f t="shared" si="16"/>
        <v>Блюда с рисом</v>
      </c>
      <c r="Z262" t="s">
        <v>626</v>
      </c>
      <c r="AA262">
        <v>358</v>
      </c>
      <c r="AB262" t="s">
        <v>1501</v>
      </c>
      <c r="AD262" t="s">
        <v>1749</v>
      </c>
    </row>
    <row r="263" spans="1:30" x14ac:dyDescent="0.3">
      <c r="A263" t="s">
        <v>20</v>
      </c>
      <c r="B263" s="1"/>
      <c r="C263" t="s">
        <v>591</v>
      </c>
      <c r="D263" t="s">
        <v>339</v>
      </c>
      <c r="E263" t="s">
        <v>1024</v>
      </c>
      <c r="F263" t="s">
        <v>1466</v>
      </c>
      <c r="N263">
        <f t="shared" ca="1" si="17"/>
        <v>629</v>
      </c>
      <c r="P263" t="s">
        <v>39</v>
      </c>
      <c r="Q263" t="s">
        <v>609</v>
      </c>
      <c r="R263">
        <v>442</v>
      </c>
      <c r="S263" t="s">
        <v>355</v>
      </c>
      <c r="T263" t="s">
        <v>1484</v>
      </c>
      <c r="X263" t="str">
        <f t="shared" si="16"/>
        <v>Блюда с рисом</v>
      </c>
      <c r="Z263" t="s">
        <v>627</v>
      </c>
      <c r="AA263">
        <v>1303</v>
      </c>
      <c r="AB263" t="s">
        <v>1502</v>
      </c>
      <c r="AD263" t="s">
        <v>1746</v>
      </c>
    </row>
    <row r="264" spans="1:30" x14ac:dyDescent="0.3">
      <c r="A264" t="s">
        <v>21</v>
      </c>
      <c r="B264" s="1"/>
      <c r="C264" t="s">
        <v>592</v>
      </c>
      <c r="D264" t="s">
        <v>357</v>
      </c>
      <c r="E264" t="s">
        <v>1025</v>
      </c>
      <c r="F264" t="s">
        <v>1467</v>
      </c>
      <c r="N264">
        <f t="shared" ca="1" si="17"/>
        <v>853</v>
      </c>
      <c r="P264" t="s">
        <v>40</v>
      </c>
      <c r="Q264" t="s">
        <v>610</v>
      </c>
      <c r="R264">
        <v>681</v>
      </c>
      <c r="S264" t="s">
        <v>370</v>
      </c>
      <c r="T264" t="s">
        <v>1485</v>
      </c>
      <c r="X264" t="str">
        <f t="shared" si="16"/>
        <v>Вегетарианские блюда</v>
      </c>
      <c r="Z264" t="s">
        <v>628</v>
      </c>
      <c r="AA264">
        <v>590</v>
      </c>
      <c r="AB264" t="s">
        <v>1503</v>
      </c>
      <c r="AD264" t="s">
        <v>1743</v>
      </c>
    </row>
    <row r="265" spans="1:30" x14ac:dyDescent="0.3">
      <c r="A265" t="s">
        <v>22</v>
      </c>
      <c r="B265" s="1"/>
      <c r="C265" t="s">
        <v>593</v>
      </c>
      <c r="D265" t="s">
        <v>357</v>
      </c>
      <c r="E265" t="s">
        <v>1026</v>
      </c>
      <c r="F265" t="s">
        <v>1468</v>
      </c>
      <c r="N265">
        <f t="shared" ca="1" si="17"/>
        <v>460</v>
      </c>
      <c r="P265" t="s">
        <v>41</v>
      </c>
      <c r="Q265" t="s">
        <v>611</v>
      </c>
      <c r="R265">
        <v>187</v>
      </c>
      <c r="S265" t="s">
        <v>345</v>
      </c>
      <c r="T265" t="s">
        <v>1486</v>
      </c>
      <c r="X265" t="str">
        <f t="shared" si="16"/>
        <v>Выпечка/Хлеб</v>
      </c>
      <c r="Z265" t="s">
        <v>629</v>
      </c>
      <c r="AA265">
        <v>209</v>
      </c>
      <c r="AB265" t="s">
        <v>1504</v>
      </c>
      <c r="AD265" t="s">
        <v>1743</v>
      </c>
    </row>
    <row r="266" spans="1:30" x14ac:dyDescent="0.3">
      <c r="A266" t="s">
        <v>23</v>
      </c>
      <c r="B266" s="1"/>
      <c r="C266" t="s">
        <v>594</v>
      </c>
      <c r="D266" t="s">
        <v>339</v>
      </c>
      <c r="E266" t="s">
        <v>1027</v>
      </c>
      <c r="F266" t="s">
        <v>1469</v>
      </c>
      <c r="N266">
        <f t="shared" ca="1" si="17"/>
        <v>352</v>
      </c>
      <c r="P266" t="s">
        <v>43</v>
      </c>
      <c r="Q266" t="s">
        <v>612</v>
      </c>
      <c r="R266">
        <v>91</v>
      </c>
      <c r="S266" t="s">
        <v>335</v>
      </c>
      <c r="T266" t="s">
        <v>1487</v>
      </c>
      <c r="X266" t="str">
        <f t="shared" si="16"/>
        <v>Соусы</v>
      </c>
      <c r="Z266" t="s">
        <v>630</v>
      </c>
      <c r="AA266">
        <v>670</v>
      </c>
      <c r="AB266" t="s">
        <v>1505</v>
      </c>
      <c r="AD266" t="s">
        <v>1754</v>
      </c>
    </row>
    <row r="267" spans="1:30" x14ac:dyDescent="0.3">
      <c r="A267" t="s">
        <v>24</v>
      </c>
      <c r="B267" s="1"/>
      <c r="C267" t="s">
        <v>595</v>
      </c>
      <c r="D267" t="s">
        <v>359</v>
      </c>
      <c r="E267" t="s">
        <v>1028</v>
      </c>
      <c r="F267" t="s">
        <v>1470</v>
      </c>
      <c r="N267">
        <f t="shared" ca="1" si="17"/>
        <v>302</v>
      </c>
      <c r="P267" t="s">
        <v>44</v>
      </c>
      <c r="Q267" t="s">
        <v>613</v>
      </c>
      <c r="R267">
        <v>733</v>
      </c>
      <c r="S267" t="s">
        <v>347</v>
      </c>
      <c r="T267" t="s">
        <v>1488</v>
      </c>
      <c r="X267" t="str">
        <f t="shared" si="16"/>
        <v>Горячие блюда</v>
      </c>
      <c r="Z267" t="s">
        <v>631</v>
      </c>
      <c r="AA267">
        <v>898</v>
      </c>
      <c r="AB267" t="s">
        <v>1506</v>
      </c>
      <c r="AD267" t="s">
        <v>1751</v>
      </c>
    </row>
    <row r="268" spans="1:30" x14ac:dyDescent="0.3">
      <c r="A268" t="s">
        <v>25</v>
      </c>
      <c r="B268" s="1"/>
      <c r="C268" t="s">
        <v>596</v>
      </c>
      <c r="D268" t="s">
        <v>345</v>
      </c>
      <c r="E268" t="s">
        <v>1029</v>
      </c>
      <c r="F268" t="s">
        <v>1471</v>
      </c>
      <c r="N268">
        <f t="shared" ca="1" si="17"/>
        <v>157</v>
      </c>
      <c r="P268" t="s">
        <v>45</v>
      </c>
      <c r="Q268" t="s">
        <v>614</v>
      </c>
      <c r="R268">
        <v>671</v>
      </c>
      <c r="S268" t="s">
        <v>392</v>
      </c>
      <c r="T268" t="s">
        <v>1489</v>
      </c>
      <c r="X268" t="str">
        <f t="shared" si="16"/>
        <v>Карри</v>
      </c>
      <c r="Z268" t="s">
        <v>632</v>
      </c>
      <c r="AA268">
        <v>1333</v>
      </c>
      <c r="AB268" t="s">
        <v>1507</v>
      </c>
      <c r="AD268" t="s">
        <v>1751</v>
      </c>
    </row>
    <row r="269" spans="1:30" x14ac:dyDescent="0.3">
      <c r="A269" t="s">
        <v>26</v>
      </c>
      <c r="B269" s="1"/>
      <c r="C269" t="s">
        <v>597</v>
      </c>
      <c r="D269" t="s">
        <v>359</v>
      </c>
      <c r="E269" t="s">
        <v>1030</v>
      </c>
      <c r="F269" t="s">
        <v>1472</v>
      </c>
      <c r="N269">
        <f t="shared" ca="1" si="17"/>
        <v>487</v>
      </c>
      <c r="P269" t="s">
        <v>46</v>
      </c>
      <c r="Q269" t="s">
        <v>615</v>
      </c>
      <c r="R269">
        <v>380</v>
      </c>
      <c r="S269" t="s">
        <v>359</v>
      </c>
      <c r="T269" t="s">
        <v>1490</v>
      </c>
      <c r="X269" t="str">
        <f t="shared" si="16"/>
        <v>Напитки</v>
      </c>
      <c r="Z269" t="s">
        <v>633</v>
      </c>
      <c r="AA269">
        <v>602</v>
      </c>
      <c r="AB269" t="s">
        <v>1508</v>
      </c>
      <c r="AD269" t="s">
        <v>1755</v>
      </c>
    </row>
    <row r="270" spans="1:30" x14ac:dyDescent="0.3">
      <c r="A270" t="s">
        <v>27</v>
      </c>
      <c r="B270" s="1"/>
      <c r="C270" t="s">
        <v>598</v>
      </c>
      <c r="D270" t="s">
        <v>359</v>
      </c>
      <c r="E270" t="s">
        <v>598</v>
      </c>
      <c r="F270" t="s">
        <v>1473</v>
      </c>
      <c r="N270">
        <f t="shared" ca="1" si="17"/>
        <v>325</v>
      </c>
      <c r="P270" t="s">
        <v>47</v>
      </c>
      <c r="Q270" t="s">
        <v>616</v>
      </c>
      <c r="R270">
        <v>1011</v>
      </c>
      <c r="S270" t="s">
        <v>347</v>
      </c>
      <c r="T270" t="s">
        <v>1491</v>
      </c>
      <c r="X270" t="str">
        <f t="shared" si="16"/>
        <v>Горячие блюда</v>
      </c>
      <c r="Z270" t="s">
        <v>634</v>
      </c>
      <c r="AA270">
        <v>1081</v>
      </c>
      <c r="AB270" t="s">
        <v>1509</v>
      </c>
      <c r="AD270" t="s">
        <v>1751</v>
      </c>
    </row>
    <row r="271" spans="1:30" x14ac:dyDescent="0.3">
      <c r="A271" t="s">
        <v>28</v>
      </c>
      <c r="B271" s="1"/>
      <c r="C271" t="s">
        <v>599</v>
      </c>
      <c r="D271" t="s">
        <v>359</v>
      </c>
      <c r="E271" t="s">
        <v>1031</v>
      </c>
      <c r="F271" t="s">
        <v>1474</v>
      </c>
      <c r="N271">
        <f t="shared" ca="1" si="17"/>
        <v>430</v>
      </c>
      <c r="P271" t="s">
        <v>48</v>
      </c>
      <c r="Q271" t="s">
        <v>617</v>
      </c>
      <c r="R271">
        <v>630</v>
      </c>
      <c r="S271" t="s">
        <v>392</v>
      </c>
      <c r="T271" t="s">
        <v>1492</v>
      </c>
      <c r="X271" t="str">
        <f t="shared" si="16"/>
        <v>Карри</v>
      </c>
      <c r="Z271" t="s">
        <v>635</v>
      </c>
      <c r="AA271">
        <v>882</v>
      </c>
      <c r="AB271" t="s">
        <v>1510</v>
      </c>
      <c r="AD271" t="s">
        <v>1751</v>
      </c>
    </row>
    <row r="272" spans="1:30" x14ac:dyDescent="0.3">
      <c r="A272" t="s">
        <v>29</v>
      </c>
      <c r="B272" s="1"/>
      <c r="C272" t="s">
        <v>600</v>
      </c>
      <c r="D272" t="s">
        <v>337</v>
      </c>
      <c r="E272" t="s">
        <v>1032</v>
      </c>
      <c r="F272" t="s">
        <v>1475</v>
      </c>
      <c r="N272">
        <f t="shared" ca="1" si="17"/>
        <v>397</v>
      </c>
      <c r="P272" t="s">
        <v>49</v>
      </c>
      <c r="Q272" t="s">
        <v>618</v>
      </c>
      <c r="R272">
        <v>398</v>
      </c>
      <c r="S272" t="s">
        <v>359</v>
      </c>
      <c r="T272" t="s">
        <v>1493</v>
      </c>
      <c r="X272" t="str">
        <f t="shared" si="16"/>
        <v>Напитки</v>
      </c>
      <c r="Z272" t="s">
        <v>636</v>
      </c>
      <c r="AA272">
        <v>736</v>
      </c>
      <c r="AB272" t="s">
        <v>1511</v>
      </c>
      <c r="AD272" t="s">
        <v>1752</v>
      </c>
    </row>
    <row r="273" spans="1:30" x14ac:dyDescent="0.3">
      <c r="A273" t="s">
        <v>30</v>
      </c>
      <c r="B273" s="1"/>
      <c r="C273" t="s">
        <v>601</v>
      </c>
      <c r="D273" t="s">
        <v>355</v>
      </c>
      <c r="E273" t="s">
        <v>1033</v>
      </c>
      <c r="F273" t="s">
        <v>1476</v>
      </c>
      <c r="N273">
        <f t="shared" ca="1" si="17"/>
        <v>384</v>
      </c>
      <c r="P273" t="s">
        <v>51</v>
      </c>
      <c r="Q273" t="s">
        <v>619</v>
      </c>
      <c r="R273">
        <v>875</v>
      </c>
      <c r="S273" t="s">
        <v>357</v>
      </c>
      <c r="T273" t="s">
        <v>1494</v>
      </c>
      <c r="X273" t="str">
        <f t="shared" si="16"/>
        <v>Салаты</v>
      </c>
      <c r="Z273" t="s">
        <v>638</v>
      </c>
      <c r="AA273">
        <v>614</v>
      </c>
      <c r="AB273" t="s">
        <v>1513</v>
      </c>
      <c r="AD273" t="s">
        <v>1751</v>
      </c>
    </row>
    <row r="274" spans="1:30" x14ac:dyDescent="0.3">
      <c r="A274" t="s">
        <v>31</v>
      </c>
      <c r="B274" s="1"/>
      <c r="C274" t="s">
        <v>602</v>
      </c>
      <c r="D274" t="s">
        <v>337</v>
      </c>
      <c r="E274" t="s">
        <v>1034</v>
      </c>
      <c r="F274" t="s">
        <v>1477</v>
      </c>
      <c r="N274">
        <f t="shared" ca="1" si="17"/>
        <v>593</v>
      </c>
      <c r="P274" t="s">
        <v>52</v>
      </c>
      <c r="Q274" t="s">
        <v>620</v>
      </c>
      <c r="R274">
        <v>1577</v>
      </c>
      <c r="S274" t="s">
        <v>379</v>
      </c>
      <c r="T274" t="s">
        <v>1495</v>
      </c>
      <c r="X274" t="str">
        <f t="shared" si="16"/>
        <v>Мясные блюда</v>
      </c>
      <c r="Z274" t="s">
        <v>639</v>
      </c>
      <c r="AA274">
        <v>688</v>
      </c>
      <c r="AB274" t="s">
        <v>1514</v>
      </c>
      <c r="AD274" t="s">
        <v>1746</v>
      </c>
    </row>
    <row r="275" spans="1:30" x14ac:dyDescent="0.3">
      <c r="A275" t="s">
        <v>32</v>
      </c>
      <c r="B275" s="1"/>
      <c r="C275" t="s">
        <v>603</v>
      </c>
      <c r="D275" t="s">
        <v>355</v>
      </c>
      <c r="E275" t="s">
        <v>1035</v>
      </c>
      <c r="F275" t="s">
        <v>1478</v>
      </c>
      <c r="N275">
        <f t="shared" ca="1" si="17"/>
        <v>636</v>
      </c>
      <c r="P275" t="s">
        <v>53</v>
      </c>
      <c r="Q275" t="s">
        <v>621</v>
      </c>
      <c r="R275">
        <v>1002</v>
      </c>
      <c r="S275" t="s">
        <v>379</v>
      </c>
      <c r="T275" t="s">
        <v>1496</v>
      </c>
      <c r="X275" t="str">
        <f t="shared" si="16"/>
        <v>Мясные блюда</v>
      </c>
      <c r="Z275" t="s">
        <v>640</v>
      </c>
      <c r="AA275">
        <v>983</v>
      </c>
      <c r="AB275" t="s">
        <v>1515</v>
      </c>
      <c r="AD275" t="s">
        <v>1751</v>
      </c>
    </row>
    <row r="276" spans="1:30" x14ac:dyDescent="0.3">
      <c r="A276" t="s">
        <v>34</v>
      </c>
      <c r="B276" s="1"/>
      <c r="C276" t="s">
        <v>604</v>
      </c>
      <c r="D276" t="s">
        <v>355</v>
      </c>
      <c r="E276" t="s">
        <v>1036</v>
      </c>
      <c r="F276" t="s">
        <v>1479</v>
      </c>
      <c r="N276">
        <f t="shared" ca="1" si="17"/>
        <v>810</v>
      </c>
      <c r="P276" t="s">
        <v>54</v>
      </c>
      <c r="Q276" t="s">
        <v>622</v>
      </c>
      <c r="R276">
        <v>983</v>
      </c>
      <c r="S276" t="s">
        <v>379</v>
      </c>
      <c r="T276" t="s">
        <v>1497</v>
      </c>
      <c r="X276" t="str">
        <f t="shared" si="16"/>
        <v>Мясные блюда</v>
      </c>
      <c r="Z276" t="s">
        <v>641</v>
      </c>
      <c r="AA276">
        <v>698</v>
      </c>
      <c r="AB276" t="s">
        <v>1516</v>
      </c>
      <c r="AD276" t="s">
        <v>1751</v>
      </c>
    </row>
    <row r="277" spans="1:30" x14ac:dyDescent="0.3">
      <c r="A277" t="s">
        <v>35</v>
      </c>
      <c r="B277" s="1"/>
      <c r="C277" t="s">
        <v>605</v>
      </c>
      <c r="D277" t="s">
        <v>355</v>
      </c>
      <c r="E277" t="s">
        <v>1037</v>
      </c>
      <c r="F277" t="s">
        <v>1480</v>
      </c>
      <c r="N277">
        <f t="shared" ca="1" si="17"/>
        <v>456</v>
      </c>
      <c r="P277" t="s">
        <v>55</v>
      </c>
      <c r="Q277" t="s">
        <v>623</v>
      </c>
      <c r="R277">
        <v>82</v>
      </c>
      <c r="S277" t="s">
        <v>335</v>
      </c>
      <c r="T277" t="s">
        <v>1498</v>
      </c>
      <c r="X277" t="str">
        <f t="shared" si="16"/>
        <v>Соусы</v>
      </c>
      <c r="Z277" t="s">
        <v>642</v>
      </c>
      <c r="AA277">
        <v>356</v>
      </c>
      <c r="AB277" t="s">
        <v>1517</v>
      </c>
      <c r="AD277" t="s">
        <v>1743</v>
      </c>
    </row>
    <row r="278" spans="1:30" x14ac:dyDescent="0.3">
      <c r="A278" t="s">
        <v>36</v>
      </c>
      <c r="B278" s="1"/>
      <c r="C278" t="s">
        <v>606</v>
      </c>
      <c r="D278" t="s">
        <v>379</v>
      </c>
      <c r="E278" t="s">
        <v>1038</v>
      </c>
      <c r="F278" t="s">
        <v>1481</v>
      </c>
      <c r="N278">
        <f t="shared" ca="1" si="17"/>
        <v>924</v>
      </c>
      <c r="P278" t="s">
        <v>56</v>
      </c>
      <c r="Q278" t="s">
        <v>624</v>
      </c>
      <c r="R278">
        <v>770</v>
      </c>
      <c r="S278" t="s">
        <v>402</v>
      </c>
      <c r="T278" t="s">
        <v>1499</v>
      </c>
      <c r="X278" t="str">
        <f t="shared" si="16"/>
        <v>Рыбные блюда</v>
      </c>
      <c r="Z278" t="s">
        <v>643</v>
      </c>
      <c r="AA278">
        <v>1227</v>
      </c>
      <c r="AB278" t="s">
        <v>1518</v>
      </c>
      <c r="AD278" t="s">
        <v>1746</v>
      </c>
    </row>
    <row r="279" spans="1:30" x14ac:dyDescent="0.3">
      <c r="A279" t="s">
        <v>37</v>
      </c>
      <c r="B279" s="1"/>
      <c r="C279" t="s">
        <v>607</v>
      </c>
      <c r="D279" t="s">
        <v>337</v>
      </c>
      <c r="E279" t="s">
        <v>1039</v>
      </c>
      <c r="F279" t="s">
        <v>1482</v>
      </c>
      <c r="N279">
        <f t="shared" ca="1" si="17"/>
        <v>234</v>
      </c>
      <c r="P279" t="s">
        <v>57</v>
      </c>
      <c r="Q279" t="s">
        <v>625</v>
      </c>
      <c r="R279">
        <v>1405</v>
      </c>
      <c r="S279" t="s">
        <v>379</v>
      </c>
      <c r="T279" t="s">
        <v>1500</v>
      </c>
      <c r="X279" t="str">
        <f t="shared" si="16"/>
        <v>Мясные блюда</v>
      </c>
      <c r="Z279" t="s">
        <v>644</v>
      </c>
      <c r="AA279">
        <v>1304</v>
      </c>
      <c r="AB279" t="s">
        <v>1519</v>
      </c>
      <c r="AD279" t="s">
        <v>1751</v>
      </c>
    </row>
    <row r="280" spans="1:30" x14ac:dyDescent="0.3">
      <c r="A280" t="s">
        <v>38</v>
      </c>
      <c r="B280" s="1"/>
      <c r="C280" t="s">
        <v>608</v>
      </c>
      <c r="D280" t="s">
        <v>355</v>
      </c>
      <c r="E280" t="s">
        <v>1040</v>
      </c>
      <c r="F280" t="s">
        <v>1483</v>
      </c>
      <c r="N280">
        <f t="shared" ca="1" si="17"/>
        <v>814</v>
      </c>
      <c r="P280" t="s">
        <v>58</v>
      </c>
      <c r="Q280" t="s">
        <v>626</v>
      </c>
      <c r="R280">
        <v>358</v>
      </c>
      <c r="S280" t="s">
        <v>357</v>
      </c>
      <c r="T280" t="s">
        <v>1501</v>
      </c>
      <c r="X280" t="str">
        <f t="shared" si="16"/>
        <v>Салаты</v>
      </c>
      <c r="Z280" t="s">
        <v>645</v>
      </c>
      <c r="AA280">
        <v>1465</v>
      </c>
      <c r="AB280" t="s">
        <v>1520</v>
      </c>
      <c r="AD280" t="s">
        <v>1751</v>
      </c>
    </row>
    <row r="281" spans="1:30" x14ac:dyDescent="0.3">
      <c r="A281" t="s">
        <v>39</v>
      </c>
      <c r="B281" s="1"/>
      <c r="C281" t="s">
        <v>609</v>
      </c>
      <c r="D281" t="s">
        <v>355</v>
      </c>
      <c r="E281" t="s">
        <v>1041</v>
      </c>
      <c r="F281" t="s">
        <v>1484</v>
      </c>
      <c r="N281">
        <f t="shared" ca="1" si="17"/>
        <v>365</v>
      </c>
      <c r="P281" t="s">
        <v>59</v>
      </c>
      <c r="Q281" t="s">
        <v>627</v>
      </c>
      <c r="R281">
        <v>1303</v>
      </c>
      <c r="S281" t="s">
        <v>347</v>
      </c>
      <c r="T281" t="s">
        <v>1502</v>
      </c>
      <c r="X281" t="str">
        <f t="shared" si="16"/>
        <v>Горячие блюда</v>
      </c>
      <c r="Z281" t="s">
        <v>646</v>
      </c>
      <c r="AA281">
        <v>521</v>
      </c>
      <c r="AB281" t="s">
        <v>1521</v>
      </c>
      <c r="AD281" t="s">
        <v>1754</v>
      </c>
    </row>
    <row r="282" spans="1:30" x14ac:dyDescent="0.3">
      <c r="A282" t="s">
        <v>40</v>
      </c>
      <c r="B282" s="1"/>
      <c r="C282" t="s">
        <v>610</v>
      </c>
      <c r="D282" t="s">
        <v>370</v>
      </c>
      <c r="E282" t="s">
        <v>1042</v>
      </c>
      <c r="F282" t="s">
        <v>1485</v>
      </c>
      <c r="N282">
        <f t="shared" ca="1" si="17"/>
        <v>1482</v>
      </c>
      <c r="P282" t="s">
        <v>60</v>
      </c>
      <c r="Q282" t="s">
        <v>628</v>
      </c>
      <c r="R282">
        <v>590</v>
      </c>
      <c r="S282" t="s">
        <v>337</v>
      </c>
      <c r="T282" t="s">
        <v>1503</v>
      </c>
      <c r="X282" t="str">
        <f t="shared" si="16"/>
        <v>Закуски</v>
      </c>
      <c r="Z282" t="s">
        <v>647</v>
      </c>
      <c r="AA282">
        <v>1277</v>
      </c>
      <c r="AB282" t="s">
        <v>1522</v>
      </c>
      <c r="AD282" t="s">
        <v>1752</v>
      </c>
    </row>
    <row r="283" spans="1:30" x14ac:dyDescent="0.3">
      <c r="A283" t="s">
        <v>41</v>
      </c>
      <c r="B283" s="1"/>
      <c r="C283" t="s">
        <v>611</v>
      </c>
      <c r="D283" t="s">
        <v>345</v>
      </c>
      <c r="E283" t="s">
        <v>1043</v>
      </c>
      <c r="F283" t="s">
        <v>1486</v>
      </c>
      <c r="N283">
        <f t="shared" ca="1" si="17"/>
        <v>154</v>
      </c>
      <c r="P283" t="s">
        <v>61</v>
      </c>
      <c r="Q283" t="s">
        <v>629</v>
      </c>
      <c r="R283">
        <v>209</v>
      </c>
      <c r="S283" t="s">
        <v>337</v>
      </c>
      <c r="T283" t="s">
        <v>1504</v>
      </c>
      <c r="X283" t="str">
        <f t="shared" si="16"/>
        <v>Закуски</v>
      </c>
      <c r="Z283" t="s">
        <v>648</v>
      </c>
      <c r="AA283">
        <v>535</v>
      </c>
      <c r="AB283" t="s">
        <v>1523</v>
      </c>
      <c r="AD283" t="s">
        <v>1754</v>
      </c>
    </row>
    <row r="284" spans="1:30" x14ac:dyDescent="0.3">
      <c r="A284" t="s">
        <v>43</v>
      </c>
      <c r="B284" s="1"/>
      <c r="C284" t="s">
        <v>612</v>
      </c>
      <c r="D284" t="s">
        <v>335</v>
      </c>
      <c r="E284" t="s">
        <v>1044</v>
      </c>
      <c r="F284" t="s">
        <v>1487</v>
      </c>
      <c r="N284">
        <f t="shared" ca="1" si="17"/>
        <v>90</v>
      </c>
      <c r="P284" t="s">
        <v>62</v>
      </c>
      <c r="Q284" t="s">
        <v>630</v>
      </c>
      <c r="R284">
        <v>670</v>
      </c>
      <c r="S284" t="s">
        <v>402</v>
      </c>
      <c r="T284" t="s">
        <v>1505</v>
      </c>
      <c r="X284" t="str">
        <f t="shared" si="16"/>
        <v>Рыбные блюда</v>
      </c>
      <c r="Z284" t="s">
        <v>649</v>
      </c>
      <c r="AA284">
        <v>705</v>
      </c>
      <c r="AB284" t="s">
        <v>1524</v>
      </c>
      <c r="AD284" t="s">
        <v>1751</v>
      </c>
    </row>
    <row r="285" spans="1:30" x14ac:dyDescent="0.3">
      <c r="A285" t="s">
        <v>44</v>
      </c>
      <c r="B285" s="1"/>
      <c r="C285" t="s">
        <v>613</v>
      </c>
      <c r="D285" t="s">
        <v>347</v>
      </c>
      <c r="E285" t="s">
        <v>1045</v>
      </c>
      <c r="F285" t="s">
        <v>1488</v>
      </c>
      <c r="N285">
        <f t="shared" ca="1" si="17"/>
        <v>913</v>
      </c>
      <c r="P285" t="s">
        <v>63</v>
      </c>
      <c r="Q285" t="s">
        <v>631</v>
      </c>
      <c r="R285">
        <v>898</v>
      </c>
      <c r="S285" t="s">
        <v>370</v>
      </c>
      <c r="T285" t="s">
        <v>1506</v>
      </c>
      <c r="X285" t="str">
        <f t="shared" si="16"/>
        <v>Вегетарианские блюда</v>
      </c>
      <c r="Z285" t="s">
        <v>650</v>
      </c>
      <c r="AA285">
        <v>753</v>
      </c>
      <c r="AB285" t="s">
        <v>1525</v>
      </c>
      <c r="AD285" t="s">
        <v>1751</v>
      </c>
    </row>
    <row r="286" spans="1:30" x14ac:dyDescent="0.3">
      <c r="A286" t="s">
        <v>45</v>
      </c>
      <c r="B286" s="1"/>
      <c r="C286" t="s">
        <v>614</v>
      </c>
      <c r="D286" t="s">
        <v>392</v>
      </c>
      <c r="E286" t="s">
        <v>1046</v>
      </c>
      <c r="F286" t="s">
        <v>1489</v>
      </c>
      <c r="N286">
        <f t="shared" ca="1" si="17"/>
        <v>718</v>
      </c>
      <c r="P286" t="s">
        <v>64</v>
      </c>
      <c r="Q286" t="s">
        <v>632</v>
      </c>
      <c r="R286">
        <v>1333</v>
      </c>
      <c r="S286" t="s">
        <v>370</v>
      </c>
      <c r="T286" t="s">
        <v>1507</v>
      </c>
      <c r="X286" t="str">
        <f t="shared" si="16"/>
        <v>Вегетарианские блюда</v>
      </c>
      <c r="Z286" t="s">
        <v>651</v>
      </c>
      <c r="AA286">
        <v>1058</v>
      </c>
      <c r="AB286" t="s">
        <v>1526</v>
      </c>
      <c r="AD286" t="s">
        <v>1746</v>
      </c>
    </row>
    <row r="287" spans="1:30" x14ac:dyDescent="0.3">
      <c r="A287" t="s">
        <v>46</v>
      </c>
      <c r="B287" s="1"/>
      <c r="C287" t="s">
        <v>615</v>
      </c>
      <c r="D287" t="s">
        <v>359</v>
      </c>
      <c r="E287" t="s">
        <v>1047</v>
      </c>
      <c r="F287" t="s">
        <v>1490</v>
      </c>
      <c r="N287">
        <f t="shared" ca="1" si="17"/>
        <v>322</v>
      </c>
      <c r="P287" t="s">
        <v>65</v>
      </c>
      <c r="Q287" t="s">
        <v>633</v>
      </c>
      <c r="R287">
        <v>602</v>
      </c>
      <c r="S287" t="s">
        <v>428</v>
      </c>
      <c r="T287" t="s">
        <v>1508</v>
      </c>
      <c r="X287" t="str">
        <f t="shared" si="16"/>
        <v>Аперитивы/Миксы</v>
      </c>
      <c r="Z287" t="s">
        <v>652</v>
      </c>
      <c r="AA287">
        <v>1036</v>
      </c>
      <c r="AB287" t="s">
        <v>1527</v>
      </c>
      <c r="AD287" t="s">
        <v>1746</v>
      </c>
    </row>
    <row r="288" spans="1:30" x14ac:dyDescent="0.3">
      <c r="A288" t="s">
        <v>47</v>
      </c>
      <c r="B288" s="1"/>
      <c r="C288" t="s">
        <v>616</v>
      </c>
      <c r="D288" t="s">
        <v>347</v>
      </c>
      <c r="E288" t="s">
        <v>395</v>
      </c>
      <c r="F288" t="s">
        <v>1491</v>
      </c>
      <c r="N288">
        <f t="shared" ca="1" si="17"/>
        <v>937</v>
      </c>
      <c r="P288" t="s">
        <v>66</v>
      </c>
      <c r="Q288" t="s">
        <v>634</v>
      </c>
      <c r="R288">
        <v>1081</v>
      </c>
      <c r="S288" t="s">
        <v>370</v>
      </c>
      <c r="T288" t="s">
        <v>1509</v>
      </c>
      <c r="X288" t="str">
        <f t="shared" si="16"/>
        <v>Вегетарианские блюда</v>
      </c>
      <c r="Z288" t="s">
        <v>653</v>
      </c>
      <c r="AA288">
        <v>1418</v>
      </c>
      <c r="AB288" t="s">
        <v>1528</v>
      </c>
      <c r="AD288" t="s">
        <v>1751</v>
      </c>
    </row>
    <row r="289" spans="1:30" x14ac:dyDescent="0.3">
      <c r="A289" t="s">
        <v>48</v>
      </c>
      <c r="B289" s="1"/>
      <c r="C289" t="s">
        <v>617</v>
      </c>
      <c r="D289" t="s">
        <v>392</v>
      </c>
      <c r="E289" t="s">
        <v>1048</v>
      </c>
      <c r="F289" t="s">
        <v>1492</v>
      </c>
      <c r="N289">
        <f t="shared" ca="1" si="17"/>
        <v>557</v>
      </c>
      <c r="P289" t="s">
        <v>69</v>
      </c>
      <c r="Q289" t="s">
        <v>635</v>
      </c>
      <c r="R289">
        <v>882</v>
      </c>
      <c r="S289" t="s">
        <v>370</v>
      </c>
      <c r="T289" t="s">
        <v>1510</v>
      </c>
      <c r="X289" t="str">
        <f t="shared" si="16"/>
        <v>Вегетарианские блюда</v>
      </c>
      <c r="Z289" t="s">
        <v>656</v>
      </c>
      <c r="AA289">
        <v>1465</v>
      </c>
      <c r="AB289" t="s">
        <v>1531</v>
      </c>
      <c r="AD289" t="s">
        <v>1751</v>
      </c>
    </row>
    <row r="290" spans="1:30" x14ac:dyDescent="0.3">
      <c r="A290" t="s">
        <v>49</v>
      </c>
      <c r="B290" s="1"/>
      <c r="C290" t="s">
        <v>618</v>
      </c>
      <c r="D290" t="s">
        <v>359</v>
      </c>
      <c r="E290" t="s">
        <v>1049</v>
      </c>
      <c r="F290" t="s">
        <v>1493</v>
      </c>
      <c r="N290">
        <f t="shared" ca="1" si="17"/>
        <v>252</v>
      </c>
      <c r="P290" t="s">
        <v>70</v>
      </c>
      <c r="Q290" t="s">
        <v>636</v>
      </c>
      <c r="R290">
        <v>736</v>
      </c>
      <c r="S290" t="s">
        <v>379</v>
      </c>
      <c r="T290" t="s">
        <v>1511</v>
      </c>
      <c r="X290" t="str">
        <f t="shared" si="16"/>
        <v>Мясные блюда</v>
      </c>
      <c r="Z290" t="s">
        <v>657</v>
      </c>
      <c r="AA290">
        <v>1353</v>
      </c>
      <c r="AB290" t="s">
        <v>1532</v>
      </c>
      <c r="AD290" t="s">
        <v>1751</v>
      </c>
    </row>
    <row r="291" spans="1:30" x14ac:dyDescent="0.3">
      <c r="A291" t="s">
        <v>50</v>
      </c>
      <c r="B291" s="1"/>
      <c r="C291" t="s">
        <v>395</v>
      </c>
      <c r="D291" t="s">
        <v>359</v>
      </c>
      <c r="E291" t="s">
        <v>1050</v>
      </c>
      <c r="F291" t="s">
        <v>1272</v>
      </c>
      <c r="N291">
        <f t="shared" ca="1" si="17"/>
        <v>326</v>
      </c>
      <c r="P291" t="s">
        <v>71</v>
      </c>
      <c r="Q291" t="s">
        <v>637</v>
      </c>
      <c r="R291">
        <v>1313</v>
      </c>
      <c r="S291" t="s">
        <v>347</v>
      </c>
      <c r="T291" t="s">
        <v>1512</v>
      </c>
      <c r="Z291" t="s">
        <v>658</v>
      </c>
      <c r="AA291">
        <v>859</v>
      </c>
      <c r="AB291" t="s">
        <v>1533</v>
      </c>
      <c r="AD291" t="s">
        <v>1751</v>
      </c>
    </row>
    <row r="292" spans="1:30" x14ac:dyDescent="0.3">
      <c r="A292" t="s">
        <v>51</v>
      </c>
      <c r="B292" s="1"/>
      <c r="C292" t="s">
        <v>619</v>
      </c>
      <c r="D292" t="s">
        <v>357</v>
      </c>
      <c r="E292" t="s">
        <v>1051</v>
      </c>
      <c r="F292" t="s">
        <v>1494</v>
      </c>
      <c r="N292">
        <f t="shared" ca="1" si="17"/>
        <v>670</v>
      </c>
      <c r="P292" t="s">
        <v>72</v>
      </c>
      <c r="Q292" t="s">
        <v>638</v>
      </c>
      <c r="R292">
        <v>614</v>
      </c>
      <c r="S292" t="s">
        <v>370</v>
      </c>
      <c r="T292" t="s">
        <v>1513</v>
      </c>
      <c r="X292" t="str">
        <f t="shared" ref="X292:X307" si="18">TRIM(S292)</f>
        <v>Вегетарианские блюда</v>
      </c>
      <c r="Z292" t="s">
        <v>659</v>
      </c>
      <c r="AA292">
        <v>1427</v>
      </c>
      <c r="AB292" t="s">
        <v>1534</v>
      </c>
      <c r="AD292" t="s">
        <v>1751</v>
      </c>
    </row>
    <row r="293" spans="1:30" x14ac:dyDescent="0.3">
      <c r="A293" t="s">
        <v>52</v>
      </c>
      <c r="B293" s="1"/>
      <c r="C293" t="s">
        <v>620</v>
      </c>
      <c r="D293" t="s">
        <v>379</v>
      </c>
      <c r="E293" t="s">
        <v>1052</v>
      </c>
      <c r="F293" t="s">
        <v>1495</v>
      </c>
      <c r="N293">
        <f t="shared" ca="1" si="17"/>
        <v>1242</v>
      </c>
      <c r="P293" t="s">
        <v>73</v>
      </c>
      <c r="Q293" t="s">
        <v>639</v>
      </c>
      <c r="R293">
        <v>688</v>
      </c>
      <c r="S293" t="s">
        <v>347</v>
      </c>
      <c r="T293" t="s">
        <v>1514</v>
      </c>
      <c r="X293" t="str">
        <f t="shared" si="18"/>
        <v>Горячие блюда</v>
      </c>
      <c r="Z293" t="s">
        <v>660</v>
      </c>
      <c r="AA293">
        <v>1113</v>
      </c>
      <c r="AB293" t="s">
        <v>1535</v>
      </c>
      <c r="AD293" t="s">
        <v>1752</v>
      </c>
    </row>
    <row r="294" spans="1:30" x14ac:dyDescent="0.3">
      <c r="A294" t="s">
        <v>53</v>
      </c>
      <c r="B294" s="1"/>
      <c r="C294" t="s">
        <v>621</v>
      </c>
      <c r="D294" t="s">
        <v>379</v>
      </c>
      <c r="E294" t="s">
        <v>1053</v>
      </c>
      <c r="F294" t="s">
        <v>1496</v>
      </c>
      <c r="N294">
        <f t="shared" ca="1" si="17"/>
        <v>848</v>
      </c>
      <c r="P294" t="s">
        <v>74</v>
      </c>
      <c r="Q294" t="s">
        <v>640</v>
      </c>
      <c r="R294">
        <v>983</v>
      </c>
      <c r="S294" t="s">
        <v>370</v>
      </c>
      <c r="T294" t="s">
        <v>1515</v>
      </c>
      <c r="X294" t="str">
        <f t="shared" si="18"/>
        <v>Вегетарианские блюда</v>
      </c>
      <c r="Z294" t="s">
        <v>661</v>
      </c>
      <c r="AA294">
        <v>931</v>
      </c>
      <c r="AB294" t="s">
        <v>1536</v>
      </c>
      <c r="AD294" t="s">
        <v>1746</v>
      </c>
    </row>
    <row r="295" spans="1:30" x14ac:dyDescent="0.3">
      <c r="A295" t="s">
        <v>54</v>
      </c>
      <c r="B295" s="1"/>
      <c r="C295" t="s">
        <v>622</v>
      </c>
      <c r="D295" t="s">
        <v>379</v>
      </c>
      <c r="E295" t="s">
        <v>1054</v>
      </c>
      <c r="F295" t="s">
        <v>1497</v>
      </c>
      <c r="N295">
        <f t="shared" ca="1" si="17"/>
        <v>1230</v>
      </c>
      <c r="P295" t="s">
        <v>75</v>
      </c>
      <c r="Q295" t="s">
        <v>641</v>
      </c>
      <c r="R295">
        <v>698</v>
      </c>
      <c r="S295" t="s">
        <v>370</v>
      </c>
      <c r="T295" t="s">
        <v>1516</v>
      </c>
      <c r="X295" t="str">
        <f t="shared" si="18"/>
        <v>Вегетарианские блюда</v>
      </c>
      <c r="Z295" t="s">
        <v>662</v>
      </c>
      <c r="AA295">
        <v>1481</v>
      </c>
      <c r="AB295" t="s">
        <v>1537</v>
      </c>
      <c r="AD295" t="s">
        <v>1751</v>
      </c>
    </row>
    <row r="296" spans="1:30" x14ac:dyDescent="0.3">
      <c r="A296" t="s">
        <v>55</v>
      </c>
      <c r="B296" s="1"/>
      <c r="C296" t="s">
        <v>623</v>
      </c>
      <c r="D296" t="s">
        <v>335</v>
      </c>
      <c r="E296" t="s">
        <v>1055</v>
      </c>
      <c r="F296" t="s">
        <v>1498</v>
      </c>
      <c r="N296">
        <f t="shared" ca="1" si="17"/>
        <v>92</v>
      </c>
      <c r="P296" t="s">
        <v>76</v>
      </c>
      <c r="Q296" t="s">
        <v>642</v>
      </c>
      <c r="R296">
        <v>356</v>
      </c>
      <c r="S296" t="s">
        <v>337</v>
      </c>
      <c r="T296" t="s">
        <v>1517</v>
      </c>
      <c r="X296" t="str">
        <f t="shared" si="18"/>
        <v>Закуски</v>
      </c>
      <c r="Z296" t="s">
        <v>663</v>
      </c>
      <c r="AA296">
        <v>934</v>
      </c>
      <c r="AB296" t="s">
        <v>1538</v>
      </c>
      <c r="AD296" t="s">
        <v>1746</v>
      </c>
    </row>
    <row r="297" spans="1:30" x14ac:dyDescent="0.3">
      <c r="A297" t="s">
        <v>56</v>
      </c>
      <c r="B297" s="1"/>
      <c r="C297" t="s">
        <v>624</v>
      </c>
      <c r="D297" t="s">
        <v>402</v>
      </c>
      <c r="E297" t="s">
        <v>1056</v>
      </c>
      <c r="F297" t="s">
        <v>1499</v>
      </c>
      <c r="N297">
        <f t="shared" ca="1" si="17"/>
        <v>594</v>
      </c>
      <c r="P297" t="s">
        <v>77</v>
      </c>
      <c r="Q297" t="s">
        <v>643</v>
      </c>
      <c r="R297">
        <v>1227</v>
      </c>
      <c r="S297" t="s">
        <v>347</v>
      </c>
      <c r="T297" t="s">
        <v>1518</v>
      </c>
      <c r="X297" t="str">
        <f t="shared" si="18"/>
        <v>Горячие блюда</v>
      </c>
      <c r="Z297" t="s">
        <v>664</v>
      </c>
      <c r="AA297">
        <v>1082</v>
      </c>
      <c r="AB297" t="s">
        <v>1539</v>
      </c>
      <c r="AD297" t="s">
        <v>1751</v>
      </c>
    </row>
    <row r="298" spans="1:30" x14ac:dyDescent="0.3">
      <c r="A298" t="s">
        <v>57</v>
      </c>
      <c r="B298" s="1"/>
      <c r="C298" t="s">
        <v>625</v>
      </c>
      <c r="D298" t="s">
        <v>379</v>
      </c>
      <c r="E298" t="s">
        <v>1057</v>
      </c>
      <c r="F298" t="s">
        <v>1500</v>
      </c>
      <c r="N298">
        <f t="shared" ca="1" si="17"/>
        <v>1472</v>
      </c>
      <c r="P298" t="s">
        <v>78</v>
      </c>
      <c r="Q298" t="s">
        <v>644</v>
      </c>
      <c r="R298">
        <v>1304</v>
      </c>
      <c r="S298" t="s">
        <v>370</v>
      </c>
      <c r="T298" t="s">
        <v>1519</v>
      </c>
      <c r="X298" t="str">
        <f t="shared" si="18"/>
        <v>Вегетарианские блюда</v>
      </c>
      <c r="Z298" t="s">
        <v>665</v>
      </c>
      <c r="AA298">
        <v>969</v>
      </c>
      <c r="AB298" t="s">
        <v>1540</v>
      </c>
      <c r="AD298" t="s">
        <v>1751</v>
      </c>
    </row>
    <row r="299" spans="1:30" x14ac:dyDescent="0.3">
      <c r="A299" t="s">
        <v>58</v>
      </c>
      <c r="B299" s="1"/>
      <c r="C299" t="s">
        <v>626</v>
      </c>
      <c r="D299" t="s">
        <v>357</v>
      </c>
      <c r="E299" t="s">
        <v>1058</v>
      </c>
      <c r="F299" t="s">
        <v>1501</v>
      </c>
      <c r="N299">
        <f t="shared" ca="1" si="17"/>
        <v>545</v>
      </c>
      <c r="P299" t="s">
        <v>79</v>
      </c>
      <c r="Q299" t="s">
        <v>645</v>
      </c>
      <c r="R299">
        <v>1465</v>
      </c>
      <c r="S299" t="s">
        <v>370</v>
      </c>
      <c r="T299" t="s">
        <v>1520</v>
      </c>
      <c r="X299" t="str">
        <f t="shared" si="18"/>
        <v>Вегетарианские блюда</v>
      </c>
      <c r="Z299" t="s">
        <v>666</v>
      </c>
      <c r="AA299">
        <v>584</v>
      </c>
      <c r="AB299" t="s">
        <v>1541</v>
      </c>
      <c r="AD299" t="s">
        <v>1743</v>
      </c>
    </row>
    <row r="300" spans="1:30" x14ac:dyDescent="0.3">
      <c r="A300" t="s">
        <v>59</v>
      </c>
      <c r="B300" s="1"/>
      <c r="C300" t="s">
        <v>627</v>
      </c>
      <c r="D300" t="s">
        <v>347</v>
      </c>
      <c r="E300" t="s">
        <v>1059</v>
      </c>
      <c r="F300" t="s">
        <v>1502</v>
      </c>
      <c r="N300">
        <f t="shared" ca="1" si="17"/>
        <v>1045</v>
      </c>
      <c r="P300" t="s">
        <v>80</v>
      </c>
      <c r="Q300" t="s">
        <v>646</v>
      </c>
      <c r="R300">
        <v>521</v>
      </c>
      <c r="S300" t="s">
        <v>402</v>
      </c>
      <c r="T300" t="s">
        <v>1521</v>
      </c>
      <c r="X300" t="str">
        <f t="shared" si="18"/>
        <v>Рыбные блюда</v>
      </c>
      <c r="Z300" t="s">
        <v>667</v>
      </c>
      <c r="AA300">
        <v>669</v>
      </c>
      <c r="AB300" t="s">
        <v>1542</v>
      </c>
      <c r="AD300" t="s">
        <v>1746</v>
      </c>
    </row>
    <row r="301" spans="1:30" x14ac:dyDescent="0.3">
      <c r="A301" t="s">
        <v>60</v>
      </c>
      <c r="B301" s="1"/>
      <c r="C301" t="s">
        <v>628</v>
      </c>
      <c r="D301" t="s">
        <v>337</v>
      </c>
      <c r="E301" t="s">
        <v>1060</v>
      </c>
      <c r="F301" t="s">
        <v>1503</v>
      </c>
      <c r="N301">
        <f t="shared" ca="1" si="17"/>
        <v>258</v>
      </c>
      <c r="P301" t="s">
        <v>81</v>
      </c>
      <c r="Q301" t="s">
        <v>647</v>
      </c>
      <c r="R301">
        <v>1277</v>
      </c>
      <c r="S301" t="s">
        <v>379</v>
      </c>
      <c r="T301" t="s">
        <v>1522</v>
      </c>
      <c r="X301" t="str">
        <f t="shared" si="18"/>
        <v>Мясные блюда</v>
      </c>
      <c r="Z301" t="s">
        <v>668</v>
      </c>
      <c r="AA301">
        <v>1356</v>
      </c>
      <c r="AB301" t="s">
        <v>1543</v>
      </c>
      <c r="AD301" t="s">
        <v>1751</v>
      </c>
    </row>
    <row r="302" spans="1:30" x14ac:dyDescent="0.3">
      <c r="A302" t="s">
        <v>61</v>
      </c>
      <c r="B302" s="1"/>
      <c r="C302" t="s">
        <v>629</v>
      </c>
      <c r="D302" t="s">
        <v>337</v>
      </c>
      <c r="E302" t="s">
        <v>1061</v>
      </c>
      <c r="F302" t="s">
        <v>1504</v>
      </c>
      <c r="N302">
        <f t="shared" ca="1" si="17"/>
        <v>295</v>
      </c>
      <c r="P302" t="s">
        <v>82</v>
      </c>
      <c r="Q302" t="s">
        <v>648</v>
      </c>
      <c r="R302">
        <v>535</v>
      </c>
      <c r="S302" t="s">
        <v>402</v>
      </c>
      <c r="T302" t="s">
        <v>1523</v>
      </c>
      <c r="X302" t="str">
        <f t="shared" si="18"/>
        <v>Рыбные блюда</v>
      </c>
      <c r="Z302" t="s">
        <v>669</v>
      </c>
      <c r="AA302">
        <v>664</v>
      </c>
      <c r="AB302" t="s">
        <v>1544</v>
      </c>
      <c r="AD302" t="s">
        <v>1754</v>
      </c>
    </row>
    <row r="303" spans="1:30" x14ac:dyDescent="0.3">
      <c r="A303" t="s">
        <v>62</v>
      </c>
      <c r="B303" s="1"/>
      <c r="C303" t="s">
        <v>630</v>
      </c>
      <c r="D303" t="s">
        <v>402</v>
      </c>
      <c r="E303" t="s">
        <v>1062</v>
      </c>
      <c r="F303" t="s">
        <v>1505</v>
      </c>
      <c r="N303">
        <f t="shared" ca="1" si="17"/>
        <v>659</v>
      </c>
      <c r="P303" t="s">
        <v>83</v>
      </c>
      <c r="Q303" t="s">
        <v>649</v>
      </c>
      <c r="R303">
        <v>705</v>
      </c>
      <c r="S303" t="s">
        <v>370</v>
      </c>
      <c r="T303" t="s">
        <v>1524</v>
      </c>
      <c r="X303" t="str">
        <f t="shared" si="18"/>
        <v>Вегетарианские блюда</v>
      </c>
      <c r="Z303" t="s">
        <v>670</v>
      </c>
      <c r="AA303">
        <v>275</v>
      </c>
      <c r="AB303" t="s">
        <v>1545</v>
      </c>
      <c r="AD303" t="s">
        <v>1743</v>
      </c>
    </row>
    <row r="304" spans="1:30" x14ac:dyDescent="0.3">
      <c r="A304" t="s">
        <v>63</v>
      </c>
      <c r="B304" s="1"/>
      <c r="C304" t="s">
        <v>631</v>
      </c>
      <c r="D304" t="s">
        <v>370</v>
      </c>
      <c r="E304" t="s">
        <v>1063</v>
      </c>
      <c r="F304" t="s">
        <v>1506</v>
      </c>
      <c r="N304">
        <f t="shared" ca="1" si="17"/>
        <v>629</v>
      </c>
      <c r="P304" t="s">
        <v>84</v>
      </c>
      <c r="Q304" t="s">
        <v>650</v>
      </c>
      <c r="R304">
        <v>753</v>
      </c>
      <c r="S304" t="s">
        <v>370</v>
      </c>
      <c r="T304" t="s">
        <v>1525</v>
      </c>
      <c r="X304" t="str">
        <f t="shared" si="18"/>
        <v>Вегетарианские блюда</v>
      </c>
      <c r="Z304" t="s">
        <v>671</v>
      </c>
      <c r="AA304">
        <v>897</v>
      </c>
      <c r="AB304" t="s">
        <v>1546</v>
      </c>
      <c r="AD304" t="s">
        <v>1754</v>
      </c>
    </row>
    <row r="305" spans="1:30" x14ac:dyDescent="0.3">
      <c r="A305" t="s">
        <v>64</v>
      </c>
      <c r="B305" s="1"/>
      <c r="C305" t="s">
        <v>632</v>
      </c>
      <c r="D305" t="s">
        <v>370</v>
      </c>
      <c r="E305" t="s">
        <v>853</v>
      </c>
      <c r="F305" t="s">
        <v>1507</v>
      </c>
      <c r="N305">
        <f t="shared" ca="1" si="17"/>
        <v>802</v>
      </c>
      <c r="P305" t="s">
        <v>85</v>
      </c>
      <c r="Q305" t="s">
        <v>651</v>
      </c>
      <c r="R305">
        <v>1058</v>
      </c>
      <c r="S305" t="s">
        <v>347</v>
      </c>
      <c r="T305" t="s">
        <v>1526</v>
      </c>
      <c r="X305" t="str">
        <f t="shared" si="18"/>
        <v>Горячие блюда</v>
      </c>
      <c r="Z305" t="s">
        <v>672</v>
      </c>
      <c r="AA305">
        <v>792</v>
      </c>
      <c r="AB305" t="s">
        <v>1547</v>
      </c>
      <c r="AD305" t="s">
        <v>1754</v>
      </c>
    </row>
    <row r="306" spans="1:30" x14ac:dyDescent="0.3">
      <c r="A306" t="s">
        <v>65</v>
      </c>
      <c r="B306" s="1"/>
      <c r="C306" t="s">
        <v>633</v>
      </c>
      <c r="D306" t="s">
        <v>428</v>
      </c>
      <c r="E306" t="s">
        <v>859</v>
      </c>
      <c r="F306" t="s">
        <v>1508</v>
      </c>
      <c r="N306">
        <f t="shared" ca="1" si="17"/>
        <v>295</v>
      </c>
      <c r="P306" t="s">
        <v>86</v>
      </c>
      <c r="Q306" t="s">
        <v>652</v>
      </c>
      <c r="R306">
        <v>1036</v>
      </c>
      <c r="S306" t="s">
        <v>347</v>
      </c>
      <c r="T306" t="s">
        <v>1527</v>
      </c>
      <c r="X306" t="str">
        <f t="shared" si="18"/>
        <v>Горячие блюда</v>
      </c>
      <c r="Z306" t="s">
        <v>673</v>
      </c>
      <c r="AA306">
        <v>1437</v>
      </c>
      <c r="AB306" t="s">
        <v>1548</v>
      </c>
      <c r="AD306" t="s">
        <v>1751</v>
      </c>
    </row>
    <row r="307" spans="1:30" x14ac:dyDescent="0.3">
      <c r="A307" t="s">
        <v>66</v>
      </c>
      <c r="B307" s="1"/>
      <c r="C307" t="s">
        <v>634</v>
      </c>
      <c r="D307" t="s">
        <v>370</v>
      </c>
      <c r="E307" t="s">
        <v>1064</v>
      </c>
      <c r="F307" t="s">
        <v>1509</v>
      </c>
      <c r="N307">
        <f t="shared" ca="1" si="17"/>
        <v>996</v>
      </c>
      <c r="P307" t="s">
        <v>87</v>
      </c>
      <c r="Q307" t="s">
        <v>653</v>
      </c>
      <c r="R307">
        <v>1418</v>
      </c>
      <c r="S307" t="s">
        <v>370</v>
      </c>
      <c r="T307" t="s">
        <v>1528</v>
      </c>
      <c r="X307" t="str">
        <f t="shared" si="18"/>
        <v>Вегетарианские блюда</v>
      </c>
      <c r="Z307" t="s">
        <v>674</v>
      </c>
      <c r="AA307">
        <v>1143</v>
      </c>
      <c r="AB307" t="s">
        <v>1549</v>
      </c>
      <c r="AD307" t="s">
        <v>1751</v>
      </c>
    </row>
    <row r="308" spans="1:30" x14ac:dyDescent="0.3">
      <c r="A308" t="s">
        <v>67</v>
      </c>
      <c r="B308" s="2"/>
      <c r="C308" t="s">
        <v>416</v>
      </c>
      <c r="D308" t="s">
        <v>370</v>
      </c>
      <c r="E308" t="s">
        <v>1065</v>
      </c>
      <c r="F308" t="s">
        <v>1292</v>
      </c>
      <c r="N308">
        <f t="shared" ca="1" si="17"/>
        <v>1406</v>
      </c>
      <c r="P308" t="s">
        <v>88</v>
      </c>
      <c r="Q308" t="s">
        <v>654</v>
      </c>
      <c r="R308">
        <v>410</v>
      </c>
      <c r="S308" t="s">
        <v>337</v>
      </c>
      <c r="T308" t="s">
        <v>1529</v>
      </c>
      <c r="Z308" t="s">
        <v>675</v>
      </c>
      <c r="AA308">
        <v>1093</v>
      </c>
      <c r="AB308" t="s">
        <v>1550</v>
      </c>
      <c r="AD308" t="s">
        <v>1751</v>
      </c>
    </row>
    <row r="309" spans="1:30" x14ac:dyDescent="0.3">
      <c r="A309" t="s">
        <v>68</v>
      </c>
      <c r="B309" s="2"/>
      <c r="C309" t="s">
        <v>422</v>
      </c>
      <c r="D309" t="s">
        <v>370</v>
      </c>
      <c r="E309" t="s">
        <v>1066</v>
      </c>
      <c r="F309" t="s">
        <v>1298</v>
      </c>
      <c r="N309">
        <f t="shared" ca="1" si="17"/>
        <v>816</v>
      </c>
      <c r="P309" t="s">
        <v>89</v>
      </c>
      <c r="Q309" t="s">
        <v>655</v>
      </c>
      <c r="R309">
        <v>302</v>
      </c>
      <c r="S309" t="s">
        <v>428</v>
      </c>
      <c r="T309" t="s">
        <v>1530</v>
      </c>
      <c r="Z309" t="s">
        <v>676</v>
      </c>
      <c r="AA309">
        <v>790</v>
      </c>
      <c r="AB309" t="s">
        <v>1551</v>
      </c>
      <c r="AD309" t="s">
        <v>1753</v>
      </c>
    </row>
    <row r="310" spans="1:30" x14ac:dyDescent="0.3">
      <c r="A310" t="s">
        <v>69</v>
      </c>
      <c r="B310" s="1"/>
      <c r="C310" t="s">
        <v>635</v>
      </c>
      <c r="D310" t="s">
        <v>370</v>
      </c>
      <c r="E310" t="s">
        <v>1067</v>
      </c>
      <c r="F310" t="s">
        <v>1510</v>
      </c>
      <c r="N310">
        <f t="shared" ca="1" si="17"/>
        <v>1299</v>
      </c>
      <c r="P310" t="s">
        <v>90</v>
      </c>
      <c r="Q310" t="s">
        <v>656</v>
      </c>
      <c r="R310">
        <v>1465</v>
      </c>
      <c r="S310" t="s">
        <v>370</v>
      </c>
      <c r="T310" t="s">
        <v>1531</v>
      </c>
      <c r="X310" t="str">
        <f t="shared" ref="X310:X343" si="19">TRIM(S310)</f>
        <v>Вегетарианские блюда</v>
      </c>
      <c r="Z310" t="s">
        <v>677</v>
      </c>
      <c r="AA310">
        <v>1036</v>
      </c>
      <c r="AB310" t="s">
        <v>1552</v>
      </c>
      <c r="AD310" t="s">
        <v>1752</v>
      </c>
    </row>
    <row r="311" spans="1:30" x14ac:dyDescent="0.3">
      <c r="A311" t="s">
        <v>70</v>
      </c>
      <c r="B311" s="1"/>
      <c r="C311" t="s">
        <v>636</v>
      </c>
      <c r="D311" t="s">
        <v>379</v>
      </c>
      <c r="E311" t="s">
        <v>1068</v>
      </c>
      <c r="F311" t="s">
        <v>1511</v>
      </c>
      <c r="N311">
        <f t="shared" ca="1" si="17"/>
        <v>733</v>
      </c>
      <c r="P311" t="s">
        <v>91</v>
      </c>
      <c r="Q311" t="s">
        <v>657</v>
      </c>
      <c r="R311">
        <v>1353</v>
      </c>
      <c r="S311" t="s">
        <v>370</v>
      </c>
      <c r="T311" t="s">
        <v>1532</v>
      </c>
      <c r="X311" t="str">
        <f t="shared" si="19"/>
        <v>Вегетарианские блюда</v>
      </c>
      <c r="Z311" t="s">
        <v>678</v>
      </c>
      <c r="AA311">
        <v>725</v>
      </c>
      <c r="AB311" t="s">
        <v>1553</v>
      </c>
      <c r="AD311" t="s">
        <v>1752</v>
      </c>
    </row>
    <row r="312" spans="1:30" x14ac:dyDescent="0.3">
      <c r="A312" t="s">
        <v>71</v>
      </c>
      <c r="B312" s="1"/>
      <c r="C312" t="s">
        <v>637</v>
      </c>
      <c r="D312" t="s">
        <v>347</v>
      </c>
      <c r="E312" t="s">
        <v>1069</v>
      </c>
      <c r="F312" t="s">
        <v>1512</v>
      </c>
      <c r="N312">
        <f t="shared" ca="1" si="17"/>
        <v>1132</v>
      </c>
      <c r="P312" t="s">
        <v>92</v>
      </c>
      <c r="Q312" t="s">
        <v>658</v>
      </c>
      <c r="R312">
        <v>859</v>
      </c>
      <c r="S312" t="s">
        <v>370</v>
      </c>
      <c r="T312" t="s">
        <v>1533</v>
      </c>
      <c r="X312" t="str">
        <f t="shared" si="19"/>
        <v>Вегетарианские блюда</v>
      </c>
      <c r="Z312" t="s">
        <v>679</v>
      </c>
      <c r="AA312">
        <v>1381</v>
      </c>
      <c r="AB312" t="s">
        <v>1554</v>
      </c>
      <c r="AD312" t="s">
        <v>1752</v>
      </c>
    </row>
    <row r="313" spans="1:30" x14ac:dyDescent="0.3">
      <c r="A313" t="s">
        <v>72</v>
      </c>
      <c r="B313" s="1"/>
      <c r="C313" t="s">
        <v>638</v>
      </c>
      <c r="D313" t="s">
        <v>370</v>
      </c>
      <c r="E313" t="s">
        <v>1070</v>
      </c>
      <c r="F313" t="s">
        <v>1513</v>
      </c>
      <c r="N313">
        <f t="shared" ca="1" si="17"/>
        <v>1312</v>
      </c>
      <c r="P313" t="s">
        <v>93</v>
      </c>
      <c r="Q313" t="s">
        <v>659</v>
      </c>
      <c r="R313">
        <v>1427</v>
      </c>
      <c r="S313" t="s">
        <v>370</v>
      </c>
      <c r="T313" t="s">
        <v>1534</v>
      </c>
      <c r="X313" t="str">
        <f t="shared" si="19"/>
        <v>Вегетарианские блюда</v>
      </c>
      <c r="Z313" t="s">
        <v>680</v>
      </c>
      <c r="AA313">
        <v>909</v>
      </c>
      <c r="AB313" t="s">
        <v>1555</v>
      </c>
      <c r="AD313" t="s">
        <v>1752</v>
      </c>
    </row>
    <row r="314" spans="1:30" x14ac:dyDescent="0.3">
      <c r="A314" t="s">
        <v>73</v>
      </c>
      <c r="B314" s="1"/>
      <c r="C314" t="s">
        <v>639</v>
      </c>
      <c r="D314" t="s">
        <v>347</v>
      </c>
      <c r="E314" t="s">
        <v>1071</v>
      </c>
      <c r="F314" t="s">
        <v>1514</v>
      </c>
      <c r="N314">
        <f t="shared" ca="1" si="17"/>
        <v>1060</v>
      </c>
      <c r="P314" t="s">
        <v>94</v>
      </c>
      <c r="Q314" t="s">
        <v>660</v>
      </c>
      <c r="R314">
        <v>1113</v>
      </c>
      <c r="S314" t="s">
        <v>379</v>
      </c>
      <c r="T314" t="s">
        <v>1535</v>
      </c>
      <c r="X314" t="str">
        <f t="shared" si="19"/>
        <v>Мясные блюда</v>
      </c>
      <c r="Z314" t="s">
        <v>681</v>
      </c>
      <c r="AA314">
        <v>1170</v>
      </c>
      <c r="AB314" t="s">
        <v>1556</v>
      </c>
      <c r="AD314" t="s">
        <v>1752</v>
      </c>
    </row>
    <row r="315" spans="1:30" x14ac:dyDescent="0.3">
      <c r="A315" t="s">
        <v>74</v>
      </c>
      <c r="B315" s="1"/>
      <c r="C315" t="s">
        <v>640</v>
      </c>
      <c r="D315" t="s">
        <v>370</v>
      </c>
      <c r="E315" t="s">
        <v>1072</v>
      </c>
      <c r="F315" t="s">
        <v>1515</v>
      </c>
      <c r="N315">
        <f t="shared" ca="1" si="17"/>
        <v>1306</v>
      </c>
      <c r="P315" t="s">
        <v>95</v>
      </c>
      <c r="Q315" t="s">
        <v>661</v>
      </c>
      <c r="R315">
        <v>931</v>
      </c>
      <c r="S315" t="s">
        <v>347</v>
      </c>
      <c r="T315" t="s">
        <v>1536</v>
      </c>
      <c r="X315" t="str">
        <f t="shared" si="19"/>
        <v>Горячие блюда</v>
      </c>
      <c r="Z315" t="s">
        <v>682</v>
      </c>
      <c r="AA315">
        <v>750</v>
      </c>
      <c r="AB315" t="s">
        <v>1557</v>
      </c>
      <c r="AD315" t="s">
        <v>1753</v>
      </c>
    </row>
    <row r="316" spans="1:30" x14ac:dyDescent="0.3">
      <c r="A316" t="s">
        <v>75</v>
      </c>
      <c r="B316" s="1"/>
      <c r="C316" t="s">
        <v>641</v>
      </c>
      <c r="D316" t="s">
        <v>370</v>
      </c>
      <c r="E316" t="s">
        <v>1073</v>
      </c>
      <c r="F316" t="s">
        <v>1516</v>
      </c>
      <c r="N316">
        <f t="shared" ca="1" si="17"/>
        <v>827</v>
      </c>
      <c r="P316" t="s">
        <v>96</v>
      </c>
      <c r="Q316" t="s">
        <v>662</v>
      </c>
      <c r="R316">
        <v>1481</v>
      </c>
      <c r="S316" t="s">
        <v>370</v>
      </c>
      <c r="T316" t="s">
        <v>1537</v>
      </c>
      <c r="X316" t="str">
        <f t="shared" si="19"/>
        <v>Вегетарианские блюда</v>
      </c>
      <c r="Z316" t="s">
        <v>683</v>
      </c>
      <c r="AA316">
        <v>414</v>
      </c>
      <c r="AB316" t="s">
        <v>1558</v>
      </c>
      <c r="AD316" t="s">
        <v>1753</v>
      </c>
    </row>
    <row r="317" spans="1:30" x14ac:dyDescent="0.3">
      <c r="A317" t="s">
        <v>76</v>
      </c>
      <c r="B317" s="1"/>
      <c r="C317" t="s">
        <v>642</v>
      </c>
      <c r="D317" t="s">
        <v>337</v>
      </c>
      <c r="E317" t="s">
        <v>1074</v>
      </c>
      <c r="F317" t="s">
        <v>1517</v>
      </c>
      <c r="N317">
        <f t="shared" ca="1" si="17"/>
        <v>487</v>
      </c>
      <c r="P317" t="s">
        <v>97</v>
      </c>
      <c r="Q317" t="s">
        <v>663</v>
      </c>
      <c r="R317">
        <v>934</v>
      </c>
      <c r="S317" t="s">
        <v>347</v>
      </c>
      <c r="T317" t="s">
        <v>1538</v>
      </c>
      <c r="X317" t="str">
        <f t="shared" si="19"/>
        <v>Горячие блюда</v>
      </c>
      <c r="Z317" t="s">
        <v>684</v>
      </c>
      <c r="AA317">
        <v>1151</v>
      </c>
      <c r="AB317" t="s">
        <v>1559</v>
      </c>
      <c r="AD317" t="s">
        <v>1752</v>
      </c>
    </row>
    <row r="318" spans="1:30" x14ac:dyDescent="0.3">
      <c r="A318" t="s">
        <v>77</v>
      </c>
      <c r="B318" s="1"/>
      <c r="C318" t="s">
        <v>643</v>
      </c>
      <c r="D318" t="s">
        <v>347</v>
      </c>
      <c r="E318" t="s">
        <v>1075</v>
      </c>
      <c r="F318" t="s">
        <v>1518</v>
      </c>
      <c r="N318">
        <f t="shared" ca="1" si="17"/>
        <v>1197</v>
      </c>
      <c r="P318" t="s">
        <v>98</v>
      </c>
      <c r="Q318" t="s">
        <v>664</v>
      </c>
      <c r="R318">
        <v>1082</v>
      </c>
      <c r="S318" t="s">
        <v>370</v>
      </c>
      <c r="T318" t="s">
        <v>1539</v>
      </c>
      <c r="X318" t="str">
        <f t="shared" si="19"/>
        <v>Вегетарианские блюда</v>
      </c>
      <c r="Z318" t="s">
        <v>685</v>
      </c>
      <c r="AA318">
        <v>1410</v>
      </c>
      <c r="AB318" t="s">
        <v>1560</v>
      </c>
      <c r="AD318" t="s">
        <v>1752</v>
      </c>
    </row>
    <row r="319" spans="1:30" x14ac:dyDescent="0.3">
      <c r="A319" t="s">
        <v>78</v>
      </c>
      <c r="B319" s="1"/>
      <c r="C319" t="s">
        <v>644</v>
      </c>
      <c r="D319" t="s">
        <v>370</v>
      </c>
      <c r="E319" t="s">
        <v>1076</v>
      </c>
      <c r="F319" t="s">
        <v>1519</v>
      </c>
      <c r="N319">
        <f t="shared" ca="1" si="17"/>
        <v>623</v>
      </c>
      <c r="P319" t="s">
        <v>99</v>
      </c>
      <c r="Q319" t="s">
        <v>665</v>
      </c>
      <c r="R319">
        <v>969</v>
      </c>
      <c r="S319" t="s">
        <v>370</v>
      </c>
      <c r="T319" t="s">
        <v>1540</v>
      </c>
      <c r="X319" t="str">
        <f t="shared" si="19"/>
        <v>Вегетарианские блюда</v>
      </c>
      <c r="Z319" t="s">
        <v>686</v>
      </c>
      <c r="AA319">
        <v>1393</v>
      </c>
      <c r="AB319" t="s">
        <v>1561</v>
      </c>
      <c r="AD319" t="s">
        <v>1752</v>
      </c>
    </row>
    <row r="320" spans="1:30" x14ac:dyDescent="0.3">
      <c r="A320" t="s">
        <v>79</v>
      </c>
      <c r="B320" s="1"/>
      <c r="C320" t="s">
        <v>645</v>
      </c>
      <c r="D320" t="s">
        <v>370</v>
      </c>
      <c r="E320" t="s">
        <v>1077</v>
      </c>
      <c r="F320" t="s">
        <v>1520</v>
      </c>
      <c r="N320">
        <f t="shared" ref="N320:N383" ca="1" si="20">RANDBETWEEN(VLOOKUP(D320,$J$2:$L$16,2,FALSE), VLOOKUP(D320,$J$2:$L$16,3,FALSE))</f>
        <v>898</v>
      </c>
      <c r="P320" t="s">
        <v>100</v>
      </c>
      <c r="Q320" t="s">
        <v>666</v>
      </c>
      <c r="R320">
        <v>584</v>
      </c>
      <c r="S320" t="s">
        <v>337</v>
      </c>
      <c r="T320" t="s">
        <v>1541</v>
      </c>
      <c r="X320" t="str">
        <f t="shared" si="19"/>
        <v>Закуски</v>
      </c>
      <c r="Z320" t="s">
        <v>687</v>
      </c>
      <c r="AA320">
        <v>748</v>
      </c>
      <c r="AB320" t="s">
        <v>1562</v>
      </c>
      <c r="AD320" t="s">
        <v>1752</v>
      </c>
    </row>
    <row r="321" spans="1:30" x14ac:dyDescent="0.3">
      <c r="A321" t="s">
        <v>80</v>
      </c>
      <c r="B321" s="1"/>
      <c r="C321" t="s">
        <v>646</v>
      </c>
      <c r="D321" t="s">
        <v>402</v>
      </c>
      <c r="E321" t="s">
        <v>1078</v>
      </c>
      <c r="F321" t="s">
        <v>1521</v>
      </c>
      <c r="N321">
        <f t="shared" ca="1" si="20"/>
        <v>438</v>
      </c>
      <c r="P321" t="s">
        <v>101</v>
      </c>
      <c r="Q321" t="s">
        <v>667</v>
      </c>
      <c r="R321">
        <v>669</v>
      </c>
      <c r="S321" t="s">
        <v>347</v>
      </c>
      <c r="T321" t="s">
        <v>1542</v>
      </c>
      <c r="X321" t="str">
        <f t="shared" si="19"/>
        <v>Горячие блюда</v>
      </c>
      <c r="Z321" t="s">
        <v>688</v>
      </c>
      <c r="AA321">
        <v>1306</v>
      </c>
      <c r="AB321" t="s">
        <v>1563</v>
      </c>
      <c r="AD321" t="s">
        <v>1752</v>
      </c>
    </row>
    <row r="322" spans="1:30" x14ac:dyDescent="0.3">
      <c r="A322" t="s">
        <v>81</v>
      </c>
      <c r="B322" s="1"/>
      <c r="C322" t="s">
        <v>647</v>
      </c>
      <c r="D322" t="s">
        <v>379</v>
      </c>
      <c r="E322" t="s">
        <v>1079</v>
      </c>
      <c r="F322" t="s">
        <v>1522</v>
      </c>
      <c r="N322">
        <f t="shared" ca="1" si="20"/>
        <v>981</v>
      </c>
      <c r="P322" t="s">
        <v>102</v>
      </c>
      <c r="Q322" t="s">
        <v>668</v>
      </c>
      <c r="R322">
        <v>1356</v>
      </c>
      <c r="S322" t="s">
        <v>370</v>
      </c>
      <c r="T322" t="s">
        <v>1543</v>
      </c>
      <c r="X322" t="str">
        <f t="shared" si="19"/>
        <v>Вегетарианские блюда</v>
      </c>
      <c r="Z322" t="s">
        <v>689</v>
      </c>
      <c r="AA322">
        <v>1075</v>
      </c>
      <c r="AB322" t="s">
        <v>1564</v>
      </c>
      <c r="AD322" t="s">
        <v>1752</v>
      </c>
    </row>
    <row r="323" spans="1:30" x14ac:dyDescent="0.3">
      <c r="A323" t="s">
        <v>82</v>
      </c>
      <c r="B323" s="1"/>
      <c r="C323" t="s">
        <v>648</v>
      </c>
      <c r="D323" t="s">
        <v>402</v>
      </c>
      <c r="E323" t="s">
        <v>1080</v>
      </c>
      <c r="F323" t="s">
        <v>1523</v>
      </c>
      <c r="N323">
        <f t="shared" ca="1" si="20"/>
        <v>872</v>
      </c>
      <c r="P323" t="s">
        <v>104</v>
      </c>
      <c r="Q323" t="s">
        <v>669</v>
      </c>
      <c r="R323">
        <v>664</v>
      </c>
      <c r="S323" t="s">
        <v>402</v>
      </c>
      <c r="T323" t="s">
        <v>1544</v>
      </c>
      <c r="X323" t="str">
        <f t="shared" si="19"/>
        <v>Рыбные блюда</v>
      </c>
      <c r="Z323" t="s">
        <v>691</v>
      </c>
      <c r="AA323">
        <v>950</v>
      </c>
      <c r="AB323" t="s">
        <v>1566</v>
      </c>
      <c r="AD323" t="s">
        <v>1752</v>
      </c>
    </row>
    <row r="324" spans="1:30" x14ac:dyDescent="0.3">
      <c r="A324" t="s">
        <v>83</v>
      </c>
      <c r="B324" s="1"/>
      <c r="C324" t="s">
        <v>649</v>
      </c>
      <c r="D324" t="s">
        <v>370</v>
      </c>
      <c r="E324" t="s">
        <v>1081</v>
      </c>
      <c r="F324" t="s">
        <v>1524</v>
      </c>
      <c r="N324">
        <f t="shared" ca="1" si="20"/>
        <v>815</v>
      </c>
      <c r="P324" t="s">
        <v>105</v>
      </c>
      <c r="Q324" t="s">
        <v>670</v>
      </c>
      <c r="R324">
        <v>275</v>
      </c>
      <c r="S324" t="s">
        <v>337</v>
      </c>
      <c r="T324" t="s">
        <v>1545</v>
      </c>
      <c r="X324" t="str">
        <f t="shared" si="19"/>
        <v>Закуски</v>
      </c>
      <c r="Z324" t="s">
        <v>692</v>
      </c>
      <c r="AA324">
        <v>884</v>
      </c>
      <c r="AB324" t="s">
        <v>1567</v>
      </c>
      <c r="AD324" t="s">
        <v>1752</v>
      </c>
    </row>
    <row r="325" spans="1:30" x14ac:dyDescent="0.3">
      <c r="A325" t="s">
        <v>84</v>
      </c>
      <c r="B325" s="1"/>
      <c r="C325" t="s">
        <v>650</v>
      </c>
      <c r="D325" t="s">
        <v>370</v>
      </c>
      <c r="E325" t="s">
        <v>1082</v>
      </c>
      <c r="F325" t="s">
        <v>1525</v>
      </c>
      <c r="N325">
        <f t="shared" ca="1" si="20"/>
        <v>924</v>
      </c>
      <c r="P325" t="s">
        <v>106</v>
      </c>
      <c r="Q325" t="s">
        <v>671</v>
      </c>
      <c r="R325">
        <v>897</v>
      </c>
      <c r="S325" t="s">
        <v>402</v>
      </c>
      <c r="T325" t="s">
        <v>1546</v>
      </c>
      <c r="X325" t="str">
        <f t="shared" si="19"/>
        <v>Рыбные блюда</v>
      </c>
      <c r="Z325" t="s">
        <v>693</v>
      </c>
      <c r="AA325">
        <v>1355</v>
      </c>
      <c r="AB325" t="s">
        <v>1568</v>
      </c>
      <c r="AD325" t="s">
        <v>1752</v>
      </c>
    </row>
    <row r="326" spans="1:30" x14ac:dyDescent="0.3">
      <c r="A326" t="s">
        <v>85</v>
      </c>
      <c r="B326" s="1"/>
      <c r="C326" t="s">
        <v>651</v>
      </c>
      <c r="D326" t="s">
        <v>347</v>
      </c>
      <c r="E326" t="s">
        <v>1083</v>
      </c>
      <c r="F326" t="s">
        <v>1526</v>
      </c>
      <c r="N326">
        <f t="shared" ca="1" si="20"/>
        <v>667</v>
      </c>
      <c r="P326" t="s">
        <v>108</v>
      </c>
      <c r="Q326" t="s">
        <v>672</v>
      </c>
      <c r="R326">
        <v>792</v>
      </c>
      <c r="S326" t="s">
        <v>402</v>
      </c>
      <c r="T326" t="s">
        <v>1547</v>
      </c>
      <c r="X326" t="str">
        <f t="shared" si="19"/>
        <v>Рыбные блюда</v>
      </c>
      <c r="Z326" t="s">
        <v>695</v>
      </c>
      <c r="AA326">
        <v>1392</v>
      </c>
      <c r="AB326" t="s">
        <v>1570</v>
      </c>
      <c r="AD326" t="s">
        <v>1752</v>
      </c>
    </row>
    <row r="327" spans="1:30" x14ac:dyDescent="0.3">
      <c r="A327" t="s">
        <v>86</v>
      </c>
      <c r="B327" s="1"/>
      <c r="C327" t="s">
        <v>652</v>
      </c>
      <c r="D327" t="s">
        <v>347</v>
      </c>
      <c r="E327" t="s">
        <v>1084</v>
      </c>
      <c r="F327" t="s">
        <v>1527</v>
      </c>
      <c r="N327">
        <f t="shared" ca="1" si="20"/>
        <v>1046</v>
      </c>
      <c r="P327" t="s">
        <v>110</v>
      </c>
      <c r="Q327" t="s">
        <v>673</v>
      </c>
      <c r="R327">
        <v>1437</v>
      </c>
      <c r="S327" t="s">
        <v>370</v>
      </c>
      <c r="T327" t="s">
        <v>1548</v>
      </c>
      <c r="X327" t="str">
        <f t="shared" si="19"/>
        <v>Вегетарианские блюда</v>
      </c>
      <c r="Z327" t="s">
        <v>697</v>
      </c>
      <c r="AA327">
        <v>796</v>
      </c>
      <c r="AB327" t="s">
        <v>1572</v>
      </c>
      <c r="AD327" t="s">
        <v>1752</v>
      </c>
    </row>
    <row r="328" spans="1:30" x14ac:dyDescent="0.3">
      <c r="A328" t="s">
        <v>87</v>
      </c>
      <c r="B328" s="1"/>
      <c r="C328" t="s">
        <v>653</v>
      </c>
      <c r="D328" t="s">
        <v>370</v>
      </c>
      <c r="E328" t="s">
        <v>1085</v>
      </c>
      <c r="F328" t="s">
        <v>1528</v>
      </c>
      <c r="N328">
        <f t="shared" ca="1" si="20"/>
        <v>1463</v>
      </c>
      <c r="P328" t="s">
        <v>111</v>
      </c>
      <c r="Q328" t="s">
        <v>674</v>
      </c>
      <c r="R328">
        <v>1143</v>
      </c>
      <c r="S328" t="s">
        <v>370</v>
      </c>
      <c r="T328" t="s">
        <v>1549</v>
      </c>
      <c r="X328" t="str">
        <f t="shared" si="19"/>
        <v>Вегетарианские блюда</v>
      </c>
      <c r="Z328" t="s">
        <v>698</v>
      </c>
      <c r="AA328">
        <v>955</v>
      </c>
      <c r="AB328" t="s">
        <v>1573</v>
      </c>
      <c r="AD328" t="s">
        <v>1752</v>
      </c>
    </row>
    <row r="329" spans="1:30" x14ac:dyDescent="0.3">
      <c r="A329" t="s">
        <v>88</v>
      </c>
      <c r="B329" s="1"/>
      <c r="C329" t="s">
        <v>654</v>
      </c>
      <c r="D329" t="s">
        <v>337</v>
      </c>
      <c r="E329" t="s">
        <v>1086</v>
      </c>
      <c r="F329" t="s">
        <v>1529</v>
      </c>
      <c r="N329">
        <f t="shared" ca="1" si="20"/>
        <v>469</v>
      </c>
      <c r="P329" t="s">
        <v>112</v>
      </c>
      <c r="Q329" t="s">
        <v>675</v>
      </c>
      <c r="R329">
        <v>1093</v>
      </c>
      <c r="S329" t="s">
        <v>370</v>
      </c>
      <c r="T329" t="s">
        <v>1550</v>
      </c>
      <c r="X329" t="str">
        <f t="shared" si="19"/>
        <v>Вегетарианские блюда</v>
      </c>
      <c r="Z329" t="s">
        <v>699</v>
      </c>
      <c r="AA329">
        <v>745</v>
      </c>
      <c r="AB329" t="s">
        <v>1574</v>
      </c>
      <c r="AD329" t="s">
        <v>1752</v>
      </c>
    </row>
    <row r="330" spans="1:30" x14ac:dyDescent="0.3">
      <c r="A330" t="s">
        <v>89</v>
      </c>
      <c r="B330" s="1"/>
      <c r="C330" t="s">
        <v>655</v>
      </c>
      <c r="D330" t="s">
        <v>428</v>
      </c>
      <c r="E330" t="s">
        <v>1087</v>
      </c>
      <c r="F330" t="s">
        <v>1530</v>
      </c>
      <c r="N330">
        <f t="shared" ca="1" si="20"/>
        <v>495</v>
      </c>
      <c r="P330" t="s">
        <v>113</v>
      </c>
      <c r="Q330" t="s">
        <v>676</v>
      </c>
      <c r="R330">
        <v>790</v>
      </c>
      <c r="S330" t="s">
        <v>392</v>
      </c>
      <c r="T330" t="s">
        <v>1551</v>
      </c>
      <c r="X330" t="str">
        <f t="shared" si="19"/>
        <v>Карри</v>
      </c>
      <c r="Z330" t="s">
        <v>700</v>
      </c>
      <c r="AA330">
        <v>848</v>
      </c>
      <c r="AB330" t="s">
        <v>1575</v>
      </c>
      <c r="AD330" t="s">
        <v>1752</v>
      </c>
    </row>
    <row r="331" spans="1:30" x14ac:dyDescent="0.3">
      <c r="A331" t="s">
        <v>90</v>
      </c>
      <c r="B331" s="1"/>
      <c r="C331" t="s">
        <v>656</v>
      </c>
      <c r="D331" t="s">
        <v>370</v>
      </c>
      <c r="E331" t="s">
        <v>1088</v>
      </c>
      <c r="F331" t="s">
        <v>1531</v>
      </c>
      <c r="N331">
        <f t="shared" ca="1" si="20"/>
        <v>1207</v>
      </c>
      <c r="P331" t="s">
        <v>114</v>
      </c>
      <c r="Q331" t="s">
        <v>677</v>
      </c>
      <c r="R331">
        <v>1036</v>
      </c>
      <c r="S331" t="s">
        <v>379</v>
      </c>
      <c r="T331" t="s">
        <v>1552</v>
      </c>
      <c r="X331" t="str">
        <f t="shared" si="19"/>
        <v>Мясные блюда</v>
      </c>
      <c r="Z331" t="s">
        <v>701</v>
      </c>
      <c r="AA331">
        <v>1072</v>
      </c>
      <c r="AB331" t="s">
        <v>1576</v>
      </c>
      <c r="AD331" t="s">
        <v>1752</v>
      </c>
    </row>
    <row r="332" spans="1:30" x14ac:dyDescent="0.3">
      <c r="A332" t="s">
        <v>91</v>
      </c>
      <c r="B332" s="1"/>
      <c r="C332" t="s">
        <v>657</v>
      </c>
      <c r="D332" t="s">
        <v>370</v>
      </c>
      <c r="E332" t="s">
        <v>1089</v>
      </c>
      <c r="F332" t="s">
        <v>1532</v>
      </c>
      <c r="N332">
        <f t="shared" ca="1" si="20"/>
        <v>1025</v>
      </c>
      <c r="P332" t="s">
        <v>115</v>
      </c>
      <c r="Q332" t="s">
        <v>678</v>
      </c>
      <c r="R332">
        <v>725</v>
      </c>
      <c r="S332" t="s">
        <v>379</v>
      </c>
      <c r="T332" t="s">
        <v>1553</v>
      </c>
      <c r="X332" t="str">
        <f t="shared" si="19"/>
        <v>Мясные блюда</v>
      </c>
      <c r="Z332" t="s">
        <v>702</v>
      </c>
      <c r="AA332">
        <v>858</v>
      </c>
      <c r="AB332" t="s">
        <v>1577</v>
      </c>
      <c r="AD332" t="s">
        <v>1752</v>
      </c>
    </row>
    <row r="333" spans="1:30" x14ac:dyDescent="0.3">
      <c r="A333" t="s">
        <v>92</v>
      </c>
      <c r="B333" s="1"/>
      <c r="C333" t="s">
        <v>658</v>
      </c>
      <c r="D333" t="s">
        <v>370</v>
      </c>
      <c r="E333" t="s">
        <v>1090</v>
      </c>
      <c r="F333" t="s">
        <v>1533</v>
      </c>
      <c r="N333">
        <f t="shared" ca="1" si="20"/>
        <v>1154</v>
      </c>
      <c r="P333" t="s">
        <v>116</v>
      </c>
      <c r="Q333" t="s">
        <v>679</v>
      </c>
      <c r="R333">
        <v>1381</v>
      </c>
      <c r="S333" t="s">
        <v>379</v>
      </c>
      <c r="T333" t="s">
        <v>1554</v>
      </c>
      <c r="X333" t="str">
        <f t="shared" si="19"/>
        <v>Мясные блюда</v>
      </c>
      <c r="Z333" t="s">
        <v>703</v>
      </c>
      <c r="AA333">
        <v>1140</v>
      </c>
      <c r="AB333" t="s">
        <v>1578</v>
      </c>
      <c r="AD333" t="s">
        <v>1752</v>
      </c>
    </row>
    <row r="334" spans="1:30" x14ac:dyDescent="0.3">
      <c r="A334" t="s">
        <v>93</v>
      </c>
      <c r="B334" s="1"/>
      <c r="C334" t="s">
        <v>659</v>
      </c>
      <c r="D334" t="s">
        <v>370</v>
      </c>
      <c r="E334" t="s">
        <v>1091</v>
      </c>
      <c r="F334" t="s">
        <v>1534</v>
      </c>
      <c r="N334">
        <f t="shared" ca="1" si="20"/>
        <v>908</v>
      </c>
      <c r="P334" t="s">
        <v>117</v>
      </c>
      <c r="Q334" t="s">
        <v>680</v>
      </c>
      <c r="R334">
        <v>909</v>
      </c>
      <c r="S334" t="s">
        <v>379</v>
      </c>
      <c r="T334" t="s">
        <v>1555</v>
      </c>
      <c r="X334" t="str">
        <f t="shared" si="19"/>
        <v>Мясные блюда</v>
      </c>
      <c r="Z334" t="s">
        <v>704</v>
      </c>
      <c r="AA334">
        <v>997</v>
      </c>
      <c r="AB334" t="s">
        <v>1579</v>
      </c>
      <c r="AD334" t="s">
        <v>1752</v>
      </c>
    </row>
    <row r="335" spans="1:30" x14ac:dyDescent="0.3">
      <c r="A335" t="s">
        <v>94</v>
      </c>
      <c r="B335" s="1"/>
      <c r="C335" t="s">
        <v>660</v>
      </c>
      <c r="D335" t="s">
        <v>379</v>
      </c>
      <c r="E335" t="s">
        <v>1092</v>
      </c>
      <c r="F335" t="s">
        <v>1535</v>
      </c>
      <c r="N335">
        <f t="shared" ca="1" si="20"/>
        <v>792</v>
      </c>
      <c r="P335" t="s">
        <v>120</v>
      </c>
      <c r="Q335" t="s">
        <v>681</v>
      </c>
      <c r="R335">
        <v>1170</v>
      </c>
      <c r="S335" t="s">
        <v>379</v>
      </c>
      <c r="T335" t="s">
        <v>1556</v>
      </c>
      <c r="X335" t="str">
        <f t="shared" si="19"/>
        <v>Мясные блюда</v>
      </c>
      <c r="Z335" t="s">
        <v>707</v>
      </c>
      <c r="AA335">
        <v>912</v>
      </c>
      <c r="AB335" t="s">
        <v>1582</v>
      </c>
      <c r="AD335" t="s">
        <v>1752</v>
      </c>
    </row>
    <row r="336" spans="1:30" x14ac:dyDescent="0.3">
      <c r="A336" t="s">
        <v>95</v>
      </c>
      <c r="B336" s="1"/>
      <c r="C336" t="s">
        <v>661</v>
      </c>
      <c r="D336" t="s">
        <v>347</v>
      </c>
      <c r="E336" t="s">
        <v>1093</v>
      </c>
      <c r="F336" t="s">
        <v>1536</v>
      </c>
      <c r="N336">
        <f t="shared" ca="1" si="20"/>
        <v>705</v>
      </c>
      <c r="P336" t="s">
        <v>121</v>
      </c>
      <c r="Q336" t="s">
        <v>682</v>
      </c>
      <c r="R336">
        <v>750</v>
      </c>
      <c r="S336" t="s">
        <v>392</v>
      </c>
      <c r="T336" t="s">
        <v>1557</v>
      </c>
      <c r="X336" t="str">
        <f t="shared" si="19"/>
        <v>Карри</v>
      </c>
      <c r="Z336" t="s">
        <v>708</v>
      </c>
      <c r="AA336">
        <v>1329</v>
      </c>
      <c r="AB336" t="s">
        <v>1583</v>
      </c>
      <c r="AD336" t="s">
        <v>1752</v>
      </c>
    </row>
    <row r="337" spans="1:30" x14ac:dyDescent="0.3">
      <c r="A337" t="s">
        <v>96</v>
      </c>
      <c r="B337" s="1"/>
      <c r="C337" t="s">
        <v>662</v>
      </c>
      <c r="D337" t="s">
        <v>370</v>
      </c>
      <c r="E337" t="s">
        <v>1094</v>
      </c>
      <c r="F337" t="s">
        <v>1537</v>
      </c>
      <c r="N337">
        <f t="shared" ca="1" si="20"/>
        <v>1298</v>
      </c>
      <c r="P337" t="s">
        <v>122</v>
      </c>
      <c r="Q337" t="s">
        <v>683</v>
      </c>
      <c r="R337">
        <v>414</v>
      </c>
      <c r="S337" t="s">
        <v>392</v>
      </c>
      <c r="T337" t="s">
        <v>1558</v>
      </c>
      <c r="X337" t="str">
        <f t="shared" si="19"/>
        <v>Карри</v>
      </c>
      <c r="Z337" t="s">
        <v>709</v>
      </c>
      <c r="AA337">
        <v>1133</v>
      </c>
      <c r="AB337" t="s">
        <v>1584</v>
      </c>
      <c r="AD337" t="s">
        <v>1752</v>
      </c>
    </row>
    <row r="338" spans="1:30" x14ac:dyDescent="0.3">
      <c r="A338" t="s">
        <v>97</v>
      </c>
      <c r="B338" s="1"/>
      <c r="C338" t="s">
        <v>663</v>
      </c>
      <c r="D338" t="s">
        <v>347</v>
      </c>
      <c r="E338" t="s">
        <v>1095</v>
      </c>
      <c r="F338" t="s">
        <v>1538</v>
      </c>
      <c r="N338">
        <f t="shared" ca="1" si="20"/>
        <v>1339</v>
      </c>
      <c r="P338" t="s">
        <v>126</v>
      </c>
      <c r="Q338" t="s">
        <v>684</v>
      </c>
      <c r="R338">
        <v>1151</v>
      </c>
      <c r="S338" t="s">
        <v>379</v>
      </c>
      <c r="T338" t="s">
        <v>1559</v>
      </c>
      <c r="X338" t="str">
        <f t="shared" si="19"/>
        <v>Мясные блюда</v>
      </c>
      <c r="Z338" t="s">
        <v>713</v>
      </c>
      <c r="AA338">
        <v>1327</v>
      </c>
      <c r="AB338" t="s">
        <v>1588</v>
      </c>
      <c r="AD338" t="s">
        <v>1752</v>
      </c>
    </row>
    <row r="339" spans="1:30" x14ac:dyDescent="0.3">
      <c r="A339" t="s">
        <v>98</v>
      </c>
      <c r="B339" s="1"/>
      <c r="C339" t="s">
        <v>664</v>
      </c>
      <c r="D339" t="s">
        <v>370</v>
      </c>
      <c r="E339" t="s">
        <v>1096</v>
      </c>
      <c r="F339" t="s">
        <v>1539</v>
      </c>
      <c r="N339">
        <f t="shared" ca="1" si="20"/>
        <v>998</v>
      </c>
      <c r="P339" t="s">
        <v>127</v>
      </c>
      <c r="Q339" t="s">
        <v>685</v>
      </c>
      <c r="R339">
        <v>1410</v>
      </c>
      <c r="S339" t="s">
        <v>379</v>
      </c>
      <c r="T339" t="s">
        <v>1560</v>
      </c>
      <c r="X339" t="str">
        <f t="shared" si="19"/>
        <v>Мясные блюда</v>
      </c>
      <c r="Z339" t="s">
        <v>714</v>
      </c>
      <c r="AA339">
        <v>804</v>
      </c>
      <c r="AB339" t="s">
        <v>1589</v>
      </c>
      <c r="AD339" t="s">
        <v>1752</v>
      </c>
    </row>
    <row r="340" spans="1:30" x14ac:dyDescent="0.3">
      <c r="A340" t="s">
        <v>99</v>
      </c>
      <c r="B340" s="1"/>
      <c r="C340" t="s">
        <v>665</v>
      </c>
      <c r="D340" t="s">
        <v>370</v>
      </c>
      <c r="E340" t="s">
        <v>1097</v>
      </c>
      <c r="F340" t="s">
        <v>1540</v>
      </c>
      <c r="N340">
        <f t="shared" ca="1" si="20"/>
        <v>525</v>
      </c>
      <c r="P340" t="s">
        <v>129</v>
      </c>
      <c r="Q340" t="s">
        <v>686</v>
      </c>
      <c r="R340">
        <v>1393</v>
      </c>
      <c r="S340" t="s">
        <v>379</v>
      </c>
      <c r="T340" t="s">
        <v>1561</v>
      </c>
      <c r="X340" t="str">
        <f t="shared" si="19"/>
        <v>Мясные блюда</v>
      </c>
      <c r="Z340" t="s">
        <v>716</v>
      </c>
      <c r="AA340">
        <v>1071</v>
      </c>
      <c r="AB340" t="s">
        <v>1591</v>
      </c>
      <c r="AD340" t="s">
        <v>1751</v>
      </c>
    </row>
    <row r="341" spans="1:30" x14ac:dyDescent="0.3">
      <c r="A341" t="s">
        <v>100</v>
      </c>
      <c r="B341" s="1"/>
      <c r="C341" t="s">
        <v>666</v>
      </c>
      <c r="D341" t="s">
        <v>337</v>
      </c>
      <c r="E341" t="s">
        <v>1074</v>
      </c>
      <c r="F341" t="s">
        <v>1541</v>
      </c>
      <c r="N341">
        <f t="shared" ca="1" si="20"/>
        <v>264</v>
      </c>
      <c r="P341" t="s">
        <v>130</v>
      </c>
      <c r="Q341" t="s">
        <v>687</v>
      </c>
      <c r="R341">
        <v>748</v>
      </c>
      <c r="S341" t="s">
        <v>379</v>
      </c>
      <c r="T341" t="s">
        <v>1562</v>
      </c>
      <c r="X341" t="str">
        <f t="shared" si="19"/>
        <v>Мясные блюда</v>
      </c>
      <c r="Z341" t="s">
        <v>717</v>
      </c>
      <c r="AA341">
        <v>780</v>
      </c>
      <c r="AB341" t="s">
        <v>1592</v>
      </c>
      <c r="AD341" t="s">
        <v>1752</v>
      </c>
    </row>
    <row r="342" spans="1:30" x14ac:dyDescent="0.3">
      <c r="A342" t="s">
        <v>101</v>
      </c>
      <c r="B342" s="1"/>
      <c r="C342" t="s">
        <v>667</v>
      </c>
      <c r="D342" t="s">
        <v>347</v>
      </c>
      <c r="E342" t="s">
        <v>1098</v>
      </c>
      <c r="F342" t="s">
        <v>1542</v>
      </c>
      <c r="N342">
        <f t="shared" ca="1" si="20"/>
        <v>546</v>
      </c>
      <c r="P342" t="s">
        <v>131</v>
      </c>
      <c r="Q342" t="s">
        <v>688</v>
      </c>
      <c r="R342">
        <v>1306</v>
      </c>
      <c r="S342" t="s">
        <v>379</v>
      </c>
      <c r="T342" t="s">
        <v>1563</v>
      </c>
      <c r="X342" t="str">
        <f t="shared" si="19"/>
        <v>Мясные блюда</v>
      </c>
      <c r="Z342" t="s">
        <v>718</v>
      </c>
      <c r="AA342">
        <v>813</v>
      </c>
      <c r="AB342" t="s">
        <v>1593</v>
      </c>
      <c r="AD342" t="s">
        <v>1752</v>
      </c>
    </row>
    <row r="343" spans="1:30" x14ac:dyDescent="0.3">
      <c r="A343" t="s">
        <v>102</v>
      </c>
      <c r="B343" s="1"/>
      <c r="C343" t="s">
        <v>668</v>
      </c>
      <c r="D343" t="s">
        <v>370</v>
      </c>
      <c r="E343" t="s">
        <v>1099</v>
      </c>
      <c r="F343" t="s">
        <v>1543</v>
      </c>
      <c r="N343">
        <f t="shared" ca="1" si="20"/>
        <v>641</v>
      </c>
      <c r="P343" t="s">
        <v>132</v>
      </c>
      <c r="Q343" t="s">
        <v>689</v>
      </c>
      <c r="R343">
        <v>1075</v>
      </c>
      <c r="S343" t="s">
        <v>379</v>
      </c>
      <c r="T343" t="s">
        <v>1564</v>
      </c>
      <c r="X343" t="str">
        <f t="shared" si="19"/>
        <v>Мясные блюда</v>
      </c>
      <c r="Z343" t="s">
        <v>719</v>
      </c>
      <c r="AA343">
        <v>1275</v>
      </c>
      <c r="AB343" t="s">
        <v>1594</v>
      </c>
      <c r="AD343" t="s">
        <v>1752</v>
      </c>
    </row>
    <row r="344" spans="1:30" x14ac:dyDescent="0.3">
      <c r="A344" t="s">
        <v>103</v>
      </c>
      <c r="B344" s="1"/>
      <c r="C344" t="s">
        <v>645</v>
      </c>
      <c r="D344" t="s">
        <v>370</v>
      </c>
      <c r="E344" t="s">
        <v>1100</v>
      </c>
      <c r="F344" t="s">
        <v>1520</v>
      </c>
      <c r="N344">
        <f t="shared" ca="1" si="20"/>
        <v>556</v>
      </c>
      <c r="P344" t="s">
        <v>133</v>
      </c>
      <c r="Q344" t="s">
        <v>690</v>
      </c>
      <c r="R344">
        <v>828</v>
      </c>
      <c r="S344" t="s">
        <v>357</v>
      </c>
      <c r="T344" t="s">
        <v>1565</v>
      </c>
      <c r="Z344" t="s">
        <v>720</v>
      </c>
      <c r="AA344">
        <v>1045</v>
      </c>
      <c r="AB344" t="s">
        <v>1595</v>
      </c>
      <c r="AD344" t="s">
        <v>1752</v>
      </c>
    </row>
    <row r="345" spans="1:30" x14ac:dyDescent="0.3">
      <c r="A345" t="s">
        <v>104</v>
      </c>
      <c r="B345" s="1"/>
      <c r="C345" t="s">
        <v>669</v>
      </c>
      <c r="D345" t="s">
        <v>402</v>
      </c>
      <c r="E345" t="s">
        <v>1061</v>
      </c>
      <c r="F345" t="s">
        <v>1544</v>
      </c>
      <c r="N345">
        <f t="shared" ca="1" si="20"/>
        <v>801</v>
      </c>
      <c r="P345" t="s">
        <v>134</v>
      </c>
      <c r="Q345" t="s">
        <v>691</v>
      </c>
      <c r="R345">
        <v>950</v>
      </c>
      <c r="S345" t="s">
        <v>379</v>
      </c>
      <c r="T345" t="s">
        <v>1566</v>
      </c>
      <c r="X345" t="str">
        <f t="shared" ref="X345:X347" si="21">TRIM(S345)</f>
        <v>Мясные блюда</v>
      </c>
      <c r="Z345" t="s">
        <v>721</v>
      </c>
      <c r="AA345">
        <v>1057</v>
      </c>
      <c r="AB345" t="s">
        <v>1596</v>
      </c>
      <c r="AD345" t="s">
        <v>1752</v>
      </c>
    </row>
    <row r="346" spans="1:30" x14ac:dyDescent="0.3">
      <c r="A346" t="s">
        <v>105</v>
      </c>
      <c r="B346" s="1"/>
      <c r="C346" t="s">
        <v>670</v>
      </c>
      <c r="D346" t="s">
        <v>337</v>
      </c>
      <c r="E346" t="s">
        <v>1101</v>
      </c>
      <c r="F346" t="s">
        <v>1545</v>
      </c>
      <c r="N346">
        <f t="shared" ca="1" si="20"/>
        <v>400</v>
      </c>
      <c r="P346" t="s">
        <v>135</v>
      </c>
      <c r="Q346" t="s">
        <v>692</v>
      </c>
      <c r="R346">
        <v>884</v>
      </c>
      <c r="S346" t="s">
        <v>379</v>
      </c>
      <c r="T346" t="s">
        <v>1567</v>
      </c>
      <c r="X346" t="str">
        <f t="shared" si="21"/>
        <v>Мясные блюда</v>
      </c>
      <c r="Z346" t="s">
        <v>722</v>
      </c>
      <c r="AA346">
        <v>1372</v>
      </c>
      <c r="AB346" t="s">
        <v>1597</v>
      </c>
      <c r="AD346" t="s">
        <v>1752</v>
      </c>
    </row>
    <row r="347" spans="1:30" x14ac:dyDescent="0.3">
      <c r="A347" t="s">
        <v>106</v>
      </c>
      <c r="B347" s="1"/>
      <c r="C347" t="s">
        <v>671</v>
      </c>
      <c r="D347" t="s">
        <v>402</v>
      </c>
      <c r="E347" t="s">
        <v>1062</v>
      </c>
      <c r="F347" t="s">
        <v>1546</v>
      </c>
      <c r="N347">
        <f t="shared" ca="1" si="20"/>
        <v>889</v>
      </c>
      <c r="P347" t="s">
        <v>136</v>
      </c>
      <c r="Q347" t="s">
        <v>693</v>
      </c>
      <c r="R347">
        <v>1355</v>
      </c>
      <c r="S347" t="s">
        <v>379</v>
      </c>
      <c r="T347" t="s">
        <v>1568</v>
      </c>
      <c r="X347" t="str">
        <f t="shared" si="21"/>
        <v>Мясные блюда</v>
      </c>
      <c r="Z347" t="s">
        <v>723</v>
      </c>
      <c r="AA347">
        <v>564</v>
      </c>
      <c r="AB347" t="s">
        <v>1598</v>
      </c>
      <c r="AD347" t="s">
        <v>1754</v>
      </c>
    </row>
    <row r="348" spans="1:30" x14ac:dyDescent="0.3">
      <c r="A348" t="s">
        <v>107</v>
      </c>
      <c r="B348" s="1"/>
      <c r="C348" t="s">
        <v>632</v>
      </c>
      <c r="D348" t="s">
        <v>370</v>
      </c>
      <c r="E348" t="s">
        <v>1102</v>
      </c>
      <c r="F348" t="s">
        <v>1507</v>
      </c>
      <c r="N348">
        <f t="shared" ca="1" si="20"/>
        <v>926</v>
      </c>
      <c r="P348" t="s">
        <v>137</v>
      </c>
      <c r="Q348" t="s">
        <v>694</v>
      </c>
      <c r="R348">
        <v>707</v>
      </c>
      <c r="S348" t="s">
        <v>379</v>
      </c>
      <c r="T348" t="s">
        <v>1569</v>
      </c>
      <c r="Z348" t="s">
        <v>724</v>
      </c>
      <c r="AA348">
        <v>848</v>
      </c>
      <c r="AB348" t="s">
        <v>1599</v>
      </c>
      <c r="AD348" t="s">
        <v>1752</v>
      </c>
    </row>
    <row r="349" spans="1:30" x14ac:dyDescent="0.3">
      <c r="A349" t="s">
        <v>108</v>
      </c>
      <c r="B349" s="1"/>
      <c r="C349" t="s">
        <v>672</v>
      </c>
      <c r="D349" t="s">
        <v>402</v>
      </c>
      <c r="E349" t="s">
        <v>1103</v>
      </c>
      <c r="F349" t="s">
        <v>1547</v>
      </c>
      <c r="N349">
        <f t="shared" ca="1" si="20"/>
        <v>596</v>
      </c>
      <c r="P349" t="s">
        <v>138</v>
      </c>
      <c r="Q349" t="s">
        <v>695</v>
      </c>
      <c r="R349">
        <v>1392</v>
      </c>
      <c r="S349" t="s">
        <v>379</v>
      </c>
      <c r="T349" t="s">
        <v>1570</v>
      </c>
      <c r="X349" t="str">
        <f>TRIM(S349)</f>
        <v>Мясные блюда</v>
      </c>
      <c r="Z349" t="s">
        <v>725</v>
      </c>
      <c r="AA349">
        <v>1441</v>
      </c>
      <c r="AB349" t="s">
        <v>1600</v>
      </c>
      <c r="AD349" t="s">
        <v>1751</v>
      </c>
    </row>
    <row r="350" spans="1:30" x14ac:dyDescent="0.3">
      <c r="A350" t="s">
        <v>109</v>
      </c>
      <c r="B350" s="1"/>
      <c r="C350" t="s">
        <v>633</v>
      </c>
      <c r="D350" t="s">
        <v>428</v>
      </c>
      <c r="E350" t="s">
        <v>1104</v>
      </c>
      <c r="F350" t="s">
        <v>1508</v>
      </c>
      <c r="N350">
        <f t="shared" ca="1" si="20"/>
        <v>713</v>
      </c>
      <c r="P350" t="s">
        <v>140</v>
      </c>
      <c r="Q350" t="s">
        <v>696</v>
      </c>
      <c r="R350">
        <v>1235</v>
      </c>
      <c r="S350" t="s">
        <v>370</v>
      </c>
      <c r="T350" t="s">
        <v>1571</v>
      </c>
      <c r="Z350" t="s">
        <v>727</v>
      </c>
      <c r="AA350">
        <v>779</v>
      </c>
      <c r="AB350" t="s">
        <v>1602</v>
      </c>
      <c r="AD350" t="s">
        <v>1752</v>
      </c>
    </row>
    <row r="351" spans="1:30" x14ac:dyDescent="0.3">
      <c r="A351" t="s">
        <v>110</v>
      </c>
      <c r="B351" s="1"/>
      <c r="C351" t="s">
        <v>673</v>
      </c>
      <c r="D351" t="s">
        <v>370</v>
      </c>
      <c r="E351" t="s">
        <v>1105</v>
      </c>
      <c r="F351" t="s">
        <v>1548</v>
      </c>
      <c r="N351">
        <f t="shared" ca="1" si="20"/>
        <v>767</v>
      </c>
      <c r="P351" t="s">
        <v>141</v>
      </c>
      <c r="Q351" t="s">
        <v>697</v>
      </c>
      <c r="R351">
        <v>796</v>
      </c>
      <c r="S351" t="s">
        <v>379</v>
      </c>
      <c r="T351" t="s">
        <v>1572</v>
      </c>
      <c r="X351" t="str">
        <f t="shared" ref="X351:X358" si="22">TRIM(S351)</f>
        <v>Мясные блюда</v>
      </c>
      <c r="Z351" t="s">
        <v>728</v>
      </c>
      <c r="AA351">
        <v>1156</v>
      </c>
      <c r="AB351" t="s">
        <v>1603</v>
      </c>
      <c r="AD351" t="s">
        <v>1752</v>
      </c>
    </row>
    <row r="352" spans="1:30" x14ac:dyDescent="0.3">
      <c r="A352" t="s">
        <v>111</v>
      </c>
      <c r="B352" s="1"/>
      <c r="C352" t="s">
        <v>674</v>
      </c>
      <c r="D352" t="s">
        <v>370</v>
      </c>
      <c r="E352" t="s">
        <v>1106</v>
      </c>
      <c r="F352" t="s">
        <v>1549</v>
      </c>
      <c r="N352">
        <f t="shared" ca="1" si="20"/>
        <v>1272</v>
      </c>
      <c r="P352" t="s">
        <v>144</v>
      </c>
      <c r="Q352" t="s">
        <v>698</v>
      </c>
      <c r="R352">
        <v>955</v>
      </c>
      <c r="S352" t="s">
        <v>379</v>
      </c>
      <c r="T352" t="s">
        <v>1573</v>
      </c>
      <c r="X352" t="str">
        <f t="shared" si="22"/>
        <v>Мясные блюда</v>
      </c>
      <c r="Z352" t="s">
        <v>731</v>
      </c>
      <c r="AA352">
        <v>1458</v>
      </c>
      <c r="AB352" t="s">
        <v>1606</v>
      </c>
      <c r="AD352" t="s">
        <v>1752</v>
      </c>
    </row>
    <row r="353" spans="1:30" x14ac:dyDescent="0.3">
      <c r="A353" t="s">
        <v>112</v>
      </c>
      <c r="B353" s="1"/>
      <c r="C353" t="s">
        <v>675</v>
      </c>
      <c r="D353" t="s">
        <v>370</v>
      </c>
      <c r="E353" t="s">
        <v>1107</v>
      </c>
      <c r="F353" t="s">
        <v>1550</v>
      </c>
      <c r="N353">
        <f t="shared" ca="1" si="20"/>
        <v>1433</v>
      </c>
      <c r="P353" t="s">
        <v>145</v>
      </c>
      <c r="Q353" t="s">
        <v>699</v>
      </c>
      <c r="R353">
        <v>745</v>
      </c>
      <c r="S353" t="s">
        <v>379</v>
      </c>
      <c r="T353" t="s">
        <v>1574</v>
      </c>
      <c r="X353" t="str">
        <f t="shared" si="22"/>
        <v>Мясные блюда</v>
      </c>
      <c r="Z353" t="s">
        <v>732</v>
      </c>
      <c r="AA353">
        <v>744</v>
      </c>
      <c r="AB353" t="s">
        <v>1607</v>
      </c>
      <c r="AD353" t="s">
        <v>1752</v>
      </c>
    </row>
    <row r="354" spans="1:30" x14ac:dyDescent="0.3">
      <c r="A354" t="s">
        <v>113</v>
      </c>
      <c r="B354" s="1"/>
      <c r="C354" t="s">
        <v>676</v>
      </c>
      <c r="D354" t="s">
        <v>392</v>
      </c>
      <c r="E354" t="s">
        <v>1108</v>
      </c>
      <c r="F354" t="s">
        <v>1551</v>
      </c>
      <c r="N354">
        <f t="shared" ca="1" si="20"/>
        <v>409</v>
      </c>
      <c r="P354" t="s">
        <v>146</v>
      </c>
      <c r="Q354" t="s">
        <v>700</v>
      </c>
      <c r="R354">
        <v>848</v>
      </c>
      <c r="S354" t="s">
        <v>379</v>
      </c>
      <c r="T354" t="s">
        <v>1575</v>
      </c>
      <c r="X354" t="str">
        <f t="shared" si="22"/>
        <v>Мясные блюда</v>
      </c>
      <c r="Z354" t="s">
        <v>733</v>
      </c>
      <c r="AA354">
        <v>780</v>
      </c>
      <c r="AB354" t="s">
        <v>1608</v>
      </c>
      <c r="AD354" t="s">
        <v>1752</v>
      </c>
    </row>
    <row r="355" spans="1:30" x14ac:dyDescent="0.3">
      <c r="A355" t="s">
        <v>114</v>
      </c>
      <c r="B355" s="1"/>
      <c r="C355" t="s">
        <v>677</v>
      </c>
      <c r="D355" t="s">
        <v>379</v>
      </c>
      <c r="E355" t="s">
        <v>1109</v>
      </c>
      <c r="F355" t="s">
        <v>1552</v>
      </c>
      <c r="N355">
        <f t="shared" ca="1" si="20"/>
        <v>1026</v>
      </c>
      <c r="P355" t="s">
        <v>147</v>
      </c>
      <c r="Q355" t="s">
        <v>701</v>
      </c>
      <c r="R355">
        <v>1072</v>
      </c>
      <c r="S355" t="s">
        <v>379</v>
      </c>
      <c r="T355" t="s">
        <v>1576</v>
      </c>
      <c r="X355" t="str">
        <f t="shared" si="22"/>
        <v>Мясные блюда</v>
      </c>
      <c r="Z355" t="s">
        <v>734</v>
      </c>
      <c r="AA355">
        <v>1075</v>
      </c>
      <c r="AB355" t="s">
        <v>1609</v>
      </c>
      <c r="AD355" t="s">
        <v>1752</v>
      </c>
    </row>
    <row r="356" spans="1:30" x14ac:dyDescent="0.3">
      <c r="A356" t="s">
        <v>115</v>
      </c>
      <c r="B356" s="1"/>
      <c r="C356" t="s">
        <v>678</v>
      </c>
      <c r="D356" t="s">
        <v>379</v>
      </c>
      <c r="E356" t="s">
        <v>1110</v>
      </c>
      <c r="F356" t="s">
        <v>1553</v>
      </c>
      <c r="N356">
        <f t="shared" ca="1" si="20"/>
        <v>897</v>
      </c>
      <c r="P356" t="s">
        <v>149</v>
      </c>
      <c r="Q356" t="s">
        <v>702</v>
      </c>
      <c r="R356">
        <v>858</v>
      </c>
      <c r="S356" t="s">
        <v>379</v>
      </c>
      <c r="T356" t="s">
        <v>1577</v>
      </c>
      <c r="X356" t="str">
        <f t="shared" si="22"/>
        <v>Мясные блюда</v>
      </c>
      <c r="Z356" t="s">
        <v>736</v>
      </c>
      <c r="AA356">
        <v>763</v>
      </c>
      <c r="AB356" t="s">
        <v>1611</v>
      </c>
      <c r="AD356" t="s">
        <v>1753</v>
      </c>
    </row>
    <row r="357" spans="1:30" x14ac:dyDescent="0.3">
      <c r="A357" t="s">
        <v>116</v>
      </c>
      <c r="B357" s="1"/>
      <c r="C357" t="s">
        <v>679</v>
      </c>
      <c r="D357" t="s">
        <v>379</v>
      </c>
      <c r="E357" t="s">
        <v>1078</v>
      </c>
      <c r="F357" t="s">
        <v>1554</v>
      </c>
      <c r="N357">
        <f t="shared" ca="1" si="20"/>
        <v>1237</v>
      </c>
      <c r="P357" t="s">
        <v>151</v>
      </c>
      <c r="Q357" t="s">
        <v>703</v>
      </c>
      <c r="R357">
        <v>1140</v>
      </c>
      <c r="S357" t="s">
        <v>379</v>
      </c>
      <c r="T357" t="s">
        <v>1578</v>
      </c>
      <c r="X357" t="str">
        <f t="shared" si="22"/>
        <v>Мясные блюда</v>
      </c>
      <c r="Z357" t="s">
        <v>738</v>
      </c>
      <c r="AA357">
        <v>1146</v>
      </c>
      <c r="AB357" t="s">
        <v>1613</v>
      </c>
      <c r="AD357" t="s">
        <v>1751</v>
      </c>
    </row>
    <row r="358" spans="1:30" x14ac:dyDescent="0.3">
      <c r="A358" t="s">
        <v>117</v>
      </c>
      <c r="B358" s="1"/>
      <c r="C358" t="s">
        <v>680</v>
      </c>
      <c r="D358" t="s">
        <v>379</v>
      </c>
      <c r="E358" t="s">
        <v>1111</v>
      </c>
      <c r="F358" t="s">
        <v>1555</v>
      </c>
      <c r="N358">
        <f t="shared" ca="1" si="20"/>
        <v>1218</v>
      </c>
      <c r="P358" t="s">
        <v>152</v>
      </c>
      <c r="Q358" t="s">
        <v>704</v>
      </c>
      <c r="R358">
        <v>997</v>
      </c>
      <c r="S358" t="s">
        <v>379</v>
      </c>
      <c r="T358" t="s">
        <v>1579</v>
      </c>
      <c r="X358" t="str">
        <f t="shared" si="22"/>
        <v>Мясные блюда</v>
      </c>
      <c r="Z358" t="s">
        <v>739</v>
      </c>
      <c r="AA358">
        <v>839</v>
      </c>
      <c r="AB358" t="s">
        <v>1614</v>
      </c>
      <c r="AD358" t="s">
        <v>1752</v>
      </c>
    </row>
    <row r="359" spans="1:30" x14ac:dyDescent="0.3">
      <c r="A359" t="s">
        <v>118</v>
      </c>
      <c r="B359" s="1"/>
      <c r="C359" t="s">
        <v>443</v>
      </c>
      <c r="D359" t="s">
        <v>379</v>
      </c>
      <c r="E359" t="s">
        <v>1112</v>
      </c>
      <c r="F359" t="s">
        <v>1318</v>
      </c>
      <c r="N359">
        <f t="shared" ca="1" si="20"/>
        <v>1302</v>
      </c>
      <c r="P359" t="s">
        <v>153</v>
      </c>
      <c r="Q359" t="s">
        <v>705</v>
      </c>
      <c r="R359">
        <v>1483</v>
      </c>
      <c r="S359" t="s">
        <v>379</v>
      </c>
      <c r="T359" t="s">
        <v>1580</v>
      </c>
      <c r="Z359" t="s">
        <v>740</v>
      </c>
      <c r="AA359">
        <v>96</v>
      </c>
      <c r="AB359" t="s">
        <v>1615</v>
      </c>
      <c r="AD359" t="s">
        <v>1742</v>
      </c>
    </row>
    <row r="360" spans="1:30" x14ac:dyDescent="0.3">
      <c r="A360" t="s">
        <v>119</v>
      </c>
      <c r="B360" s="1"/>
      <c r="C360" t="s">
        <v>649</v>
      </c>
      <c r="D360" t="s">
        <v>370</v>
      </c>
      <c r="E360" t="s">
        <v>1113</v>
      </c>
      <c r="F360" t="s">
        <v>1524</v>
      </c>
      <c r="N360">
        <f t="shared" ca="1" si="20"/>
        <v>1111</v>
      </c>
      <c r="P360" t="s">
        <v>154</v>
      </c>
      <c r="Q360" t="s">
        <v>706</v>
      </c>
      <c r="R360">
        <v>1019</v>
      </c>
      <c r="S360" t="s">
        <v>379</v>
      </c>
      <c r="T360" t="s">
        <v>1581</v>
      </c>
      <c r="Z360" t="s">
        <v>741</v>
      </c>
      <c r="AA360">
        <v>161</v>
      </c>
      <c r="AB360" t="s">
        <v>1616</v>
      </c>
      <c r="AD360" t="s">
        <v>1743</v>
      </c>
    </row>
    <row r="361" spans="1:30" x14ac:dyDescent="0.3">
      <c r="A361" t="s">
        <v>120</v>
      </c>
      <c r="B361" s="1"/>
      <c r="C361" t="s">
        <v>681</v>
      </c>
      <c r="D361" t="s">
        <v>379</v>
      </c>
      <c r="E361" t="s">
        <v>882</v>
      </c>
      <c r="F361" t="s">
        <v>1556</v>
      </c>
      <c r="N361">
        <f t="shared" ca="1" si="20"/>
        <v>768</v>
      </c>
      <c r="P361" t="s">
        <v>155</v>
      </c>
      <c r="Q361" t="s">
        <v>707</v>
      </c>
      <c r="R361">
        <v>912</v>
      </c>
      <c r="S361" t="s">
        <v>379</v>
      </c>
      <c r="T361" t="s">
        <v>1582</v>
      </c>
      <c r="X361" t="str">
        <f t="shared" ref="X361:X363" si="23">TRIM(S361)</f>
        <v>Мясные блюда</v>
      </c>
      <c r="Z361" t="s">
        <v>742</v>
      </c>
      <c r="AA361">
        <v>1276</v>
      </c>
      <c r="AB361" t="s">
        <v>1617</v>
      </c>
      <c r="AD361" t="s">
        <v>1752</v>
      </c>
    </row>
    <row r="362" spans="1:30" x14ac:dyDescent="0.3">
      <c r="A362" t="s">
        <v>121</v>
      </c>
      <c r="B362" s="1"/>
      <c r="C362" t="s">
        <v>682</v>
      </c>
      <c r="D362" t="s">
        <v>392</v>
      </c>
      <c r="E362" t="s">
        <v>884</v>
      </c>
      <c r="F362" t="s">
        <v>1557</v>
      </c>
      <c r="N362">
        <f t="shared" ca="1" si="20"/>
        <v>573</v>
      </c>
      <c r="P362" t="s">
        <v>156</v>
      </c>
      <c r="Q362" t="s">
        <v>708</v>
      </c>
      <c r="R362">
        <v>1329</v>
      </c>
      <c r="S362" t="s">
        <v>379</v>
      </c>
      <c r="T362" t="s">
        <v>1583</v>
      </c>
      <c r="X362" t="str">
        <f t="shared" si="23"/>
        <v>Мясные блюда</v>
      </c>
      <c r="Z362" t="s">
        <v>743</v>
      </c>
      <c r="AA362">
        <v>96</v>
      </c>
      <c r="AB362" t="s">
        <v>1618</v>
      </c>
      <c r="AD362" t="s">
        <v>1742</v>
      </c>
    </row>
    <row r="363" spans="1:30" x14ac:dyDescent="0.3">
      <c r="A363" t="s">
        <v>122</v>
      </c>
      <c r="B363" s="1"/>
      <c r="C363" t="s">
        <v>683</v>
      </c>
      <c r="D363" t="s">
        <v>392</v>
      </c>
      <c r="E363" t="s">
        <v>946</v>
      </c>
      <c r="F363" t="s">
        <v>1558</v>
      </c>
      <c r="N363">
        <f t="shared" ca="1" si="20"/>
        <v>456</v>
      </c>
      <c r="P363" t="s">
        <v>158</v>
      </c>
      <c r="Q363" t="s">
        <v>709</v>
      </c>
      <c r="R363">
        <v>1133</v>
      </c>
      <c r="S363" t="s">
        <v>379</v>
      </c>
      <c r="T363" t="s">
        <v>1584</v>
      </c>
      <c r="X363" t="str">
        <f t="shared" si="23"/>
        <v>Мясные блюда</v>
      </c>
      <c r="Z363" t="s">
        <v>745</v>
      </c>
      <c r="AA363">
        <v>649</v>
      </c>
      <c r="AB363" t="s">
        <v>1620</v>
      </c>
      <c r="AD363" t="s">
        <v>1753</v>
      </c>
    </row>
    <row r="364" spans="1:30" x14ac:dyDescent="0.3">
      <c r="A364" t="s">
        <v>123</v>
      </c>
      <c r="B364" s="1"/>
      <c r="C364" t="s">
        <v>446</v>
      </c>
      <c r="D364" t="s">
        <v>392</v>
      </c>
      <c r="E364" t="s">
        <v>1114</v>
      </c>
      <c r="F364" t="s">
        <v>1321</v>
      </c>
      <c r="N364">
        <f t="shared" ca="1" si="20"/>
        <v>717</v>
      </c>
      <c r="P364" t="s">
        <v>159</v>
      </c>
      <c r="Q364" t="s">
        <v>710</v>
      </c>
      <c r="R364">
        <v>620</v>
      </c>
      <c r="S364" t="s">
        <v>370</v>
      </c>
      <c r="T364" t="s">
        <v>1585</v>
      </c>
      <c r="Z364" t="s">
        <v>746</v>
      </c>
      <c r="AA364">
        <v>767</v>
      </c>
      <c r="AB364" t="s">
        <v>1621</v>
      </c>
      <c r="AD364" t="s">
        <v>1752</v>
      </c>
    </row>
    <row r="365" spans="1:30" x14ac:dyDescent="0.3">
      <c r="A365" t="s">
        <v>124</v>
      </c>
      <c r="B365" s="1"/>
      <c r="C365" t="s">
        <v>448</v>
      </c>
      <c r="D365" t="s">
        <v>379</v>
      </c>
      <c r="E365" t="s">
        <v>1115</v>
      </c>
      <c r="F365" t="s">
        <v>1323</v>
      </c>
      <c r="N365">
        <f t="shared" ca="1" si="20"/>
        <v>1072</v>
      </c>
      <c r="P365" t="s">
        <v>160</v>
      </c>
      <c r="Q365" t="s">
        <v>711</v>
      </c>
      <c r="R365">
        <v>1323</v>
      </c>
      <c r="S365" t="s">
        <v>379</v>
      </c>
      <c r="T365" t="s">
        <v>1586</v>
      </c>
      <c r="Z365" t="s">
        <v>747</v>
      </c>
      <c r="AA365">
        <v>428</v>
      </c>
      <c r="AB365" t="s">
        <v>1622</v>
      </c>
      <c r="AD365" t="s">
        <v>1748</v>
      </c>
    </row>
    <row r="366" spans="1:30" x14ac:dyDescent="0.3">
      <c r="A366" t="s">
        <v>125</v>
      </c>
      <c r="B366" s="1"/>
      <c r="C366" t="s">
        <v>514</v>
      </c>
      <c r="D366" t="s">
        <v>379</v>
      </c>
      <c r="E366" t="s">
        <v>899</v>
      </c>
      <c r="F366" t="s">
        <v>1388</v>
      </c>
      <c r="N366">
        <f t="shared" ca="1" si="20"/>
        <v>958</v>
      </c>
      <c r="P366" t="s">
        <v>162</v>
      </c>
      <c r="Q366" t="s">
        <v>712</v>
      </c>
      <c r="R366">
        <v>993</v>
      </c>
      <c r="S366" t="s">
        <v>379</v>
      </c>
      <c r="T366" t="s">
        <v>1587</v>
      </c>
      <c r="Z366" t="s">
        <v>749</v>
      </c>
      <c r="AA366">
        <v>1055</v>
      </c>
      <c r="AB366" t="s">
        <v>1624</v>
      </c>
      <c r="AD366" t="s">
        <v>1752</v>
      </c>
    </row>
    <row r="367" spans="1:30" x14ac:dyDescent="0.3">
      <c r="A367" t="s">
        <v>126</v>
      </c>
      <c r="B367" s="1"/>
      <c r="C367" t="s">
        <v>684</v>
      </c>
      <c r="D367" t="s">
        <v>379</v>
      </c>
      <c r="E367" t="s">
        <v>1116</v>
      </c>
      <c r="F367" t="s">
        <v>1559</v>
      </c>
      <c r="N367">
        <f t="shared" ca="1" si="20"/>
        <v>1128</v>
      </c>
      <c r="P367" t="s">
        <v>163</v>
      </c>
      <c r="Q367" t="s">
        <v>713</v>
      </c>
      <c r="R367">
        <v>1327</v>
      </c>
      <c r="S367" t="s">
        <v>379</v>
      </c>
      <c r="T367" t="s">
        <v>1588</v>
      </c>
      <c r="X367" t="str">
        <f t="shared" ref="X367:X368" si="24">TRIM(S367)</f>
        <v>Мясные блюда</v>
      </c>
      <c r="Z367" t="s">
        <v>750</v>
      </c>
      <c r="AA367">
        <v>742</v>
      </c>
      <c r="AB367" t="s">
        <v>1625</v>
      </c>
      <c r="AD367" t="s">
        <v>1748</v>
      </c>
    </row>
    <row r="368" spans="1:30" x14ac:dyDescent="0.3">
      <c r="A368" t="s">
        <v>127</v>
      </c>
      <c r="B368" s="1"/>
      <c r="C368" t="s">
        <v>685</v>
      </c>
      <c r="D368" t="s">
        <v>379</v>
      </c>
      <c r="E368" t="s">
        <v>1117</v>
      </c>
      <c r="F368" t="s">
        <v>1560</v>
      </c>
      <c r="N368">
        <f t="shared" ca="1" si="20"/>
        <v>962</v>
      </c>
      <c r="P368" t="s">
        <v>164</v>
      </c>
      <c r="Q368" t="s">
        <v>714</v>
      </c>
      <c r="R368">
        <v>804</v>
      </c>
      <c r="S368" t="s">
        <v>379</v>
      </c>
      <c r="T368" t="s">
        <v>1589</v>
      </c>
      <c r="X368" t="str">
        <f t="shared" si="24"/>
        <v>Мясные блюда</v>
      </c>
      <c r="Z368" t="s">
        <v>751</v>
      </c>
      <c r="AA368">
        <v>1493</v>
      </c>
      <c r="AB368" t="s">
        <v>1626</v>
      </c>
      <c r="AD368" t="s">
        <v>1752</v>
      </c>
    </row>
    <row r="369" spans="1:30" x14ac:dyDescent="0.3">
      <c r="A369" t="s">
        <v>128</v>
      </c>
      <c r="B369" s="1"/>
      <c r="C369" t="s">
        <v>463</v>
      </c>
      <c r="D369" t="s">
        <v>379</v>
      </c>
      <c r="E369" t="s">
        <v>1118</v>
      </c>
      <c r="F369" t="s">
        <v>1338</v>
      </c>
      <c r="N369">
        <f t="shared" ca="1" si="20"/>
        <v>893</v>
      </c>
      <c r="P369" t="s">
        <v>165</v>
      </c>
      <c r="Q369" t="s">
        <v>715</v>
      </c>
      <c r="R369">
        <v>1382</v>
      </c>
      <c r="S369" t="s">
        <v>379</v>
      </c>
      <c r="T369" t="s">
        <v>1590</v>
      </c>
      <c r="Z369" t="s">
        <v>752</v>
      </c>
      <c r="AA369">
        <v>1323</v>
      </c>
      <c r="AB369" t="s">
        <v>1627</v>
      </c>
      <c r="AD369" t="s">
        <v>1752</v>
      </c>
    </row>
    <row r="370" spans="1:30" x14ac:dyDescent="0.3">
      <c r="A370" t="s">
        <v>129</v>
      </c>
      <c r="B370" s="1"/>
      <c r="C370" t="s">
        <v>686</v>
      </c>
      <c r="D370" t="s">
        <v>379</v>
      </c>
      <c r="E370" t="s">
        <v>1119</v>
      </c>
      <c r="F370" t="s">
        <v>1561</v>
      </c>
      <c r="N370">
        <f t="shared" ca="1" si="20"/>
        <v>1116</v>
      </c>
      <c r="P370" t="s">
        <v>166</v>
      </c>
      <c r="Q370" t="s">
        <v>716</v>
      </c>
      <c r="R370">
        <v>1071</v>
      </c>
      <c r="S370" t="s">
        <v>370</v>
      </c>
      <c r="T370" t="s">
        <v>1591</v>
      </c>
      <c r="X370" t="str">
        <f t="shared" ref="X370:X379" si="25">TRIM(S370)</f>
        <v>Вегетарианские блюда</v>
      </c>
      <c r="Z370" t="s">
        <v>753</v>
      </c>
      <c r="AA370">
        <v>1571</v>
      </c>
      <c r="AB370" t="s">
        <v>1628</v>
      </c>
      <c r="AD370" t="s">
        <v>1752</v>
      </c>
    </row>
    <row r="371" spans="1:30" x14ac:dyDescent="0.3">
      <c r="A371" t="s">
        <v>130</v>
      </c>
      <c r="B371" s="1"/>
      <c r="C371" t="s">
        <v>687</v>
      </c>
      <c r="D371" t="s">
        <v>379</v>
      </c>
      <c r="E371" t="s">
        <v>1120</v>
      </c>
      <c r="F371" t="s">
        <v>1562</v>
      </c>
      <c r="N371">
        <f t="shared" ca="1" si="20"/>
        <v>1101</v>
      </c>
      <c r="P371" t="s">
        <v>167</v>
      </c>
      <c r="Q371" t="s">
        <v>717</v>
      </c>
      <c r="R371">
        <v>780</v>
      </c>
      <c r="S371" t="s">
        <v>379</v>
      </c>
      <c r="T371" t="s">
        <v>1592</v>
      </c>
      <c r="X371" t="str">
        <f t="shared" si="25"/>
        <v>Мясные блюда</v>
      </c>
      <c r="Z371" t="s">
        <v>754</v>
      </c>
      <c r="AA371">
        <v>1402</v>
      </c>
      <c r="AB371" t="s">
        <v>1629</v>
      </c>
      <c r="AD371" t="s">
        <v>1752</v>
      </c>
    </row>
    <row r="372" spans="1:30" x14ac:dyDescent="0.3">
      <c r="A372" t="s">
        <v>131</v>
      </c>
      <c r="B372" s="1"/>
      <c r="C372" t="s">
        <v>688</v>
      </c>
      <c r="D372" t="s">
        <v>379</v>
      </c>
      <c r="E372" t="s">
        <v>1121</v>
      </c>
      <c r="F372" t="s">
        <v>1563</v>
      </c>
      <c r="N372">
        <f t="shared" ca="1" si="20"/>
        <v>745</v>
      </c>
      <c r="P372" t="s">
        <v>168</v>
      </c>
      <c r="Q372" t="s">
        <v>718</v>
      </c>
      <c r="R372">
        <v>813</v>
      </c>
      <c r="S372" t="s">
        <v>379</v>
      </c>
      <c r="T372" t="s">
        <v>1593</v>
      </c>
      <c r="X372" t="str">
        <f t="shared" si="25"/>
        <v>Мясные блюда</v>
      </c>
      <c r="Z372" t="s">
        <v>755</v>
      </c>
      <c r="AA372">
        <v>348</v>
      </c>
      <c r="AB372" t="s">
        <v>1630</v>
      </c>
      <c r="AD372" t="s">
        <v>1743</v>
      </c>
    </row>
    <row r="373" spans="1:30" x14ac:dyDescent="0.3">
      <c r="A373" t="s">
        <v>132</v>
      </c>
      <c r="B373" s="1"/>
      <c r="C373" t="s">
        <v>689</v>
      </c>
      <c r="D373" t="s">
        <v>379</v>
      </c>
      <c r="E373" t="s">
        <v>1122</v>
      </c>
      <c r="F373" t="s">
        <v>1564</v>
      </c>
      <c r="N373">
        <f t="shared" ca="1" si="20"/>
        <v>1004</v>
      </c>
      <c r="P373" t="s">
        <v>170</v>
      </c>
      <c r="Q373" t="s">
        <v>719</v>
      </c>
      <c r="R373">
        <v>1275</v>
      </c>
      <c r="S373" t="s">
        <v>379</v>
      </c>
      <c r="T373" t="s">
        <v>1594</v>
      </c>
      <c r="X373" t="str">
        <f t="shared" si="25"/>
        <v>Мясные блюда</v>
      </c>
      <c r="Z373" t="s">
        <v>757</v>
      </c>
      <c r="AA373">
        <v>217</v>
      </c>
      <c r="AB373" t="s">
        <v>1632</v>
      </c>
      <c r="AD373" t="s">
        <v>1743</v>
      </c>
    </row>
    <row r="374" spans="1:30" x14ac:dyDescent="0.3">
      <c r="A374" t="s">
        <v>133</v>
      </c>
      <c r="B374" s="1"/>
      <c r="C374" t="s">
        <v>690</v>
      </c>
      <c r="D374" t="s">
        <v>357</v>
      </c>
      <c r="E374" t="s">
        <v>1123</v>
      </c>
      <c r="F374" t="s">
        <v>1565</v>
      </c>
      <c r="N374">
        <f t="shared" ca="1" si="20"/>
        <v>599</v>
      </c>
      <c r="P374" t="s">
        <v>171</v>
      </c>
      <c r="Q374" t="s">
        <v>720</v>
      </c>
      <c r="R374">
        <v>1045</v>
      </c>
      <c r="S374" t="s">
        <v>379</v>
      </c>
      <c r="T374" t="s">
        <v>1595</v>
      </c>
      <c r="X374" t="str">
        <f t="shared" si="25"/>
        <v>Мясные блюда</v>
      </c>
      <c r="Z374" t="s">
        <v>758</v>
      </c>
      <c r="AA374">
        <v>857</v>
      </c>
      <c r="AB374" t="s">
        <v>1633</v>
      </c>
      <c r="AD374" t="s">
        <v>1754</v>
      </c>
    </row>
    <row r="375" spans="1:30" x14ac:dyDescent="0.3">
      <c r="A375" t="s">
        <v>134</v>
      </c>
      <c r="B375" s="1"/>
      <c r="C375" t="s">
        <v>691</v>
      </c>
      <c r="D375" t="s">
        <v>379</v>
      </c>
      <c r="E375" t="s">
        <v>1124</v>
      </c>
      <c r="F375" t="s">
        <v>1566</v>
      </c>
      <c r="N375">
        <f t="shared" ca="1" si="20"/>
        <v>1018</v>
      </c>
      <c r="P375" t="s">
        <v>172</v>
      </c>
      <c r="Q375" t="s">
        <v>721</v>
      </c>
      <c r="R375">
        <v>1057</v>
      </c>
      <c r="S375" t="s">
        <v>379</v>
      </c>
      <c r="T375" t="s">
        <v>1596</v>
      </c>
      <c r="X375" t="str">
        <f t="shared" si="25"/>
        <v>Мясные блюда</v>
      </c>
      <c r="Z375" t="s">
        <v>759</v>
      </c>
      <c r="AA375">
        <v>1298</v>
      </c>
      <c r="AB375" t="s">
        <v>1634</v>
      </c>
      <c r="AD375" t="s">
        <v>1752</v>
      </c>
    </row>
    <row r="376" spans="1:30" x14ac:dyDescent="0.3">
      <c r="A376" t="s">
        <v>135</v>
      </c>
      <c r="B376" s="1"/>
      <c r="C376" t="s">
        <v>692</v>
      </c>
      <c r="D376" t="s">
        <v>379</v>
      </c>
      <c r="E376" t="s">
        <v>1125</v>
      </c>
      <c r="F376" t="s">
        <v>1567</v>
      </c>
      <c r="N376">
        <f t="shared" ca="1" si="20"/>
        <v>1217</v>
      </c>
      <c r="P376" t="s">
        <v>173</v>
      </c>
      <c r="Q376" t="s">
        <v>722</v>
      </c>
      <c r="R376">
        <v>1372</v>
      </c>
      <c r="S376" t="s">
        <v>379</v>
      </c>
      <c r="T376" t="s">
        <v>1597</v>
      </c>
      <c r="X376" t="str">
        <f t="shared" si="25"/>
        <v>Мясные блюда</v>
      </c>
      <c r="Z376" t="s">
        <v>760</v>
      </c>
      <c r="AA376">
        <v>855</v>
      </c>
      <c r="AB376" t="s">
        <v>1635</v>
      </c>
      <c r="AD376" t="s">
        <v>1754</v>
      </c>
    </row>
    <row r="377" spans="1:30" x14ac:dyDescent="0.3">
      <c r="A377" t="s">
        <v>136</v>
      </c>
      <c r="B377" s="1"/>
      <c r="C377" t="s">
        <v>693</v>
      </c>
      <c r="D377" t="s">
        <v>379</v>
      </c>
      <c r="E377" t="s">
        <v>986</v>
      </c>
      <c r="F377" t="s">
        <v>1568</v>
      </c>
      <c r="N377">
        <f t="shared" ca="1" si="20"/>
        <v>1279</v>
      </c>
      <c r="P377" t="s">
        <v>175</v>
      </c>
      <c r="Q377" t="s">
        <v>723</v>
      </c>
      <c r="R377">
        <v>564</v>
      </c>
      <c r="S377" t="s">
        <v>402</v>
      </c>
      <c r="T377" t="s">
        <v>1598</v>
      </c>
      <c r="X377" t="str">
        <f t="shared" si="25"/>
        <v>Рыбные блюда</v>
      </c>
      <c r="Z377" t="s">
        <v>762</v>
      </c>
      <c r="AA377">
        <v>1581</v>
      </c>
      <c r="AB377" t="s">
        <v>1637</v>
      </c>
      <c r="AD377" t="s">
        <v>1752</v>
      </c>
    </row>
    <row r="378" spans="1:30" x14ac:dyDescent="0.3">
      <c r="A378" t="s">
        <v>137</v>
      </c>
      <c r="B378" s="1"/>
      <c r="C378" t="s">
        <v>694</v>
      </c>
      <c r="D378" t="s">
        <v>379</v>
      </c>
      <c r="E378" t="s">
        <v>1126</v>
      </c>
      <c r="F378" t="s">
        <v>1569</v>
      </c>
      <c r="N378">
        <f t="shared" ca="1" si="20"/>
        <v>1348</v>
      </c>
      <c r="P378" t="s">
        <v>176</v>
      </c>
      <c r="Q378" t="s">
        <v>724</v>
      </c>
      <c r="R378">
        <v>848</v>
      </c>
      <c r="S378" t="s">
        <v>379</v>
      </c>
      <c r="T378" t="s">
        <v>1599</v>
      </c>
      <c r="X378" t="str">
        <f t="shared" si="25"/>
        <v>Мясные блюда</v>
      </c>
      <c r="Z378" t="s">
        <v>763</v>
      </c>
      <c r="AA378">
        <v>769</v>
      </c>
      <c r="AB378" t="s">
        <v>1638</v>
      </c>
      <c r="AD378" t="s">
        <v>1754</v>
      </c>
    </row>
    <row r="379" spans="1:30" x14ac:dyDescent="0.3">
      <c r="A379" t="s">
        <v>138</v>
      </c>
      <c r="B379" s="1"/>
      <c r="C379" t="s">
        <v>695</v>
      </c>
      <c r="D379" t="s">
        <v>379</v>
      </c>
      <c r="E379" t="s">
        <v>1127</v>
      </c>
      <c r="F379" t="s">
        <v>1570</v>
      </c>
      <c r="N379">
        <f t="shared" ca="1" si="20"/>
        <v>761</v>
      </c>
      <c r="P379" t="s">
        <v>177</v>
      </c>
      <c r="Q379" t="s">
        <v>725</v>
      </c>
      <c r="R379">
        <v>1441</v>
      </c>
      <c r="S379" t="s">
        <v>370</v>
      </c>
      <c r="T379" t="s">
        <v>1600</v>
      </c>
      <c r="X379" t="str">
        <f t="shared" si="25"/>
        <v>Вегетарианские блюда</v>
      </c>
      <c r="Z379" t="s">
        <v>764</v>
      </c>
      <c r="AA379">
        <v>557</v>
      </c>
      <c r="AB379" t="s">
        <v>1639</v>
      </c>
      <c r="AD379" t="s">
        <v>1754</v>
      </c>
    </row>
    <row r="380" spans="1:30" x14ac:dyDescent="0.3">
      <c r="A380" t="s">
        <v>139</v>
      </c>
      <c r="B380" s="1"/>
      <c r="C380" t="s">
        <v>553</v>
      </c>
      <c r="D380" t="s">
        <v>402</v>
      </c>
      <c r="E380" t="s">
        <v>1128</v>
      </c>
      <c r="F380" t="s">
        <v>1428</v>
      </c>
      <c r="N380">
        <f t="shared" ca="1" si="20"/>
        <v>867</v>
      </c>
      <c r="P380" t="s">
        <v>179</v>
      </c>
      <c r="Q380" t="s">
        <v>726</v>
      </c>
      <c r="R380">
        <v>1576</v>
      </c>
      <c r="S380" t="s">
        <v>379</v>
      </c>
      <c r="T380" t="s">
        <v>1601</v>
      </c>
      <c r="Z380" t="s">
        <v>766</v>
      </c>
      <c r="AA380">
        <v>430</v>
      </c>
      <c r="AB380" t="s">
        <v>1641</v>
      </c>
      <c r="AD380" t="s">
        <v>1754</v>
      </c>
    </row>
    <row r="381" spans="1:30" x14ac:dyDescent="0.3">
      <c r="A381" t="s">
        <v>140</v>
      </c>
      <c r="B381" s="1"/>
      <c r="C381" t="s">
        <v>696</v>
      </c>
      <c r="D381" t="s">
        <v>370</v>
      </c>
      <c r="E381" t="s">
        <v>925</v>
      </c>
      <c r="F381" t="s">
        <v>1571</v>
      </c>
      <c r="N381">
        <f t="shared" ca="1" si="20"/>
        <v>1362</v>
      </c>
      <c r="P381" t="s">
        <v>181</v>
      </c>
      <c r="Q381" t="s">
        <v>727</v>
      </c>
      <c r="R381">
        <v>779</v>
      </c>
      <c r="S381" t="s">
        <v>379</v>
      </c>
      <c r="T381" t="s">
        <v>1602</v>
      </c>
      <c r="X381" t="str">
        <f t="shared" ref="X381:X382" si="26">TRIM(S381)</f>
        <v>Мясные блюда</v>
      </c>
      <c r="Z381" t="s">
        <v>768</v>
      </c>
      <c r="AA381">
        <v>825</v>
      </c>
      <c r="AB381" t="s">
        <v>1643</v>
      </c>
      <c r="AD381" t="s">
        <v>1754</v>
      </c>
    </row>
    <row r="382" spans="1:30" x14ac:dyDescent="0.3">
      <c r="A382" t="s">
        <v>141</v>
      </c>
      <c r="B382" s="1"/>
      <c r="C382" t="s">
        <v>697</v>
      </c>
      <c r="D382" t="s">
        <v>379</v>
      </c>
      <c r="E382" t="s">
        <v>1129</v>
      </c>
      <c r="F382" t="s">
        <v>1572</v>
      </c>
      <c r="N382">
        <f t="shared" ca="1" si="20"/>
        <v>1298</v>
      </c>
      <c r="P382" t="s">
        <v>182</v>
      </c>
      <c r="Q382" t="s">
        <v>728</v>
      </c>
      <c r="R382">
        <v>1156</v>
      </c>
      <c r="S382" t="s">
        <v>379</v>
      </c>
      <c r="T382" t="s">
        <v>1603</v>
      </c>
      <c r="X382" t="str">
        <f t="shared" si="26"/>
        <v>Мясные блюда</v>
      </c>
      <c r="Z382" t="s">
        <v>769</v>
      </c>
      <c r="AA382">
        <v>688</v>
      </c>
      <c r="AB382" t="s">
        <v>1644</v>
      </c>
      <c r="AD382" t="s">
        <v>1754</v>
      </c>
    </row>
    <row r="383" spans="1:30" x14ac:dyDescent="0.3">
      <c r="A383" t="s">
        <v>142</v>
      </c>
      <c r="B383" s="1"/>
      <c r="C383" t="s">
        <v>442</v>
      </c>
      <c r="D383" t="s">
        <v>379</v>
      </c>
      <c r="E383" t="s">
        <v>1130</v>
      </c>
      <c r="F383" t="s">
        <v>1317</v>
      </c>
      <c r="N383">
        <f t="shared" ca="1" si="20"/>
        <v>1361</v>
      </c>
      <c r="P383" t="s">
        <v>184</v>
      </c>
      <c r="Q383" t="s">
        <v>729</v>
      </c>
      <c r="R383">
        <v>1563</v>
      </c>
      <c r="S383" t="s">
        <v>379</v>
      </c>
      <c r="T383" t="s">
        <v>1604</v>
      </c>
      <c r="Z383" t="s">
        <v>771</v>
      </c>
      <c r="AA383">
        <v>937</v>
      </c>
      <c r="AB383" t="s">
        <v>1646</v>
      </c>
      <c r="AD383" t="s">
        <v>1752</v>
      </c>
    </row>
    <row r="384" spans="1:30" x14ac:dyDescent="0.3">
      <c r="A384" t="s">
        <v>143</v>
      </c>
      <c r="B384" s="1"/>
      <c r="C384" t="s">
        <v>490</v>
      </c>
      <c r="D384" t="s">
        <v>379</v>
      </c>
      <c r="E384" t="s">
        <v>1131</v>
      </c>
      <c r="F384" t="s">
        <v>1365</v>
      </c>
      <c r="N384">
        <f t="shared" ref="N384:N447" ca="1" si="27">RANDBETWEEN(VLOOKUP(D384,$J$2:$L$16,2,FALSE), VLOOKUP(D384,$J$2:$L$16,3,FALSE))</f>
        <v>1447</v>
      </c>
      <c r="P384" t="s">
        <v>185</v>
      </c>
      <c r="Q384" t="s">
        <v>730</v>
      </c>
      <c r="R384">
        <v>896</v>
      </c>
      <c r="S384" t="s">
        <v>379</v>
      </c>
      <c r="T384" t="s">
        <v>1605</v>
      </c>
      <c r="Z384" t="s">
        <v>772</v>
      </c>
      <c r="AA384">
        <v>461</v>
      </c>
      <c r="AB384" t="s">
        <v>1647</v>
      </c>
      <c r="AD384" t="s">
        <v>1748</v>
      </c>
    </row>
    <row r="385" spans="1:30" x14ac:dyDescent="0.3">
      <c r="A385" t="s">
        <v>144</v>
      </c>
      <c r="B385" s="1"/>
      <c r="C385" t="s">
        <v>698</v>
      </c>
      <c r="D385" t="s">
        <v>379</v>
      </c>
      <c r="E385" t="s">
        <v>1132</v>
      </c>
      <c r="F385" t="s">
        <v>1573</v>
      </c>
      <c r="N385">
        <f t="shared" ca="1" si="27"/>
        <v>1064</v>
      </c>
      <c r="P385" t="s">
        <v>186</v>
      </c>
      <c r="Q385" t="s">
        <v>731</v>
      </c>
      <c r="R385">
        <v>1458</v>
      </c>
      <c r="S385" t="s">
        <v>379</v>
      </c>
      <c r="T385" t="s">
        <v>1606</v>
      </c>
      <c r="X385" t="str">
        <f t="shared" ref="X385:X388" si="28">TRIM(S385)</f>
        <v>Мясные блюда</v>
      </c>
      <c r="Z385" t="s">
        <v>773</v>
      </c>
      <c r="AA385">
        <v>473</v>
      </c>
      <c r="AB385" t="s">
        <v>1648</v>
      </c>
      <c r="AD385" t="s">
        <v>1748</v>
      </c>
    </row>
    <row r="386" spans="1:30" x14ac:dyDescent="0.3">
      <c r="A386" t="s">
        <v>145</v>
      </c>
      <c r="B386" s="1"/>
      <c r="C386" t="s">
        <v>699</v>
      </c>
      <c r="D386" t="s">
        <v>379</v>
      </c>
      <c r="E386" t="s">
        <v>943</v>
      </c>
      <c r="F386" t="s">
        <v>1574</v>
      </c>
      <c r="N386">
        <f t="shared" ca="1" si="27"/>
        <v>995</v>
      </c>
      <c r="P386" t="s">
        <v>187</v>
      </c>
      <c r="Q386" t="s">
        <v>732</v>
      </c>
      <c r="R386">
        <v>744</v>
      </c>
      <c r="S386" t="s">
        <v>379</v>
      </c>
      <c r="T386" t="s">
        <v>1607</v>
      </c>
      <c r="X386" t="str">
        <f t="shared" si="28"/>
        <v>Мясные блюда</v>
      </c>
      <c r="Z386" t="s">
        <v>774</v>
      </c>
      <c r="AA386">
        <v>741</v>
      </c>
      <c r="AB386" t="s">
        <v>1649</v>
      </c>
      <c r="AD386" t="s">
        <v>1754</v>
      </c>
    </row>
    <row r="387" spans="1:30" x14ac:dyDescent="0.3">
      <c r="A387" t="s">
        <v>146</v>
      </c>
      <c r="B387" s="1"/>
      <c r="C387" t="s">
        <v>700</v>
      </c>
      <c r="D387" t="s">
        <v>379</v>
      </c>
      <c r="E387" t="s">
        <v>1133</v>
      </c>
      <c r="F387" t="s">
        <v>1575</v>
      </c>
      <c r="N387">
        <f t="shared" ca="1" si="27"/>
        <v>1403</v>
      </c>
      <c r="P387" t="s">
        <v>189</v>
      </c>
      <c r="Q387" t="s">
        <v>733</v>
      </c>
      <c r="R387">
        <v>780</v>
      </c>
      <c r="S387" t="s">
        <v>379</v>
      </c>
      <c r="T387" t="s">
        <v>1608</v>
      </c>
      <c r="X387" t="str">
        <f t="shared" si="28"/>
        <v>Мясные блюда</v>
      </c>
      <c r="Z387" t="s">
        <v>776</v>
      </c>
      <c r="AA387">
        <v>822</v>
      </c>
      <c r="AB387" t="s">
        <v>1651</v>
      </c>
      <c r="AD387" t="s">
        <v>1752</v>
      </c>
    </row>
    <row r="388" spans="1:30" x14ac:dyDescent="0.3">
      <c r="A388" t="s">
        <v>147</v>
      </c>
      <c r="B388" s="1"/>
      <c r="C388" t="s">
        <v>701</v>
      </c>
      <c r="D388" t="s">
        <v>379</v>
      </c>
      <c r="E388" t="s">
        <v>946</v>
      </c>
      <c r="F388" t="s">
        <v>1576</v>
      </c>
      <c r="N388">
        <f t="shared" ca="1" si="27"/>
        <v>1554</v>
      </c>
      <c r="P388" t="s">
        <v>190</v>
      </c>
      <c r="Q388" t="s">
        <v>734</v>
      </c>
      <c r="R388">
        <v>1075</v>
      </c>
      <c r="S388" t="s">
        <v>379</v>
      </c>
      <c r="T388" t="s">
        <v>1609</v>
      </c>
      <c r="X388" t="str">
        <f t="shared" si="28"/>
        <v>Мясные блюда</v>
      </c>
      <c r="Z388" t="s">
        <v>777</v>
      </c>
      <c r="AA388">
        <v>1327</v>
      </c>
      <c r="AB388" t="s">
        <v>1652</v>
      </c>
      <c r="AD388" t="s">
        <v>1752</v>
      </c>
    </row>
    <row r="389" spans="1:30" x14ac:dyDescent="0.3">
      <c r="A389" t="s">
        <v>148</v>
      </c>
      <c r="B389" s="1"/>
      <c r="C389" t="s">
        <v>511</v>
      </c>
      <c r="D389" t="s">
        <v>379</v>
      </c>
      <c r="E389" t="s">
        <v>1134</v>
      </c>
      <c r="F389" t="s">
        <v>1385</v>
      </c>
      <c r="N389">
        <f t="shared" ca="1" si="27"/>
        <v>716</v>
      </c>
      <c r="P389" t="s">
        <v>191</v>
      </c>
      <c r="Q389" t="s">
        <v>735</v>
      </c>
      <c r="R389">
        <v>1363</v>
      </c>
      <c r="S389" t="s">
        <v>379</v>
      </c>
      <c r="T389" t="s">
        <v>1610</v>
      </c>
      <c r="Z389" t="s">
        <v>778</v>
      </c>
      <c r="AA389">
        <v>1395</v>
      </c>
      <c r="AB389" t="s">
        <v>1653</v>
      </c>
      <c r="AD389" t="s">
        <v>1752</v>
      </c>
    </row>
    <row r="390" spans="1:30" x14ac:dyDescent="0.3">
      <c r="A390" t="s">
        <v>149</v>
      </c>
      <c r="B390" s="1"/>
      <c r="C390" t="s">
        <v>702</v>
      </c>
      <c r="D390" t="s">
        <v>379</v>
      </c>
      <c r="E390" t="s">
        <v>1135</v>
      </c>
      <c r="F390" t="s">
        <v>1577</v>
      </c>
      <c r="N390">
        <f t="shared" ca="1" si="27"/>
        <v>1594</v>
      </c>
      <c r="P390" t="s">
        <v>192</v>
      </c>
      <c r="Q390" t="s">
        <v>736</v>
      </c>
      <c r="R390">
        <v>763</v>
      </c>
      <c r="S390" t="s">
        <v>392</v>
      </c>
      <c r="T390" t="s">
        <v>1611</v>
      </c>
      <c r="X390" t="str">
        <f>TRIM(S390)</f>
        <v>Карри</v>
      </c>
      <c r="Z390" t="s">
        <v>779</v>
      </c>
      <c r="AA390">
        <v>708</v>
      </c>
      <c r="AB390" t="s">
        <v>1426</v>
      </c>
      <c r="AD390" t="s">
        <v>1755</v>
      </c>
    </row>
    <row r="391" spans="1:30" x14ac:dyDescent="0.3">
      <c r="A391" t="s">
        <v>150</v>
      </c>
      <c r="B391" s="1"/>
      <c r="C391" t="s">
        <v>514</v>
      </c>
      <c r="D391" t="s">
        <v>379</v>
      </c>
      <c r="E391" t="s">
        <v>1136</v>
      </c>
      <c r="F391" t="s">
        <v>1388</v>
      </c>
      <c r="N391">
        <f t="shared" ca="1" si="27"/>
        <v>1049</v>
      </c>
      <c r="P391" t="s">
        <v>193</v>
      </c>
      <c r="Q391" t="s">
        <v>737</v>
      </c>
      <c r="R391">
        <v>94</v>
      </c>
      <c r="S391" t="s">
        <v>335</v>
      </c>
      <c r="T391" t="s">
        <v>1612</v>
      </c>
      <c r="Z391" t="s">
        <v>780</v>
      </c>
      <c r="AA391">
        <v>460</v>
      </c>
      <c r="AB391" t="s">
        <v>1654</v>
      </c>
      <c r="AD391" t="s">
        <v>1754</v>
      </c>
    </row>
    <row r="392" spans="1:30" x14ac:dyDescent="0.3">
      <c r="A392" t="s">
        <v>151</v>
      </c>
      <c r="B392" s="1"/>
      <c r="C392" t="s">
        <v>703</v>
      </c>
      <c r="D392" t="s">
        <v>379</v>
      </c>
      <c r="E392" t="s">
        <v>1137</v>
      </c>
      <c r="F392" t="s">
        <v>1578</v>
      </c>
      <c r="N392">
        <f t="shared" ca="1" si="27"/>
        <v>1044</v>
      </c>
      <c r="P392" t="s">
        <v>194</v>
      </c>
      <c r="Q392" t="s">
        <v>738</v>
      </c>
      <c r="R392">
        <v>1146</v>
      </c>
      <c r="S392" t="s">
        <v>370</v>
      </c>
      <c r="T392" t="s">
        <v>1613</v>
      </c>
      <c r="X392" t="str">
        <f t="shared" ref="X392:X397" si="29">TRIM(S392)</f>
        <v>Вегетарианские блюда</v>
      </c>
      <c r="Z392" t="s">
        <v>781</v>
      </c>
      <c r="AA392">
        <v>378</v>
      </c>
      <c r="AB392" t="s">
        <v>1655</v>
      </c>
      <c r="AD392" t="s">
        <v>1748</v>
      </c>
    </row>
    <row r="393" spans="1:30" x14ac:dyDescent="0.3">
      <c r="A393" t="s">
        <v>152</v>
      </c>
      <c r="B393" s="1"/>
      <c r="C393" t="s">
        <v>704</v>
      </c>
      <c r="D393" t="s">
        <v>379</v>
      </c>
      <c r="E393" t="s">
        <v>1138</v>
      </c>
      <c r="F393" t="s">
        <v>1579</v>
      </c>
      <c r="N393">
        <f t="shared" ca="1" si="27"/>
        <v>1034</v>
      </c>
      <c r="P393" t="s">
        <v>195</v>
      </c>
      <c r="Q393" t="s">
        <v>739</v>
      </c>
      <c r="R393">
        <v>839</v>
      </c>
      <c r="S393" t="s">
        <v>379</v>
      </c>
      <c r="T393" t="s">
        <v>1614</v>
      </c>
      <c r="X393" t="str">
        <f t="shared" si="29"/>
        <v>Мясные блюда</v>
      </c>
      <c r="Z393" t="s">
        <v>782</v>
      </c>
      <c r="AA393">
        <v>315</v>
      </c>
      <c r="AB393" t="s">
        <v>1656</v>
      </c>
      <c r="AD393" t="s">
        <v>1748</v>
      </c>
    </row>
    <row r="394" spans="1:30" x14ac:dyDescent="0.3">
      <c r="A394" t="s">
        <v>153</v>
      </c>
      <c r="B394" s="1"/>
      <c r="C394" t="s">
        <v>705</v>
      </c>
      <c r="D394" t="s">
        <v>379</v>
      </c>
      <c r="E394" t="s">
        <v>1139</v>
      </c>
      <c r="F394" t="s">
        <v>1580</v>
      </c>
      <c r="N394">
        <f t="shared" ca="1" si="27"/>
        <v>1281</v>
      </c>
      <c r="P394" t="s">
        <v>196</v>
      </c>
      <c r="Q394" t="s">
        <v>740</v>
      </c>
      <c r="R394">
        <v>96</v>
      </c>
      <c r="S394" t="s">
        <v>335</v>
      </c>
      <c r="T394" t="s">
        <v>1615</v>
      </c>
      <c r="X394" t="str">
        <f t="shared" si="29"/>
        <v>Соусы</v>
      </c>
      <c r="Z394" t="s">
        <v>783</v>
      </c>
      <c r="AA394">
        <v>791</v>
      </c>
      <c r="AB394" t="s">
        <v>1657</v>
      </c>
      <c r="AD394" t="s">
        <v>1754</v>
      </c>
    </row>
    <row r="395" spans="1:30" x14ac:dyDescent="0.3">
      <c r="A395" t="s">
        <v>154</v>
      </c>
      <c r="B395" s="1"/>
      <c r="C395" t="s">
        <v>706</v>
      </c>
      <c r="D395" t="s">
        <v>379</v>
      </c>
      <c r="E395" t="s">
        <v>904</v>
      </c>
      <c r="F395" t="s">
        <v>1581</v>
      </c>
      <c r="N395">
        <f t="shared" ca="1" si="27"/>
        <v>1504</v>
      </c>
      <c r="P395" t="s">
        <v>197</v>
      </c>
      <c r="Q395" t="s">
        <v>741</v>
      </c>
      <c r="R395">
        <v>161</v>
      </c>
      <c r="S395" t="s">
        <v>337</v>
      </c>
      <c r="T395" t="s">
        <v>1616</v>
      </c>
      <c r="X395" t="str">
        <f t="shared" si="29"/>
        <v>Закуски</v>
      </c>
      <c r="Z395" t="s">
        <v>784</v>
      </c>
      <c r="AA395">
        <v>548</v>
      </c>
      <c r="AB395" t="s">
        <v>1658</v>
      </c>
      <c r="AD395" t="s">
        <v>1754</v>
      </c>
    </row>
    <row r="396" spans="1:30" x14ac:dyDescent="0.3">
      <c r="A396" t="s">
        <v>155</v>
      </c>
      <c r="B396" s="1"/>
      <c r="C396" t="s">
        <v>707</v>
      </c>
      <c r="D396" t="s">
        <v>379</v>
      </c>
      <c r="E396" t="s">
        <v>1140</v>
      </c>
      <c r="F396" t="s">
        <v>1582</v>
      </c>
      <c r="N396">
        <f t="shared" ca="1" si="27"/>
        <v>1067</v>
      </c>
      <c r="P396" t="s">
        <v>199</v>
      </c>
      <c r="Q396" t="s">
        <v>742</v>
      </c>
      <c r="R396">
        <v>1276</v>
      </c>
      <c r="S396" t="s">
        <v>379</v>
      </c>
      <c r="T396" t="s">
        <v>1617</v>
      </c>
      <c r="X396" t="str">
        <f t="shared" si="29"/>
        <v>Мясные блюда</v>
      </c>
      <c r="Z396" t="s">
        <v>786</v>
      </c>
      <c r="AA396">
        <v>753</v>
      </c>
      <c r="AB396" t="s">
        <v>1660</v>
      </c>
      <c r="AD396" t="s">
        <v>1754</v>
      </c>
    </row>
    <row r="397" spans="1:30" x14ac:dyDescent="0.3">
      <c r="A397" t="s">
        <v>156</v>
      </c>
      <c r="B397" s="1"/>
      <c r="C397" t="s">
        <v>708</v>
      </c>
      <c r="D397" t="s">
        <v>379</v>
      </c>
      <c r="E397" t="s">
        <v>1141</v>
      </c>
      <c r="F397" t="s">
        <v>1583</v>
      </c>
      <c r="N397">
        <f t="shared" ca="1" si="27"/>
        <v>1571</v>
      </c>
      <c r="P397" t="s">
        <v>201</v>
      </c>
      <c r="Q397" t="s">
        <v>743</v>
      </c>
      <c r="R397">
        <v>96</v>
      </c>
      <c r="S397" t="s">
        <v>335</v>
      </c>
      <c r="T397" t="s">
        <v>1618</v>
      </c>
      <c r="X397" t="str">
        <f t="shared" si="29"/>
        <v>Соусы</v>
      </c>
      <c r="Z397" t="s">
        <v>788</v>
      </c>
      <c r="AA397">
        <v>874</v>
      </c>
      <c r="AB397" t="s">
        <v>1662</v>
      </c>
      <c r="AD397" t="s">
        <v>1754</v>
      </c>
    </row>
    <row r="398" spans="1:30" x14ac:dyDescent="0.3">
      <c r="A398" t="s">
        <v>157</v>
      </c>
      <c r="B398" s="1"/>
      <c r="C398" t="s">
        <v>468</v>
      </c>
      <c r="D398" t="s">
        <v>379</v>
      </c>
      <c r="E398" t="s">
        <v>1142</v>
      </c>
      <c r="F398" t="s">
        <v>1343</v>
      </c>
      <c r="N398">
        <f t="shared" ca="1" si="27"/>
        <v>1415</v>
      </c>
      <c r="P398" t="s">
        <v>203</v>
      </c>
      <c r="Q398" t="s">
        <v>744</v>
      </c>
      <c r="R398">
        <v>463</v>
      </c>
      <c r="S398" t="s">
        <v>359</v>
      </c>
      <c r="T398" t="s">
        <v>1619</v>
      </c>
    </row>
    <row r="399" spans="1:30" x14ac:dyDescent="0.3">
      <c r="A399" t="s">
        <v>158</v>
      </c>
      <c r="B399" s="1"/>
      <c r="C399" t="s">
        <v>709</v>
      </c>
      <c r="D399" t="s">
        <v>379</v>
      </c>
      <c r="E399" t="s">
        <v>953</v>
      </c>
      <c r="F399" t="s">
        <v>1584</v>
      </c>
      <c r="N399">
        <f t="shared" ca="1" si="27"/>
        <v>1194</v>
      </c>
      <c r="P399" t="s">
        <v>204</v>
      </c>
      <c r="Q399" t="s">
        <v>745</v>
      </c>
      <c r="R399">
        <v>649</v>
      </c>
      <c r="S399" t="s">
        <v>392</v>
      </c>
      <c r="T399" t="s">
        <v>1620</v>
      </c>
      <c r="X399" t="str">
        <f t="shared" ref="X399:X401" si="30">TRIM(S399)</f>
        <v>Карри</v>
      </c>
    </row>
    <row r="400" spans="1:30" x14ac:dyDescent="0.3">
      <c r="A400" t="s">
        <v>159</v>
      </c>
      <c r="B400" s="1"/>
      <c r="C400" t="s">
        <v>710</v>
      </c>
      <c r="D400" t="s">
        <v>370</v>
      </c>
      <c r="E400" t="s">
        <v>1143</v>
      </c>
      <c r="F400" t="s">
        <v>1585</v>
      </c>
      <c r="N400">
        <f t="shared" ca="1" si="27"/>
        <v>1211</v>
      </c>
      <c r="P400" t="s">
        <v>205</v>
      </c>
      <c r="Q400" t="s">
        <v>746</v>
      </c>
      <c r="R400">
        <v>767</v>
      </c>
      <c r="S400" t="s">
        <v>379</v>
      </c>
      <c r="T400" t="s">
        <v>1621</v>
      </c>
      <c r="X400" t="str">
        <f t="shared" si="30"/>
        <v>Мясные блюда</v>
      </c>
    </row>
    <row r="401" spans="1:24" x14ac:dyDescent="0.3">
      <c r="A401" t="s">
        <v>160</v>
      </c>
      <c r="B401" s="1"/>
      <c r="C401" t="s">
        <v>711</v>
      </c>
      <c r="D401" t="s">
        <v>379</v>
      </c>
      <c r="E401" t="s">
        <v>1144</v>
      </c>
      <c r="F401" t="s">
        <v>1586</v>
      </c>
      <c r="N401">
        <f t="shared" ca="1" si="27"/>
        <v>959</v>
      </c>
      <c r="P401" t="s">
        <v>207</v>
      </c>
      <c r="Q401" t="s">
        <v>747</v>
      </c>
      <c r="R401">
        <v>428</v>
      </c>
      <c r="S401" t="s">
        <v>355</v>
      </c>
      <c r="T401" t="s">
        <v>1622</v>
      </c>
      <c r="X401" t="str">
        <f t="shared" si="30"/>
        <v>Блюда с рисом</v>
      </c>
    </row>
    <row r="402" spans="1:24" x14ac:dyDescent="0.3">
      <c r="A402" t="s">
        <v>161</v>
      </c>
      <c r="B402" s="1"/>
      <c r="C402" t="s">
        <v>521</v>
      </c>
      <c r="D402" t="s">
        <v>379</v>
      </c>
      <c r="E402" t="s">
        <v>1145</v>
      </c>
      <c r="F402" t="s">
        <v>1395</v>
      </c>
      <c r="N402">
        <f t="shared" ca="1" si="27"/>
        <v>982</v>
      </c>
      <c r="P402" t="s">
        <v>209</v>
      </c>
      <c r="Q402" t="s">
        <v>748</v>
      </c>
      <c r="R402">
        <v>854</v>
      </c>
      <c r="S402" t="s">
        <v>379</v>
      </c>
      <c r="T402" t="s">
        <v>1623</v>
      </c>
    </row>
    <row r="403" spans="1:24" x14ac:dyDescent="0.3">
      <c r="A403" t="s">
        <v>162</v>
      </c>
      <c r="B403" s="1"/>
      <c r="C403" t="s">
        <v>712</v>
      </c>
      <c r="D403" t="s">
        <v>379</v>
      </c>
      <c r="E403" t="s">
        <v>1146</v>
      </c>
      <c r="F403" t="s">
        <v>1587</v>
      </c>
      <c r="N403">
        <f t="shared" ca="1" si="27"/>
        <v>1061</v>
      </c>
      <c r="P403" t="s">
        <v>210</v>
      </c>
      <c r="Q403" t="s">
        <v>749</v>
      </c>
      <c r="R403">
        <v>1055</v>
      </c>
      <c r="S403" t="s">
        <v>379</v>
      </c>
      <c r="T403" t="s">
        <v>1624</v>
      </c>
      <c r="X403" t="str">
        <f t="shared" ref="X403:X409" si="31">TRIM(S403)</f>
        <v>Мясные блюда</v>
      </c>
    </row>
    <row r="404" spans="1:24" x14ac:dyDescent="0.3">
      <c r="A404" t="s">
        <v>163</v>
      </c>
      <c r="B404" s="1"/>
      <c r="C404" t="s">
        <v>713</v>
      </c>
      <c r="D404" t="s">
        <v>379</v>
      </c>
      <c r="E404" t="s">
        <v>1147</v>
      </c>
      <c r="F404" t="s">
        <v>1588</v>
      </c>
      <c r="N404">
        <f t="shared" ca="1" si="27"/>
        <v>944</v>
      </c>
      <c r="P404" t="s">
        <v>211</v>
      </c>
      <c r="Q404" t="s">
        <v>750</v>
      </c>
      <c r="R404">
        <v>742</v>
      </c>
      <c r="S404" t="s">
        <v>355</v>
      </c>
      <c r="T404" t="s">
        <v>1625</v>
      </c>
      <c r="X404" t="str">
        <f t="shared" si="31"/>
        <v>Блюда с рисом</v>
      </c>
    </row>
    <row r="405" spans="1:24" x14ac:dyDescent="0.3">
      <c r="A405" t="s">
        <v>164</v>
      </c>
      <c r="B405" s="1"/>
      <c r="C405" t="s">
        <v>714</v>
      </c>
      <c r="D405" t="s">
        <v>379</v>
      </c>
      <c r="E405" t="s">
        <v>1148</v>
      </c>
      <c r="F405" t="s">
        <v>1589</v>
      </c>
      <c r="N405">
        <f t="shared" ca="1" si="27"/>
        <v>1321</v>
      </c>
      <c r="P405" t="s">
        <v>212</v>
      </c>
      <c r="Q405" t="s">
        <v>751</v>
      </c>
      <c r="R405">
        <v>1493</v>
      </c>
      <c r="S405" t="s">
        <v>379</v>
      </c>
      <c r="T405" t="s">
        <v>1626</v>
      </c>
      <c r="X405" t="str">
        <f t="shared" si="31"/>
        <v>Мясные блюда</v>
      </c>
    </row>
    <row r="406" spans="1:24" x14ac:dyDescent="0.3">
      <c r="A406" t="s">
        <v>165</v>
      </c>
      <c r="B406" s="1"/>
      <c r="C406" t="s">
        <v>715</v>
      </c>
      <c r="D406" t="s">
        <v>379</v>
      </c>
      <c r="E406" t="s">
        <v>1149</v>
      </c>
      <c r="F406" t="s">
        <v>1590</v>
      </c>
      <c r="N406">
        <f t="shared" ca="1" si="27"/>
        <v>1123</v>
      </c>
      <c r="P406" t="s">
        <v>213</v>
      </c>
      <c r="Q406" t="s">
        <v>752</v>
      </c>
      <c r="R406">
        <v>1323</v>
      </c>
      <c r="S406" t="s">
        <v>379</v>
      </c>
      <c r="T406" t="s">
        <v>1627</v>
      </c>
      <c r="X406" t="str">
        <f t="shared" si="31"/>
        <v>Мясные блюда</v>
      </c>
    </row>
    <row r="407" spans="1:24" x14ac:dyDescent="0.3">
      <c r="A407" t="s">
        <v>166</v>
      </c>
      <c r="B407" s="1"/>
      <c r="C407" t="s">
        <v>716</v>
      </c>
      <c r="D407" t="s">
        <v>370</v>
      </c>
      <c r="E407" t="s">
        <v>924</v>
      </c>
      <c r="F407" t="s">
        <v>1591</v>
      </c>
      <c r="N407">
        <f t="shared" ca="1" si="27"/>
        <v>1497</v>
      </c>
      <c r="P407" t="s">
        <v>214</v>
      </c>
      <c r="Q407" t="s">
        <v>753</v>
      </c>
      <c r="R407">
        <v>1571</v>
      </c>
      <c r="S407" t="s">
        <v>379</v>
      </c>
      <c r="T407" t="s">
        <v>1628</v>
      </c>
      <c r="X407" t="str">
        <f t="shared" si="31"/>
        <v>Мясные блюда</v>
      </c>
    </row>
    <row r="408" spans="1:24" x14ac:dyDescent="0.3">
      <c r="A408" t="s">
        <v>167</v>
      </c>
      <c r="B408" s="1"/>
      <c r="C408" t="s">
        <v>717</v>
      </c>
      <c r="D408" t="s">
        <v>379</v>
      </c>
      <c r="E408" t="s">
        <v>1150</v>
      </c>
      <c r="F408" t="s">
        <v>1592</v>
      </c>
      <c r="N408">
        <f t="shared" ca="1" si="27"/>
        <v>1108</v>
      </c>
      <c r="P408" t="s">
        <v>215</v>
      </c>
      <c r="Q408" t="s">
        <v>754</v>
      </c>
      <c r="R408">
        <v>1402</v>
      </c>
      <c r="S408" t="s">
        <v>379</v>
      </c>
      <c r="T408" t="s">
        <v>1629</v>
      </c>
      <c r="X408" t="str">
        <f t="shared" si="31"/>
        <v>Мясные блюда</v>
      </c>
    </row>
    <row r="409" spans="1:24" x14ac:dyDescent="0.3">
      <c r="A409" t="s">
        <v>168</v>
      </c>
      <c r="B409" s="1"/>
      <c r="C409" t="s">
        <v>718</v>
      </c>
      <c r="D409" t="s">
        <v>379</v>
      </c>
      <c r="E409" t="s">
        <v>1151</v>
      </c>
      <c r="F409" t="s">
        <v>1593</v>
      </c>
      <c r="N409">
        <f t="shared" ca="1" si="27"/>
        <v>1366</v>
      </c>
      <c r="P409" t="s">
        <v>216</v>
      </c>
      <c r="Q409" t="s">
        <v>755</v>
      </c>
      <c r="R409">
        <v>348</v>
      </c>
      <c r="S409" t="s">
        <v>337</v>
      </c>
      <c r="T409" t="s">
        <v>1630</v>
      </c>
      <c r="X409" t="str">
        <f t="shared" si="31"/>
        <v>Закуски</v>
      </c>
    </row>
    <row r="410" spans="1:24" x14ac:dyDescent="0.3">
      <c r="A410" t="s">
        <v>169</v>
      </c>
      <c r="B410" s="1"/>
      <c r="C410" t="s">
        <v>489</v>
      </c>
      <c r="D410" t="s">
        <v>370</v>
      </c>
      <c r="E410" t="s">
        <v>1152</v>
      </c>
      <c r="F410" t="s">
        <v>1364</v>
      </c>
      <c r="N410">
        <f t="shared" ca="1" si="27"/>
        <v>757</v>
      </c>
      <c r="P410" t="s">
        <v>217</v>
      </c>
      <c r="Q410" t="s">
        <v>756</v>
      </c>
      <c r="R410">
        <v>1335</v>
      </c>
      <c r="S410" t="s">
        <v>379</v>
      </c>
      <c r="T410" t="s">
        <v>1631</v>
      </c>
    </row>
    <row r="411" spans="1:24" x14ac:dyDescent="0.3">
      <c r="A411" t="s">
        <v>170</v>
      </c>
      <c r="B411" s="1"/>
      <c r="C411" t="s">
        <v>719</v>
      </c>
      <c r="D411" t="s">
        <v>379</v>
      </c>
      <c r="E411" t="s">
        <v>1153</v>
      </c>
      <c r="F411" t="s">
        <v>1594</v>
      </c>
      <c r="N411">
        <f t="shared" ca="1" si="27"/>
        <v>1120</v>
      </c>
      <c r="P411" t="s">
        <v>218</v>
      </c>
      <c r="Q411" t="s">
        <v>757</v>
      </c>
      <c r="R411">
        <v>217</v>
      </c>
      <c r="S411" t="s">
        <v>337</v>
      </c>
      <c r="T411" t="s">
        <v>1632</v>
      </c>
      <c r="X411" t="str">
        <f t="shared" ref="X411:X414" si="32">TRIM(S411)</f>
        <v>Закуски</v>
      </c>
    </row>
    <row r="412" spans="1:24" x14ac:dyDescent="0.3">
      <c r="A412" t="s">
        <v>171</v>
      </c>
      <c r="B412" s="1"/>
      <c r="C412" t="s">
        <v>720</v>
      </c>
      <c r="D412" t="s">
        <v>379</v>
      </c>
      <c r="E412" t="s">
        <v>965</v>
      </c>
      <c r="F412" t="s">
        <v>1595</v>
      </c>
      <c r="N412">
        <f t="shared" ca="1" si="27"/>
        <v>1150</v>
      </c>
      <c r="P412" t="s">
        <v>219</v>
      </c>
      <c r="Q412" t="s">
        <v>758</v>
      </c>
      <c r="R412">
        <v>857</v>
      </c>
      <c r="S412" t="s">
        <v>402</v>
      </c>
      <c r="T412" t="s">
        <v>1633</v>
      </c>
      <c r="X412" t="str">
        <f t="shared" si="32"/>
        <v>Рыбные блюда</v>
      </c>
    </row>
    <row r="413" spans="1:24" x14ac:dyDescent="0.3">
      <c r="A413" t="s">
        <v>172</v>
      </c>
      <c r="B413" s="1"/>
      <c r="C413" t="s">
        <v>721</v>
      </c>
      <c r="D413" t="s">
        <v>379</v>
      </c>
      <c r="E413" t="s">
        <v>1154</v>
      </c>
      <c r="F413" t="s">
        <v>1596</v>
      </c>
      <c r="N413">
        <f t="shared" ca="1" si="27"/>
        <v>1421</v>
      </c>
      <c r="P413" t="s">
        <v>220</v>
      </c>
      <c r="Q413" t="s">
        <v>759</v>
      </c>
      <c r="R413">
        <v>1298</v>
      </c>
      <c r="S413" t="s">
        <v>379</v>
      </c>
      <c r="T413" t="s">
        <v>1634</v>
      </c>
      <c r="X413" t="str">
        <f t="shared" si="32"/>
        <v>Мясные блюда</v>
      </c>
    </row>
    <row r="414" spans="1:24" x14ac:dyDescent="0.3">
      <c r="A414" t="s">
        <v>173</v>
      </c>
      <c r="B414" s="1"/>
      <c r="C414" t="s">
        <v>722</v>
      </c>
      <c r="D414" t="s">
        <v>379</v>
      </c>
      <c r="E414" t="s">
        <v>1155</v>
      </c>
      <c r="F414" t="s">
        <v>1597</v>
      </c>
      <c r="N414">
        <f t="shared" ca="1" si="27"/>
        <v>993</v>
      </c>
      <c r="P414" t="s">
        <v>222</v>
      </c>
      <c r="Q414" t="s">
        <v>760</v>
      </c>
      <c r="R414">
        <v>855</v>
      </c>
      <c r="S414" t="s">
        <v>402</v>
      </c>
      <c r="T414" t="s">
        <v>1635</v>
      </c>
      <c r="X414" t="str">
        <f t="shared" si="32"/>
        <v>Рыбные блюда</v>
      </c>
    </row>
    <row r="415" spans="1:24" x14ac:dyDescent="0.3">
      <c r="A415" t="s">
        <v>174</v>
      </c>
      <c r="B415" s="1"/>
      <c r="C415" t="s">
        <v>533</v>
      </c>
      <c r="D415" t="s">
        <v>379</v>
      </c>
      <c r="E415" t="s">
        <v>1156</v>
      </c>
      <c r="F415" t="s">
        <v>1407</v>
      </c>
      <c r="N415">
        <f t="shared" ca="1" si="27"/>
        <v>792</v>
      </c>
      <c r="P415" t="s">
        <v>224</v>
      </c>
      <c r="Q415" t="s">
        <v>761</v>
      </c>
      <c r="R415">
        <v>847</v>
      </c>
      <c r="S415" t="s">
        <v>402</v>
      </c>
      <c r="T415" t="s">
        <v>1636</v>
      </c>
    </row>
    <row r="416" spans="1:24" x14ac:dyDescent="0.3">
      <c r="A416" t="s">
        <v>175</v>
      </c>
      <c r="B416" s="1"/>
      <c r="C416" t="s">
        <v>723</v>
      </c>
      <c r="D416" t="s">
        <v>402</v>
      </c>
      <c r="E416" t="s">
        <v>920</v>
      </c>
      <c r="F416" t="s">
        <v>1598</v>
      </c>
      <c r="N416">
        <f t="shared" ca="1" si="27"/>
        <v>514</v>
      </c>
      <c r="P416" t="s">
        <v>225</v>
      </c>
      <c r="Q416" t="s">
        <v>762</v>
      </c>
      <c r="R416">
        <v>1581</v>
      </c>
      <c r="S416" t="s">
        <v>379</v>
      </c>
      <c r="T416" t="s">
        <v>1637</v>
      </c>
      <c r="X416" t="str">
        <f t="shared" ref="X416:X418" si="33">TRIM(S416)</f>
        <v>Мясные блюда</v>
      </c>
    </row>
    <row r="417" spans="1:24" x14ac:dyDescent="0.3">
      <c r="A417" t="s">
        <v>176</v>
      </c>
      <c r="B417" s="1"/>
      <c r="C417" t="s">
        <v>724</v>
      </c>
      <c r="D417" t="s">
        <v>379</v>
      </c>
      <c r="E417" t="s">
        <v>1157</v>
      </c>
      <c r="F417" t="s">
        <v>1599</v>
      </c>
      <c r="N417">
        <f t="shared" ca="1" si="27"/>
        <v>1210</v>
      </c>
      <c r="P417" t="s">
        <v>226</v>
      </c>
      <c r="Q417" t="s">
        <v>763</v>
      </c>
      <c r="R417">
        <v>769</v>
      </c>
      <c r="S417" t="s">
        <v>402</v>
      </c>
      <c r="T417" t="s">
        <v>1638</v>
      </c>
      <c r="X417" t="str">
        <f t="shared" si="33"/>
        <v>Рыбные блюда</v>
      </c>
    </row>
    <row r="418" spans="1:24" x14ac:dyDescent="0.3">
      <c r="A418" t="s">
        <v>177</v>
      </c>
      <c r="B418" s="1"/>
      <c r="C418" t="s">
        <v>725</v>
      </c>
      <c r="D418" t="s">
        <v>370</v>
      </c>
      <c r="E418" t="s">
        <v>922</v>
      </c>
      <c r="F418" t="s">
        <v>1600</v>
      </c>
      <c r="N418">
        <f t="shared" ca="1" si="27"/>
        <v>1272</v>
      </c>
      <c r="P418" t="s">
        <v>227</v>
      </c>
      <c r="Q418" t="s">
        <v>764</v>
      </c>
      <c r="R418">
        <v>557</v>
      </c>
      <c r="S418" t="s">
        <v>402</v>
      </c>
      <c r="T418" t="s">
        <v>1639</v>
      </c>
      <c r="X418" t="str">
        <f t="shared" si="33"/>
        <v>Рыбные блюда</v>
      </c>
    </row>
    <row r="419" spans="1:24" x14ac:dyDescent="0.3">
      <c r="A419" t="s">
        <v>178</v>
      </c>
      <c r="B419" s="1"/>
      <c r="C419" t="s">
        <v>485</v>
      </c>
      <c r="D419" t="s">
        <v>379</v>
      </c>
      <c r="E419" t="s">
        <v>1158</v>
      </c>
      <c r="F419" t="s">
        <v>1360</v>
      </c>
      <c r="N419">
        <f t="shared" ca="1" si="27"/>
        <v>1225</v>
      </c>
      <c r="P419" t="s">
        <v>229</v>
      </c>
      <c r="Q419" t="s">
        <v>765</v>
      </c>
      <c r="R419">
        <v>446</v>
      </c>
      <c r="S419" t="s">
        <v>402</v>
      </c>
      <c r="T419" t="s">
        <v>1640</v>
      </c>
    </row>
    <row r="420" spans="1:24" x14ac:dyDescent="0.3">
      <c r="A420" t="s">
        <v>179</v>
      </c>
      <c r="B420" s="1"/>
      <c r="C420" t="s">
        <v>726</v>
      </c>
      <c r="D420" t="s">
        <v>379</v>
      </c>
      <c r="E420" t="s">
        <v>1159</v>
      </c>
      <c r="F420" t="s">
        <v>1601</v>
      </c>
      <c r="N420">
        <f t="shared" ca="1" si="27"/>
        <v>900</v>
      </c>
      <c r="P420" t="s">
        <v>231</v>
      </c>
      <c r="Q420" t="s">
        <v>766</v>
      </c>
      <c r="R420">
        <v>430</v>
      </c>
      <c r="S420" t="s">
        <v>402</v>
      </c>
      <c r="T420" t="s">
        <v>1641</v>
      </c>
      <c r="X420" t="str">
        <f>TRIM(S420)</f>
        <v>Рыбные блюда</v>
      </c>
    </row>
    <row r="421" spans="1:24" x14ac:dyDescent="0.3">
      <c r="A421" t="s">
        <v>180</v>
      </c>
      <c r="B421" s="1"/>
      <c r="C421" t="s">
        <v>487</v>
      </c>
      <c r="D421" t="s">
        <v>402</v>
      </c>
      <c r="E421" t="s">
        <v>990</v>
      </c>
      <c r="F421" t="s">
        <v>1362</v>
      </c>
      <c r="N421">
        <f t="shared" ca="1" si="27"/>
        <v>581</v>
      </c>
      <c r="P421" t="s">
        <v>232</v>
      </c>
      <c r="Q421" t="s">
        <v>767</v>
      </c>
      <c r="R421">
        <v>692</v>
      </c>
      <c r="S421" t="s">
        <v>347</v>
      </c>
      <c r="T421" t="s">
        <v>1642</v>
      </c>
    </row>
    <row r="422" spans="1:24" x14ac:dyDescent="0.3">
      <c r="A422" t="s">
        <v>181</v>
      </c>
      <c r="B422" s="1"/>
      <c r="C422" t="s">
        <v>727</v>
      </c>
      <c r="D422" t="s">
        <v>379</v>
      </c>
      <c r="E422" t="s">
        <v>1160</v>
      </c>
      <c r="F422" t="s">
        <v>1602</v>
      </c>
      <c r="N422">
        <f t="shared" ca="1" si="27"/>
        <v>973</v>
      </c>
      <c r="P422" t="s">
        <v>233</v>
      </c>
      <c r="Q422" t="s">
        <v>768</v>
      </c>
      <c r="R422">
        <v>825</v>
      </c>
      <c r="S422" t="s">
        <v>402</v>
      </c>
      <c r="T422" t="s">
        <v>1643</v>
      </c>
      <c r="X422" t="str">
        <f t="shared" ref="X422:X423" si="34">TRIM(S422)</f>
        <v>Рыбные блюда</v>
      </c>
    </row>
    <row r="423" spans="1:24" x14ac:dyDescent="0.3">
      <c r="A423" t="s">
        <v>182</v>
      </c>
      <c r="B423" s="1"/>
      <c r="C423" t="s">
        <v>728</v>
      </c>
      <c r="D423" t="s">
        <v>379</v>
      </c>
      <c r="E423" t="s">
        <v>1161</v>
      </c>
      <c r="F423" t="s">
        <v>1603</v>
      </c>
      <c r="N423">
        <f t="shared" ca="1" si="27"/>
        <v>1368</v>
      </c>
      <c r="P423" t="s">
        <v>234</v>
      </c>
      <c r="Q423" t="s">
        <v>769</v>
      </c>
      <c r="R423">
        <v>688</v>
      </c>
      <c r="S423" t="s">
        <v>402</v>
      </c>
      <c r="T423" t="s">
        <v>1644</v>
      </c>
      <c r="X423" t="str">
        <f t="shared" si="34"/>
        <v>Рыбные блюда</v>
      </c>
    </row>
    <row r="424" spans="1:24" x14ac:dyDescent="0.3">
      <c r="A424" t="s">
        <v>183</v>
      </c>
      <c r="B424" s="1"/>
      <c r="C424" t="s">
        <v>557</v>
      </c>
      <c r="D424" t="s">
        <v>379</v>
      </c>
      <c r="E424" t="s">
        <v>1162</v>
      </c>
      <c r="F424" t="s">
        <v>1432</v>
      </c>
      <c r="N424">
        <f t="shared" ca="1" si="27"/>
        <v>1189</v>
      </c>
      <c r="P424" t="s">
        <v>235</v>
      </c>
      <c r="Q424" t="s">
        <v>770</v>
      </c>
      <c r="R424">
        <v>1524</v>
      </c>
      <c r="S424" t="s">
        <v>379</v>
      </c>
      <c r="T424" t="s">
        <v>1645</v>
      </c>
    </row>
    <row r="425" spans="1:24" x14ac:dyDescent="0.3">
      <c r="A425" t="s">
        <v>184</v>
      </c>
      <c r="B425" s="1"/>
      <c r="C425" t="s">
        <v>729</v>
      </c>
      <c r="D425" t="s">
        <v>379</v>
      </c>
      <c r="E425" t="s">
        <v>1163</v>
      </c>
      <c r="F425" t="s">
        <v>1604</v>
      </c>
      <c r="N425">
        <f t="shared" ca="1" si="27"/>
        <v>1489</v>
      </c>
      <c r="P425" t="s">
        <v>236</v>
      </c>
      <c r="Q425" t="s">
        <v>771</v>
      </c>
      <c r="R425">
        <v>937</v>
      </c>
      <c r="S425" t="s">
        <v>379</v>
      </c>
      <c r="T425" t="s">
        <v>1646</v>
      </c>
      <c r="X425" t="str">
        <f t="shared" ref="X425:X428" si="35">TRIM(S425)</f>
        <v>Мясные блюда</v>
      </c>
    </row>
    <row r="426" spans="1:24" x14ac:dyDescent="0.3">
      <c r="A426" t="s">
        <v>185</v>
      </c>
      <c r="B426" s="1"/>
      <c r="C426" t="s">
        <v>730</v>
      </c>
      <c r="D426" t="s">
        <v>379</v>
      </c>
      <c r="E426" t="s">
        <v>961</v>
      </c>
      <c r="F426" t="s">
        <v>1605</v>
      </c>
      <c r="N426">
        <f t="shared" ca="1" si="27"/>
        <v>1392</v>
      </c>
      <c r="P426" t="s">
        <v>237</v>
      </c>
      <c r="Q426" t="s">
        <v>772</v>
      </c>
      <c r="R426">
        <v>461</v>
      </c>
      <c r="S426" t="s">
        <v>355</v>
      </c>
      <c r="T426" t="s">
        <v>1647</v>
      </c>
      <c r="X426" t="str">
        <f t="shared" si="35"/>
        <v>Блюда с рисом</v>
      </c>
    </row>
    <row r="427" spans="1:24" x14ac:dyDescent="0.3">
      <c r="A427" t="s">
        <v>186</v>
      </c>
      <c r="B427" s="1"/>
      <c r="C427" t="s">
        <v>731</v>
      </c>
      <c r="D427" t="s">
        <v>379</v>
      </c>
      <c r="E427" t="s">
        <v>1164</v>
      </c>
      <c r="F427" t="s">
        <v>1606</v>
      </c>
      <c r="N427">
        <f t="shared" ca="1" si="27"/>
        <v>1505</v>
      </c>
      <c r="P427" t="s">
        <v>238</v>
      </c>
      <c r="Q427" t="s">
        <v>773</v>
      </c>
      <c r="R427">
        <v>473</v>
      </c>
      <c r="S427" t="s">
        <v>355</v>
      </c>
      <c r="T427" t="s">
        <v>1648</v>
      </c>
      <c r="X427" t="str">
        <f t="shared" si="35"/>
        <v>Блюда с рисом</v>
      </c>
    </row>
    <row r="428" spans="1:24" x14ac:dyDescent="0.3">
      <c r="A428" t="s">
        <v>187</v>
      </c>
      <c r="B428" s="1"/>
      <c r="C428" t="s">
        <v>732</v>
      </c>
      <c r="D428" t="s">
        <v>379</v>
      </c>
      <c r="E428" t="s">
        <v>1165</v>
      </c>
      <c r="F428" t="s">
        <v>1607</v>
      </c>
      <c r="N428">
        <f t="shared" ca="1" si="27"/>
        <v>975</v>
      </c>
      <c r="P428" t="s">
        <v>240</v>
      </c>
      <c r="Q428" t="s">
        <v>774</v>
      </c>
      <c r="R428">
        <v>741</v>
      </c>
      <c r="S428" t="s">
        <v>402</v>
      </c>
      <c r="T428" t="s">
        <v>1649</v>
      </c>
      <c r="X428" t="str">
        <f t="shared" si="35"/>
        <v>Рыбные блюда</v>
      </c>
    </row>
    <row r="429" spans="1:24" x14ac:dyDescent="0.3">
      <c r="A429" t="s">
        <v>188</v>
      </c>
      <c r="B429" s="1"/>
      <c r="C429" t="s">
        <v>529</v>
      </c>
      <c r="D429" t="s">
        <v>379</v>
      </c>
      <c r="E429" t="s">
        <v>1166</v>
      </c>
      <c r="F429" t="s">
        <v>1403</v>
      </c>
      <c r="N429">
        <f t="shared" ca="1" si="27"/>
        <v>1518</v>
      </c>
      <c r="P429" t="s">
        <v>241</v>
      </c>
      <c r="Q429" t="s">
        <v>775</v>
      </c>
      <c r="R429">
        <v>1167</v>
      </c>
      <c r="S429" t="s">
        <v>379</v>
      </c>
      <c r="T429" t="s">
        <v>1650</v>
      </c>
    </row>
    <row r="430" spans="1:24" x14ac:dyDescent="0.3">
      <c r="A430" t="s">
        <v>189</v>
      </c>
      <c r="B430" s="1"/>
      <c r="C430" t="s">
        <v>733</v>
      </c>
      <c r="D430" t="s">
        <v>379</v>
      </c>
      <c r="E430" t="s">
        <v>1167</v>
      </c>
      <c r="F430" t="s">
        <v>1608</v>
      </c>
      <c r="N430">
        <f t="shared" ca="1" si="27"/>
        <v>1401</v>
      </c>
      <c r="P430" t="s">
        <v>242</v>
      </c>
      <c r="Q430" t="s">
        <v>776</v>
      </c>
      <c r="R430">
        <v>822</v>
      </c>
      <c r="S430" t="s">
        <v>379</v>
      </c>
      <c r="T430" t="s">
        <v>1651</v>
      </c>
      <c r="X430" t="str">
        <f t="shared" ref="X430:X438" si="36">TRIM(S430)</f>
        <v>Мясные блюда</v>
      </c>
    </row>
    <row r="431" spans="1:24" x14ac:dyDescent="0.3">
      <c r="A431" t="s">
        <v>190</v>
      </c>
      <c r="B431" s="1"/>
      <c r="C431" t="s">
        <v>734</v>
      </c>
      <c r="D431" t="s">
        <v>379</v>
      </c>
      <c r="E431" t="s">
        <v>1168</v>
      </c>
      <c r="F431" t="s">
        <v>1609</v>
      </c>
      <c r="N431">
        <f t="shared" ca="1" si="27"/>
        <v>1043</v>
      </c>
      <c r="P431" t="s">
        <v>245</v>
      </c>
      <c r="Q431" t="s">
        <v>777</v>
      </c>
      <c r="R431">
        <v>1327</v>
      </c>
      <c r="S431" t="s">
        <v>379</v>
      </c>
      <c r="T431" t="s">
        <v>1652</v>
      </c>
      <c r="X431" t="str">
        <f t="shared" si="36"/>
        <v>Мясные блюда</v>
      </c>
    </row>
    <row r="432" spans="1:24" x14ac:dyDescent="0.3">
      <c r="A432" t="s">
        <v>191</v>
      </c>
      <c r="B432" s="1"/>
      <c r="C432" t="s">
        <v>735</v>
      </c>
      <c r="D432" t="s">
        <v>379</v>
      </c>
      <c r="E432" t="s">
        <v>1169</v>
      </c>
      <c r="F432" t="s">
        <v>1610</v>
      </c>
      <c r="N432">
        <f t="shared" ca="1" si="27"/>
        <v>1228</v>
      </c>
      <c r="P432" t="s">
        <v>247</v>
      </c>
      <c r="Q432" t="s">
        <v>778</v>
      </c>
      <c r="R432">
        <v>1395</v>
      </c>
      <c r="S432" t="s">
        <v>379</v>
      </c>
      <c r="T432" t="s">
        <v>1653</v>
      </c>
      <c r="X432" t="str">
        <f t="shared" si="36"/>
        <v>Мясные блюда</v>
      </c>
    </row>
    <row r="433" spans="1:24" x14ac:dyDescent="0.3">
      <c r="A433" t="s">
        <v>192</v>
      </c>
      <c r="B433" s="1"/>
      <c r="C433" t="s">
        <v>736</v>
      </c>
      <c r="D433" t="s">
        <v>392</v>
      </c>
      <c r="E433" t="s">
        <v>1170</v>
      </c>
      <c r="F433" t="s">
        <v>1611</v>
      </c>
      <c r="N433">
        <f t="shared" ca="1" si="27"/>
        <v>670</v>
      </c>
      <c r="P433" t="s">
        <v>248</v>
      </c>
      <c r="Q433" t="s">
        <v>779</v>
      </c>
      <c r="R433">
        <v>708</v>
      </c>
      <c r="S433" t="s">
        <v>428</v>
      </c>
      <c r="T433" t="s">
        <v>1426</v>
      </c>
      <c r="X433" t="str">
        <f t="shared" si="36"/>
        <v>Аперитивы/Миксы</v>
      </c>
    </row>
    <row r="434" spans="1:24" x14ac:dyDescent="0.3">
      <c r="A434" t="s">
        <v>193</v>
      </c>
      <c r="B434" s="1"/>
      <c r="C434" t="s">
        <v>737</v>
      </c>
      <c r="D434" t="s">
        <v>335</v>
      </c>
      <c r="E434" t="s">
        <v>1171</v>
      </c>
      <c r="F434" t="s">
        <v>1612</v>
      </c>
      <c r="N434">
        <f t="shared" ca="1" si="27"/>
        <v>76</v>
      </c>
      <c r="P434" t="s">
        <v>249</v>
      </c>
      <c r="Q434" t="s">
        <v>780</v>
      </c>
      <c r="R434">
        <v>460</v>
      </c>
      <c r="S434" t="s">
        <v>402</v>
      </c>
      <c r="T434" t="s">
        <v>1654</v>
      </c>
      <c r="X434" t="str">
        <f t="shared" si="36"/>
        <v>Рыбные блюда</v>
      </c>
    </row>
    <row r="435" spans="1:24" x14ac:dyDescent="0.3">
      <c r="A435" t="s">
        <v>194</v>
      </c>
      <c r="B435" s="1"/>
      <c r="C435" t="s">
        <v>738</v>
      </c>
      <c r="D435" t="s">
        <v>370</v>
      </c>
      <c r="E435" t="s">
        <v>1172</v>
      </c>
      <c r="F435" t="s">
        <v>1613</v>
      </c>
      <c r="N435">
        <f t="shared" ca="1" si="27"/>
        <v>1424</v>
      </c>
      <c r="P435" t="s">
        <v>250</v>
      </c>
      <c r="Q435" t="s">
        <v>781</v>
      </c>
      <c r="R435">
        <v>378</v>
      </c>
      <c r="S435" t="s">
        <v>355</v>
      </c>
      <c r="T435" t="s">
        <v>1655</v>
      </c>
      <c r="X435" t="str">
        <f t="shared" si="36"/>
        <v>Блюда с рисом</v>
      </c>
    </row>
    <row r="436" spans="1:24" x14ac:dyDescent="0.3">
      <c r="A436" t="s">
        <v>195</v>
      </c>
      <c r="B436" s="1"/>
      <c r="C436" t="s">
        <v>739</v>
      </c>
      <c r="D436" t="s">
        <v>379</v>
      </c>
      <c r="E436" t="s">
        <v>939</v>
      </c>
      <c r="F436" t="s">
        <v>1614</v>
      </c>
      <c r="N436">
        <f t="shared" ca="1" si="27"/>
        <v>749</v>
      </c>
      <c r="P436" t="s">
        <v>254</v>
      </c>
      <c r="Q436" t="s">
        <v>782</v>
      </c>
      <c r="R436">
        <v>315</v>
      </c>
      <c r="S436" t="s">
        <v>355</v>
      </c>
      <c r="T436" t="s">
        <v>1656</v>
      </c>
      <c r="X436" t="str">
        <f t="shared" si="36"/>
        <v>Блюда с рисом</v>
      </c>
    </row>
    <row r="437" spans="1:24" x14ac:dyDescent="0.3">
      <c r="A437" t="s">
        <v>196</v>
      </c>
      <c r="B437" s="1"/>
      <c r="C437" t="s">
        <v>740</v>
      </c>
      <c r="D437" t="s">
        <v>335</v>
      </c>
      <c r="E437" t="s">
        <v>1173</v>
      </c>
      <c r="F437" t="s">
        <v>1615</v>
      </c>
      <c r="N437">
        <f t="shared" ca="1" si="27"/>
        <v>67</v>
      </c>
      <c r="P437" t="s">
        <v>263</v>
      </c>
      <c r="Q437" t="s">
        <v>783</v>
      </c>
      <c r="R437">
        <v>791</v>
      </c>
      <c r="S437" t="s">
        <v>402</v>
      </c>
      <c r="T437" t="s">
        <v>1657</v>
      </c>
      <c r="X437" t="str">
        <f t="shared" si="36"/>
        <v>Рыбные блюда</v>
      </c>
    </row>
    <row r="438" spans="1:24" x14ac:dyDescent="0.3">
      <c r="A438" t="s">
        <v>197</v>
      </c>
      <c r="B438" s="1"/>
      <c r="C438" t="s">
        <v>741</v>
      </c>
      <c r="D438" t="s">
        <v>337</v>
      </c>
      <c r="E438" t="s">
        <v>935</v>
      </c>
      <c r="F438" t="s">
        <v>1616</v>
      </c>
      <c r="N438">
        <f t="shared" ca="1" si="27"/>
        <v>446</v>
      </c>
      <c r="P438" t="s">
        <v>265</v>
      </c>
      <c r="Q438" t="s">
        <v>784</v>
      </c>
      <c r="R438">
        <v>548</v>
      </c>
      <c r="S438" t="s">
        <v>402</v>
      </c>
      <c r="T438" t="s">
        <v>1658</v>
      </c>
      <c r="X438" t="str">
        <f t="shared" si="36"/>
        <v>Рыбные блюда</v>
      </c>
    </row>
    <row r="439" spans="1:24" x14ac:dyDescent="0.3">
      <c r="A439" t="s">
        <v>198</v>
      </c>
      <c r="B439" s="1"/>
      <c r="C439" t="s">
        <v>506</v>
      </c>
      <c r="D439" t="s">
        <v>392</v>
      </c>
      <c r="E439" t="s">
        <v>1174</v>
      </c>
      <c r="F439" t="s">
        <v>1380</v>
      </c>
      <c r="N439">
        <f t="shared" ca="1" si="27"/>
        <v>458</v>
      </c>
      <c r="P439" t="s">
        <v>266</v>
      </c>
      <c r="Q439" t="s">
        <v>785</v>
      </c>
      <c r="R439">
        <v>655</v>
      </c>
      <c r="S439" t="s">
        <v>402</v>
      </c>
      <c r="T439" t="s">
        <v>1659</v>
      </c>
    </row>
    <row r="440" spans="1:24" x14ac:dyDescent="0.3">
      <c r="A440" t="s">
        <v>199</v>
      </c>
      <c r="B440" s="1"/>
      <c r="C440" t="s">
        <v>742</v>
      </c>
      <c r="D440" t="s">
        <v>379</v>
      </c>
      <c r="E440" t="s">
        <v>939</v>
      </c>
      <c r="F440" t="s">
        <v>1617</v>
      </c>
      <c r="N440">
        <f t="shared" ca="1" si="27"/>
        <v>1314</v>
      </c>
      <c r="P440" t="s">
        <v>270</v>
      </c>
      <c r="Q440" t="s">
        <v>786</v>
      </c>
      <c r="R440">
        <v>753</v>
      </c>
      <c r="S440" t="s">
        <v>402</v>
      </c>
      <c r="T440" t="s">
        <v>1660</v>
      </c>
      <c r="X440" t="str">
        <f>TRIM(S440)</f>
        <v>Рыбные блюда</v>
      </c>
    </row>
    <row r="441" spans="1:24" x14ac:dyDescent="0.3">
      <c r="A441" t="s">
        <v>200</v>
      </c>
      <c r="B441" s="1"/>
      <c r="C441" t="s">
        <v>500</v>
      </c>
      <c r="D441" t="s">
        <v>501</v>
      </c>
      <c r="E441" t="s">
        <v>1175</v>
      </c>
      <c r="F441" t="s">
        <v>1375</v>
      </c>
      <c r="N441">
        <f t="shared" ca="1" si="27"/>
        <v>276</v>
      </c>
      <c r="P441" t="s">
        <v>271</v>
      </c>
      <c r="Q441" t="s">
        <v>787</v>
      </c>
      <c r="R441">
        <v>433</v>
      </c>
      <c r="S441" t="s">
        <v>402</v>
      </c>
      <c r="T441" t="s">
        <v>1661</v>
      </c>
    </row>
    <row r="442" spans="1:24" x14ac:dyDescent="0.3">
      <c r="A442" t="s">
        <v>201</v>
      </c>
      <c r="B442" s="1"/>
      <c r="C442" t="s">
        <v>743</v>
      </c>
      <c r="D442" t="s">
        <v>335</v>
      </c>
      <c r="E442" t="s">
        <v>1176</v>
      </c>
      <c r="F442" t="s">
        <v>1618</v>
      </c>
      <c r="N442">
        <f t="shared" ca="1" si="27"/>
        <v>83</v>
      </c>
      <c r="P442" t="s">
        <v>275</v>
      </c>
      <c r="Q442" t="s">
        <v>788</v>
      </c>
      <c r="R442">
        <v>874</v>
      </c>
      <c r="S442" t="s">
        <v>402</v>
      </c>
      <c r="T442" t="s">
        <v>1662</v>
      </c>
      <c r="X442" t="str">
        <f>TRIM(S442)</f>
        <v>Рыбные блюда</v>
      </c>
    </row>
    <row r="443" spans="1:24" x14ac:dyDescent="0.3">
      <c r="A443" t="s">
        <v>202</v>
      </c>
      <c r="B443" s="1"/>
      <c r="C443" t="s">
        <v>506</v>
      </c>
      <c r="D443" t="s">
        <v>392</v>
      </c>
      <c r="E443" t="s">
        <v>1177</v>
      </c>
      <c r="F443" t="s">
        <v>1380</v>
      </c>
      <c r="N443">
        <f t="shared" ca="1" si="27"/>
        <v>487</v>
      </c>
    </row>
    <row r="444" spans="1:24" x14ac:dyDescent="0.3">
      <c r="A444" t="s">
        <v>203</v>
      </c>
      <c r="B444" s="1"/>
      <c r="C444" t="s">
        <v>744</v>
      </c>
      <c r="D444" t="s">
        <v>359</v>
      </c>
      <c r="E444" t="s">
        <v>974</v>
      </c>
      <c r="F444" t="s">
        <v>1619</v>
      </c>
      <c r="N444">
        <f t="shared" ca="1" si="27"/>
        <v>291</v>
      </c>
    </row>
    <row r="445" spans="1:24" x14ac:dyDescent="0.3">
      <c r="A445" t="s">
        <v>204</v>
      </c>
      <c r="B445" s="1"/>
      <c r="C445" t="s">
        <v>745</v>
      </c>
      <c r="D445" t="s">
        <v>392</v>
      </c>
      <c r="E445" t="s">
        <v>1178</v>
      </c>
      <c r="F445" t="s">
        <v>1620</v>
      </c>
      <c r="N445">
        <f t="shared" ca="1" si="27"/>
        <v>691</v>
      </c>
    </row>
    <row r="446" spans="1:24" x14ac:dyDescent="0.3">
      <c r="A446" t="s">
        <v>205</v>
      </c>
      <c r="B446" s="1"/>
      <c r="C446" t="s">
        <v>746</v>
      </c>
      <c r="D446" t="s">
        <v>379</v>
      </c>
      <c r="E446" t="s">
        <v>952</v>
      </c>
      <c r="F446" t="s">
        <v>1621</v>
      </c>
      <c r="N446">
        <f t="shared" ca="1" si="27"/>
        <v>826</v>
      </c>
    </row>
    <row r="447" spans="1:24" x14ac:dyDescent="0.3">
      <c r="A447" t="s">
        <v>206</v>
      </c>
      <c r="B447" s="1"/>
      <c r="C447" t="s">
        <v>542</v>
      </c>
      <c r="D447" t="s">
        <v>355</v>
      </c>
      <c r="E447" t="s">
        <v>1179</v>
      </c>
      <c r="F447" t="s">
        <v>1416</v>
      </c>
      <c r="N447">
        <f t="shared" ca="1" si="27"/>
        <v>791</v>
      </c>
    </row>
    <row r="448" spans="1:24" x14ac:dyDescent="0.3">
      <c r="A448" t="s">
        <v>207</v>
      </c>
      <c r="B448" s="1"/>
      <c r="C448" t="s">
        <v>747</v>
      </c>
      <c r="D448" t="s">
        <v>355</v>
      </c>
      <c r="E448" t="s">
        <v>1180</v>
      </c>
      <c r="F448" t="s">
        <v>1622</v>
      </c>
      <c r="N448">
        <f t="shared" ref="N448:N511" ca="1" si="37">RANDBETWEEN(VLOOKUP(D448,$J$2:$L$16,2,FALSE), VLOOKUP(D448,$J$2:$L$16,3,FALSE))</f>
        <v>656</v>
      </c>
    </row>
    <row r="449" spans="1:14" x14ac:dyDescent="0.3">
      <c r="A449" t="s">
        <v>208</v>
      </c>
      <c r="B449" s="1"/>
      <c r="C449" t="s">
        <v>520</v>
      </c>
      <c r="D449" t="s">
        <v>370</v>
      </c>
      <c r="E449" t="s">
        <v>1181</v>
      </c>
      <c r="F449" t="s">
        <v>1394</v>
      </c>
      <c r="N449">
        <f t="shared" ca="1" si="37"/>
        <v>626</v>
      </c>
    </row>
    <row r="450" spans="1:14" x14ac:dyDescent="0.3">
      <c r="A450" t="s">
        <v>209</v>
      </c>
      <c r="B450" s="1"/>
      <c r="C450" t="s">
        <v>748</v>
      </c>
      <c r="D450" t="s">
        <v>379</v>
      </c>
      <c r="E450" t="s">
        <v>1182</v>
      </c>
      <c r="F450" t="s">
        <v>1623</v>
      </c>
      <c r="N450">
        <f t="shared" ca="1" si="37"/>
        <v>1532</v>
      </c>
    </row>
    <row r="451" spans="1:14" x14ac:dyDescent="0.3">
      <c r="A451" t="s">
        <v>210</v>
      </c>
      <c r="B451" s="1"/>
      <c r="C451" t="s">
        <v>749</v>
      </c>
      <c r="D451" t="s">
        <v>379</v>
      </c>
      <c r="E451" t="s">
        <v>1183</v>
      </c>
      <c r="F451" t="s">
        <v>1624</v>
      </c>
      <c r="N451">
        <f t="shared" ca="1" si="37"/>
        <v>841</v>
      </c>
    </row>
    <row r="452" spans="1:14" x14ac:dyDescent="0.3">
      <c r="A452" t="s">
        <v>211</v>
      </c>
      <c r="B452" s="1"/>
      <c r="C452" t="s">
        <v>750</v>
      </c>
      <c r="D452" t="s">
        <v>355</v>
      </c>
      <c r="E452" t="s">
        <v>1184</v>
      </c>
      <c r="F452" t="s">
        <v>1625</v>
      </c>
      <c r="N452">
        <f t="shared" ca="1" si="37"/>
        <v>793</v>
      </c>
    </row>
    <row r="453" spans="1:14" x14ac:dyDescent="0.3">
      <c r="A453" t="s">
        <v>212</v>
      </c>
      <c r="B453" s="1"/>
      <c r="C453" t="s">
        <v>751</v>
      </c>
      <c r="D453" t="s">
        <v>379</v>
      </c>
      <c r="E453" t="s">
        <v>1185</v>
      </c>
      <c r="F453" t="s">
        <v>1626</v>
      </c>
      <c r="N453">
        <f t="shared" ca="1" si="37"/>
        <v>753</v>
      </c>
    </row>
    <row r="454" spans="1:14" x14ac:dyDescent="0.3">
      <c r="A454" t="s">
        <v>213</v>
      </c>
      <c r="B454" s="1"/>
      <c r="C454" t="s">
        <v>752</v>
      </c>
      <c r="D454" t="s">
        <v>379</v>
      </c>
      <c r="E454" t="s">
        <v>1186</v>
      </c>
      <c r="F454" t="s">
        <v>1627</v>
      </c>
      <c r="N454">
        <f t="shared" ca="1" si="37"/>
        <v>1183</v>
      </c>
    </row>
    <row r="455" spans="1:14" x14ac:dyDescent="0.3">
      <c r="A455" t="s">
        <v>214</v>
      </c>
      <c r="B455" s="1"/>
      <c r="C455" t="s">
        <v>753</v>
      </c>
      <c r="D455" t="s">
        <v>379</v>
      </c>
      <c r="E455" t="s">
        <v>1187</v>
      </c>
      <c r="F455" t="s">
        <v>1628</v>
      </c>
      <c r="N455">
        <f t="shared" ca="1" si="37"/>
        <v>1180</v>
      </c>
    </row>
    <row r="456" spans="1:14" x14ac:dyDescent="0.3">
      <c r="A456" t="s">
        <v>215</v>
      </c>
      <c r="B456" s="1"/>
      <c r="C456" t="s">
        <v>754</v>
      </c>
      <c r="D456" t="s">
        <v>379</v>
      </c>
      <c r="E456" t="s">
        <v>1188</v>
      </c>
      <c r="F456" t="s">
        <v>1629</v>
      </c>
      <c r="N456">
        <f t="shared" ca="1" si="37"/>
        <v>1326</v>
      </c>
    </row>
    <row r="457" spans="1:14" x14ac:dyDescent="0.3">
      <c r="A457" t="s">
        <v>216</v>
      </c>
      <c r="B457" s="1"/>
      <c r="C457" t="s">
        <v>755</v>
      </c>
      <c r="D457" t="s">
        <v>337</v>
      </c>
      <c r="E457" t="s">
        <v>1189</v>
      </c>
      <c r="F457" t="s">
        <v>1630</v>
      </c>
      <c r="N457">
        <f t="shared" ca="1" si="37"/>
        <v>457</v>
      </c>
    </row>
    <row r="458" spans="1:14" x14ac:dyDescent="0.3">
      <c r="A458" t="s">
        <v>217</v>
      </c>
      <c r="B458" s="1"/>
      <c r="C458" t="s">
        <v>756</v>
      </c>
      <c r="D458" t="s">
        <v>379</v>
      </c>
      <c r="E458" t="s">
        <v>1190</v>
      </c>
      <c r="F458" t="s">
        <v>1631</v>
      </c>
      <c r="N458">
        <f t="shared" ca="1" si="37"/>
        <v>1471</v>
      </c>
    </row>
    <row r="459" spans="1:14" x14ac:dyDescent="0.3">
      <c r="A459" t="s">
        <v>218</v>
      </c>
      <c r="B459" s="1"/>
      <c r="C459" t="s">
        <v>757</v>
      </c>
      <c r="D459" t="s">
        <v>337</v>
      </c>
      <c r="E459" t="s">
        <v>1191</v>
      </c>
      <c r="F459" t="s">
        <v>1632</v>
      </c>
      <c r="N459">
        <f t="shared" ca="1" si="37"/>
        <v>179</v>
      </c>
    </row>
    <row r="460" spans="1:14" x14ac:dyDescent="0.3">
      <c r="A460" t="s">
        <v>219</v>
      </c>
      <c r="B460" s="1"/>
      <c r="C460" t="s">
        <v>758</v>
      </c>
      <c r="D460" t="s">
        <v>402</v>
      </c>
      <c r="E460" t="s">
        <v>1192</v>
      </c>
      <c r="F460" t="s">
        <v>1633</v>
      </c>
      <c r="N460">
        <f t="shared" ca="1" si="37"/>
        <v>441</v>
      </c>
    </row>
    <row r="461" spans="1:14" x14ac:dyDescent="0.3">
      <c r="A461" t="s">
        <v>220</v>
      </c>
      <c r="B461" s="1"/>
      <c r="C461" t="s">
        <v>759</v>
      </c>
      <c r="D461" t="s">
        <v>379</v>
      </c>
      <c r="E461" t="s">
        <v>956</v>
      </c>
      <c r="F461" t="s">
        <v>1634</v>
      </c>
      <c r="N461">
        <f t="shared" ca="1" si="37"/>
        <v>1321</v>
      </c>
    </row>
    <row r="462" spans="1:14" x14ac:dyDescent="0.3">
      <c r="A462" t="s">
        <v>221</v>
      </c>
      <c r="B462" s="1"/>
      <c r="C462" t="s">
        <v>530</v>
      </c>
      <c r="D462" t="s">
        <v>370</v>
      </c>
      <c r="E462" t="s">
        <v>1193</v>
      </c>
      <c r="F462" t="s">
        <v>1404</v>
      </c>
      <c r="N462">
        <f t="shared" ca="1" si="37"/>
        <v>1445</v>
      </c>
    </row>
    <row r="463" spans="1:14" x14ac:dyDescent="0.3">
      <c r="A463" t="s">
        <v>222</v>
      </c>
      <c r="B463" s="1"/>
      <c r="C463" t="s">
        <v>760</v>
      </c>
      <c r="D463" t="s">
        <v>402</v>
      </c>
      <c r="E463" t="s">
        <v>1194</v>
      </c>
      <c r="F463" t="s">
        <v>1635</v>
      </c>
      <c r="N463">
        <f t="shared" ca="1" si="37"/>
        <v>898</v>
      </c>
    </row>
    <row r="464" spans="1:14" x14ac:dyDescent="0.3">
      <c r="A464" t="s">
        <v>223</v>
      </c>
      <c r="B464" s="1"/>
      <c r="C464" t="s">
        <v>524</v>
      </c>
      <c r="D464" t="s">
        <v>379</v>
      </c>
      <c r="E464" t="s">
        <v>1195</v>
      </c>
      <c r="F464" t="s">
        <v>1398</v>
      </c>
      <c r="N464">
        <f t="shared" ca="1" si="37"/>
        <v>1389</v>
      </c>
    </row>
    <row r="465" spans="1:14" x14ac:dyDescent="0.3">
      <c r="A465" t="s">
        <v>224</v>
      </c>
      <c r="B465" s="1"/>
      <c r="C465" t="s">
        <v>761</v>
      </c>
      <c r="D465" t="s">
        <v>402</v>
      </c>
      <c r="E465" t="s">
        <v>1196</v>
      </c>
      <c r="F465" t="s">
        <v>1636</v>
      </c>
      <c r="N465">
        <f t="shared" ca="1" si="37"/>
        <v>557</v>
      </c>
    </row>
    <row r="466" spans="1:14" x14ac:dyDescent="0.3">
      <c r="A466" t="s">
        <v>225</v>
      </c>
      <c r="B466" s="1"/>
      <c r="C466" t="s">
        <v>762</v>
      </c>
      <c r="D466" t="s">
        <v>379</v>
      </c>
      <c r="E466" t="s">
        <v>1197</v>
      </c>
      <c r="F466" t="s">
        <v>1637</v>
      </c>
      <c r="N466">
        <f t="shared" ca="1" si="37"/>
        <v>1034</v>
      </c>
    </row>
    <row r="467" spans="1:14" x14ac:dyDescent="0.3">
      <c r="A467" t="s">
        <v>226</v>
      </c>
      <c r="B467" s="1"/>
      <c r="C467" t="s">
        <v>763</v>
      </c>
      <c r="D467" t="s">
        <v>402</v>
      </c>
      <c r="E467" t="s">
        <v>1198</v>
      </c>
      <c r="F467" t="s">
        <v>1638</v>
      </c>
      <c r="N467">
        <f t="shared" ca="1" si="37"/>
        <v>456</v>
      </c>
    </row>
    <row r="468" spans="1:14" x14ac:dyDescent="0.3">
      <c r="A468" t="s">
        <v>227</v>
      </c>
      <c r="B468" s="1"/>
      <c r="C468" t="s">
        <v>764</v>
      </c>
      <c r="D468" t="s">
        <v>402</v>
      </c>
      <c r="E468" t="s">
        <v>1193</v>
      </c>
      <c r="F468" t="s">
        <v>1639</v>
      </c>
      <c r="N468">
        <f t="shared" ca="1" si="37"/>
        <v>688</v>
      </c>
    </row>
    <row r="469" spans="1:14" x14ac:dyDescent="0.3">
      <c r="A469" t="s">
        <v>228</v>
      </c>
      <c r="B469" s="1"/>
      <c r="C469" t="s">
        <v>568</v>
      </c>
      <c r="D469" t="s">
        <v>402</v>
      </c>
      <c r="E469" t="s">
        <v>1199</v>
      </c>
      <c r="F469" t="s">
        <v>1443</v>
      </c>
      <c r="N469">
        <f t="shared" ca="1" si="37"/>
        <v>416</v>
      </c>
    </row>
    <row r="470" spans="1:14" x14ac:dyDescent="0.3">
      <c r="A470" t="s">
        <v>229</v>
      </c>
      <c r="B470" s="1"/>
      <c r="C470" t="s">
        <v>765</v>
      </c>
      <c r="D470" t="s">
        <v>402</v>
      </c>
      <c r="E470" t="s">
        <v>1200</v>
      </c>
      <c r="F470" t="s">
        <v>1640</v>
      </c>
      <c r="N470">
        <f t="shared" ca="1" si="37"/>
        <v>643</v>
      </c>
    </row>
    <row r="471" spans="1:14" x14ac:dyDescent="0.3">
      <c r="A471" t="s">
        <v>230</v>
      </c>
      <c r="B471" s="1"/>
      <c r="C471" t="s">
        <v>761</v>
      </c>
      <c r="D471" t="s">
        <v>402</v>
      </c>
      <c r="E471" t="s">
        <v>1201</v>
      </c>
      <c r="F471" t="s">
        <v>1636</v>
      </c>
      <c r="N471">
        <f t="shared" ca="1" si="37"/>
        <v>755</v>
      </c>
    </row>
    <row r="472" spans="1:14" x14ac:dyDescent="0.3">
      <c r="A472" t="s">
        <v>231</v>
      </c>
      <c r="B472" s="1"/>
      <c r="C472" t="s">
        <v>766</v>
      </c>
      <c r="D472" t="s">
        <v>402</v>
      </c>
      <c r="E472" t="s">
        <v>1202</v>
      </c>
      <c r="F472" t="s">
        <v>1641</v>
      </c>
      <c r="N472">
        <f t="shared" ca="1" si="37"/>
        <v>635</v>
      </c>
    </row>
    <row r="473" spans="1:14" x14ac:dyDescent="0.3">
      <c r="A473" t="s">
        <v>232</v>
      </c>
      <c r="B473" s="1"/>
      <c r="C473" t="s">
        <v>767</v>
      </c>
      <c r="D473" t="s">
        <v>347</v>
      </c>
      <c r="E473" t="s">
        <v>1203</v>
      </c>
      <c r="F473" t="s">
        <v>1642</v>
      </c>
      <c r="N473">
        <f t="shared" ca="1" si="37"/>
        <v>761</v>
      </c>
    </row>
    <row r="474" spans="1:14" x14ac:dyDescent="0.3">
      <c r="A474" t="s">
        <v>233</v>
      </c>
      <c r="B474" s="1"/>
      <c r="C474" t="s">
        <v>768</v>
      </c>
      <c r="D474" t="s">
        <v>402</v>
      </c>
      <c r="E474" t="s">
        <v>1204</v>
      </c>
      <c r="F474" t="s">
        <v>1643</v>
      </c>
      <c r="N474">
        <f t="shared" ca="1" si="37"/>
        <v>630</v>
      </c>
    </row>
    <row r="475" spans="1:14" x14ac:dyDescent="0.3">
      <c r="A475" t="s">
        <v>234</v>
      </c>
      <c r="B475" s="1"/>
      <c r="C475" t="s">
        <v>769</v>
      </c>
      <c r="D475" t="s">
        <v>402</v>
      </c>
      <c r="E475" t="s">
        <v>1205</v>
      </c>
      <c r="F475" t="s">
        <v>1644</v>
      </c>
      <c r="N475">
        <f t="shared" ca="1" si="37"/>
        <v>610</v>
      </c>
    </row>
    <row r="476" spans="1:14" x14ac:dyDescent="0.3">
      <c r="A476" t="s">
        <v>235</v>
      </c>
      <c r="B476" s="1"/>
      <c r="C476" t="s">
        <v>770</v>
      </c>
      <c r="D476" t="s">
        <v>379</v>
      </c>
      <c r="E476" t="s">
        <v>1206</v>
      </c>
      <c r="F476" t="s">
        <v>1645</v>
      </c>
      <c r="N476">
        <f t="shared" ca="1" si="37"/>
        <v>1023</v>
      </c>
    </row>
    <row r="477" spans="1:14" x14ac:dyDescent="0.3">
      <c r="A477" t="s">
        <v>236</v>
      </c>
      <c r="B477" s="1"/>
      <c r="C477" t="s">
        <v>771</v>
      </c>
      <c r="D477" t="s">
        <v>379</v>
      </c>
      <c r="E477" t="s">
        <v>1207</v>
      </c>
      <c r="F477" t="s">
        <v>1646</v>
      </c>
      <c r="N477">
        <f t="shared" ca="1" si="37"/>
        <v>1511</v>
      </c>
    </row>
    <row r="478" spans="1:14" x14ac:dyDescent="0.3">
      <c r="A478" t="s">
        <v>237</v>
      </c>
      <c r="B478" s="1"/>
      <c r="C478" t="s">
        <v>772</v>
      </c>
      <c r="D478" t="s">
        <v>355</v>
      </c>
      <c r="E478" t="s">
        <v>1208</v>
      </c>
      <c r="F478" t="s">
        <v>1647</v>
      </c>
      <c r="N478">
        <f t="shared" ca="1" si="37"/>
        <v>642</v>
      </c>
    </row>
    <row r="479" spans="1:14" x14ac:dyDescent="0.3">
      <c r="A479" t="s">
        <v>238</v>
      </c>
      <c r="B479" s="1"/>
      <c r="C479" t="s">
        <v>773</v>
      </c>
      <c r="D479" t="s">
        <v>355</v>
      </c>
      <c r="E479" t="s">
        <v>1209</v>
      </c>
      <c r="F479" t="s">
        <v>1648</v>
      </c>
      <c r="N479">
        <f t="shared" ca="1" si="37"/>
        <v>838</v>
      </c>
    </row>
    <row r="480" spans="1:14" x14ac:dyDescent="0.3">
      <c r="A480" t="s">
        <v>239</v>
      </c>
      <c r="B480" s="1"/>
      <c r="C480" t="s">
        <v>549</v>
      </c>
      <c r="D480" t="s">
        <v>402</v>
      </c>
      <c r="E480" t="s">
        <v>1210</v>
      </c>
      <c r="F480" t="s">
        <v>1423</v>
      </c>
      <c r="N480">
        <f t="shared" ca="1" si="37"/>
        <v>754</v>
      </c>
    </row>
    <row r="481" spans="1:14" x14ac:dyDescent="0.3">
      <c r="A481" t="s">
        <v>240</v>
      </c>
      <c r="B481" s="1"/>
      <c r="C481" t="s">
        <v>774</v>
      </c>
      <c r="D481" t="s">
        <v>402</v>
      </c>
      <c r="E481" t="s">
        <v>1158</v>
      </c>
      <c r="F481" t="s">
        <v>1649</v>
      </c>
      <c r="N481">
        <f t="shared" ca="1" si="37"/>
        <v>667</v>
      </c>
    </row>
    <row r="482" spans="1:14" x14ac:dyDescent="0.3">
      <c r="A482" t="s">
        <v>241</v>
      </c>
      <c r="B482" s="1"/>
      <c r="C482" t="s">
        <v>775</v>
      </c>
      <c r="D482" t="s">
        <v>379</v>
      </c>
      <c r="E482" t="s">
        <v>1164</v>
      </c>
      <c r="F482" t="s">
        <v>1650</v>
      </c>
      <c r="N482">
        <f t="shared" ca="1" si="37"/>
        <v>1000</v>
      </c>
    </row>
    <row r="483" spans="1:14" x14ac:dyDescent="0.3">
      <c r="A483" t="s">
        <v>242</v>
      </c>
      <c r="B483" s="1"/>
      <c r="C483" t="s">
        <v>776</v>
      </c>
      <c r="D483" t="s">
        <v>379</v>
      </c>
      <c r="E483" t="s">
        <v>1211</v>
      </c>
      <c r="F483" t="s">
        <v>1651</v>
      </c>
      <c r="N483">
        <f t="shared" ca="1" si="37"/>
        <v>1354</v>
      </c>
    </row>
    <row r="484" spans="1:14" x14ac:dyDescent="0.3">
      <c r="A484" t="s">
        <v>243</v>
      </c>
      <c r="B484" s="1"/>
      <c r="C484" t="s">
        <v>727</v>
      </c>
      <c r="D484" t="s">
        <v>379</v>
      </c>
      <c r="E484" t="s">
        <v>1212</v>
      </c>
      <c r="F484" t="s">
        <v>1602</v>
      </c>
      <c r="N484">
        <f t="shared" ca="1" si="37"/>
        <v>1529</v>
      </c>
    </row>
    <row r="485" spans="1:14" x14ac:dyDescent="0.3">
      <c r="A485" t="s">
        <v>244</v>
      </c>
      <c r="B485" s="1"/>
      <c r="C485" t="s">
        <v>733</v>
      </c>
      <c r="D485" t="s">
        <v>379</v>
      </c>
      <c r="E485" t="s">
        <v>1213</v>
      </c>
      <c r="F485" t="s">
        <v>1608</v>
      </c>
      <c r="N485">
        <f t="shared" ca="1" si="37"/>
        <v>786</v>
      </c>
    </row>
    <row r="486" spans="1:14" x14ac:dyDescent="0.3">
      <c r="A486" t="s">
        <v>245</v>
      </c>
      <c r="B486" s="1"/>
      <c r="C486" t="s">
        <v>777</v>
      </c>
      <c r="D486" t="s">
        <v>379</v>
      </c>
      <c r="E486" t="s">
        <v>1214</v>
      </c>
      <c r="F486" t="s">
        <v>1652</v>
      </c>
      <c r="N486">
        <f t="shared" ca="1" si="37"/>
        <v>1252</v>
      </c>
    </row>
    <row r="487" spans="1:14" x14ac:dyDescent="0.3">
      <c r="A487" t="s">
        <v>246</v>
      </c>
      <c r="B487" s="1"/>
      <c r="C487" t="s">
        <v>567</v>
      </c>
      <c r="D487" t="s">
        <v>355</v>
      </c>
      <c r="E487" t="s">
        <v>1215</v>
      </c>
      <c r="F487" t="s">
        <v>1442</v>
      </c>
      <c r="N487">
        <f t="shared" ca="1" si="37"/>
        <v>847</v>
      </c>
    </row>
    <row r="488" spans="1:14" x14ac:dyDescent="0.3">
      <c r="A488" t="s">
        <v>247</v>
      </c>
      <c r="B488" s="1"/>
      <c r="C488" t="s">
        <v>778</v>
      </c>
      <c r="D488" t="s">
        <v>379</v>
      </c>
      <c r="E488" t="s">
        <v>1216</v>
      </c>
      <c r="F488" t="s">
        <v>1653</v>
      </c>
      <c r="N488">
        <f t="shared" ca="1" si="37"/>
        <v>1215</v>
      </c>
    </row>
    <row r="489" spans="1:14" x14ac:dyDescent="0.3">
      <c r="A489" t="s">
        <v>248</v>
      </c>
      <c r="B489" s="1"/>
      <c r="C489" t="s">
        <v>779</v>
      </c>
      <c r="D489" t="s">
        <v>428</v>
      </c>
      <c r="E489" t="s">
        <v>1154</v>
      </c>
      <c r="F489" t="s">
        <v>1426</v>
      </c>
      <c r="N489">
        <f t="shared" ca="1" si="37"/>
        <v>715</v>
      </c>
    </row>
    <row r="490" spans="1:14" x14ac:dyDescent="0.3">
      <c r="A490" t="s">
        <v>249</v>
      </c>
      <c r="B490" s="1"/>
      <c r="C490" t="s">
        <v>780</v>
      </c>
      <c r="D490" t="s">
        <v>402</v>
      </c>
      <c r="E490" t="s">
        <v>1002</v>
      </c>
      <c r="F490" t="s">
        <v>1654</v>
      </c>
      <c r="N490">
        <f t="shared" ca="1" si="37"/>
        <v>640</v>
      </c>
    </row>
    <row r="491" spans="1:14" x14ac:dyDescent="0.3">
      <c r="A491" t="s">
        <v>250</v>
      </c>
      <c r="B491" s="1"/>
      <c r="C491" t="s">
        <v>781</v>
      </c>
      <c r="D491" t="s">
        <v>355</v>
      </c>
      <c r="E491" t="s">
        <v>986</v>
      </c>
      <c r="F491" t="s">
        <v>1655</v>
      </c>
      <c r="N491">
        <f t="shared" ca="1" si="37"/>
        <v>384</v>
      </c>
    </row>
    <row r="492" spans="1:14" x14ac:dyDescent="0.3">
      <c r="A492" t="s">
        <v>251</v>
      </c>
      <c r="B492" s="1"/>
      <c r="C492" t="s">
        <v>723</v>
      </c>
      <c r="D492" t="s">
        <v>402</v>
      </c>
      <c r="E492" t="s">
        <v>1217</v>
      </c>
      <c r="F492" t="s">
        <v>1598</v>
      </c>
      <c r="N492">
        <f t="shared" ca="1" si="37"/>
        <v>817</v>
      </c>
    </row>
    <row r="493" spans="1:14" x14ac:dyDescent="0.3">
      <c r="A493" t="s">
        <v>252</v>
      </c>
      <c r="B493" s="1"/>
      <c r="C493" t="s">
        <v>569</v>
      </c>
      <c r="D493" t="s">
        <v>402</v>
      </c>
      <c r="E493" t="s">
        <v>922</v>
      </c>
      <c r="F493" t="s">
        <v>1444</v>
      </c>
      <c r="N493">
        <f t="shared" ca="1" si="37"/>
        <v>854</v>
      </c>
    </row>
    <row r="494" spans="1:14" x14ac:dyDescent="0.3">
      <c r="A494" t="s">
        <v>253</v>
      </c>
      <c r="B494" s="1"/>
      <c r="C494" t="s">
        <v>553</v>
      </c>
      <c r="D494" t="s">
        <v>402</v>
      </c>
      <c r="E494" t="s">
        <v>1154</v>
      </c>
      <c r="F494" t="s">
        <v>1428</v>
      </c>
      <c r="N494">
        <f t="shared" ca="1" si="37"/>
        <v>790</v>
      </c>
    </row>
    <row r="495" spans="1:14" x14ac:dyDescent="0.3">
      <c r="A495" t="s">
        <v>254</v>
      </c>
      <c r="B495" s="1"/>
      <c r="C495" t="s">
        <v>782</v>
      </c>
      <c r="D495" t="s">
        <v>355</v>
      </c>
      <c r="E495" t="s">
        <v>922</v>
      </c>
      <c r="F495" t="s">
        <v>1656</v>
      </c>
      <c r="N495">
        <f t="shared" ca="1" si="37"/>
        <v>809</v>
      </c>
    </row>
    <row r="496" spans="1:14" x14ac:dyDescent="0.3">
      <c r="A496" t="s">
        <v>255</v>
      </c>
      <c r="B496" s="1"/>
      <c r="C496" t="s">
        <v>487</v>
      </c>
      <c r="D496" t="s">
        <v>402</v>
      </c>
      <c r="E496" t="s">
        <v>986</v>
      </c>
      <c r="F496" t="s">
        <v>1362</v>
      </c>
      <c r="N496">
        <f t="shared" ca="1" si="37"/>
        <v>624</v>
      </c>
    </row>
    <row r="497" spans="1:14" x14ac:dyDescent="0.3">
      <c r="A497" t="s">
        <v>256</v>
      </c>
      <c r="B497" s="1"/>
      <c r="C497" t="s">
        <v>723</v>
      </c>
      <c r="D497" t="s">
        <v>402</v>
      </c>
      <c r="E497" t="s">
        <v>1212</v>
      </c>
      <c r="F497" t="s">
        <v>1598</v>
      </c>
      <c r="N497">
        <f t="shared" ca="1" si="37"/>
        <v>836</v>
      </c>
    </row>
    <row r="498" spans="1:14" x14ac:dyDescent="0.3">
      <c r="A498" t="s">
        <v>257</v>
      </c>
      <c r="B498" s="1"/>
      <c r="C498" t="s">
        <v>487</v>
      </c>
      <c r="D498" t="s">
        <v>402</v>
      </c>
      <c r="E498" t="s">
        <v>1189</v>
      </c>
      <c r="F498" t="s">
        <v>1362</v>
      </c>
      <c r="N498">
        <f t="shared" ca="1" si="37"/>
        <v>514</v>
      </c>
    </row>
    <row r="499" spans="1:14" x14ac:dyDescent="0.3">
      <c r="A499" t="s">
        <v>258</v>
      </c>
      <c r="B499" s="1"/>
      <c r="C499" t="s">
        <v>553</v>
      </c>
      <c r="D499" t="s">
        <v>402</v>
      </c>
      <c r="E499" t="s">
        <v>1207</v>
      </c>
      <c r="F499" t="s">
        <v>1428</v>
      </c>
      <c r="N499">
        <f t="shared" ca="1" si="37"/>
        <v>512</v>
      </c>
    </row>
    <row r="500" spans="1:14" x14ac:dyDescent="0.3">
      <c r="A500" t="s">
        <v>259</v>
      </c>
      <c r="B500" s="1"/>
      <c r="C500" t="s">
        <v>567</v>
      </c>
      <c r="D500" t="s">
        <v>355</v>
      </c>
      <c r="E500" t="s">
        <v>1195</v>
      </c>
      <c r="F500" t="s">
        <v>1442</v>
      </c>
      <c r="N500">
        <f t="shared" ca="1" si="37"/>
        <v>712</v>
      </c>
    </row>
    <row r="501" spans="1:14" x14ac:dyDescent="0.3">
      <c r="A501" t="s">
        <v>260</v>
      </c>
      <c r="B501" s="1"/>
      <c r="C501" t="s">
        <v>758</v>
      </c>
      <c r="D501" t="s">
        <v>402</v>
      </c>
      <c r="E501" t="s">
        <v>1218</v>
      </c>
      <c r="F501" t="s">
        <v>1633</v>
      </c>
      <c r="N501">
        <f t="shared" ca="1" si="37"/>
        <v>818</v>
      </c>
    </row>
    <row r="502" spans="1:14" x14ac:dyDescent="0.3">
      <c r="A502" t="s">
        <v>261</v>
      </c>
      <c r="B502" s="1"/>
      <c r="C502" t="s">
        <v>549</v>
      </c>
      <c r="D502" t="s">
        <v>402</v>
      </c>
      <c r="E502" t="s">
        <v>992</v>
      </c>
      <c r="F502" t="s">
        <v>1423</v>
      </c>
      <c r="N502">
        <f t="shared" ca="1" si="37"/>
        <v>418</v>
      </c>
    </row>
    <row r="503" spans="1:14" x14ac:dyDescent="0.3">
      <c r="A503" t="s">
        <v>262</v>
      </c>
      <c r="B503" s="1"/>
      <c r="C503" t="s">
        <v>763</v>
      </c>
      <c r="D503" t="s">
        <v>402</v>
      </c>
      <c r="E503" t="s">
        <v>1193</v>
      </c>
      <c r="F503" t="s">
        <v>1638</v>
      </c>
      <c r="N503">
        <f t="shared" ca="1" si="37"/>
        <v>409</v>
      </c>
    </row>
    <row r="504" spans="1:14" x14ac:dyDescent="0.3">
      <c r="A504" t="s">
        <v>263</v>
      </c>
      <c r="B504" s="1"/>
      <c r="C504" t="s">
        <v>783</v>
      </c>
      <c r="D504" t="s">
        <v>402</v>
      </c>
      <c r="E504" t="s">
        <v>1219</v>
      </c>
      <c r="F504" t="s">
        <v>1657</v>
      </c>
      <c r="N504">
        <f t="shared" ca="1" si="37"/>
        <v>493</v>
      </c>
    </row>
    <row r="505" spans="1:14" x14ac:dyDescent="0.3">
      <c r="A505" t="s">
        <v>264</v>
      </c>
      <c r="B505" s="1"/>
      <c r="C505" t="s">
        <v>559</v>
      </c>
      <c r="D505" t="s">
        <v>402</v>
      </c>
      <c r="E505" t="s">
        <v>1197</v>
      </c>
      <c r="F505" t="s">
        <v>1434</v>
      </c>
      <c r="N505">
        <f t="shared" ca="1" si="37"/>
        <v>608</v>
      </c>
    </row>
    <row r="506" spans="1:14" x14ac:dyDescent="0.3">
      <c r="A506" t="s">
        <v>265</v>
      </c>
      <c r="B506" s="1"/>
      <c r="C506" t="s">
        <v>784</v>
      </c>
      <c r="D506" t="s">
        <v>402</v>
      </c>
      <c r="E506" t="s">
        <v>957</v>
      </c>
      <c r="F506" t="s">
        <v>1658</v>
      </c>
      <c r="N506">
        <f t="shared" ca="1" si="37"/>
        <v>754</v>
      </c>
    </row>
    <row r="507" spans="1:14" x14ac:dyDescent="0.3">
      <c r="A507" t="s">
        <v>266</v>
      </c>
      <c r="B507" s="1"/>
      <c r="C507" t="s">
        <v>785</v>
      </c>
      <c r="D507" t="s">
        <v>402</v>
      </c>
      <c r="E507" t="s">
        <v>1199</v>
      </c>
      <c r="F507" t="s">
        <v>1659</v>
      </c>
      <c r="N507">
        <f t="shared" ca="1" si="37"/>
        <v>687</v>
      </c>
    </row>
    <row r="508" spans="1:14" x14ac:dyDescent="0.3">
      <c r="A508" t="s">
        <v>267</v>
      </c>
      <c r="B508" s="1"/>
      <c r="C508" t="s">
        <v>568</v>
      </c>
      <c r="D508" t="s">
        <v>402</v>
      </c>
      <c r="E508" t="s">
        <v>1220</v>
      </c>
      <c r="F508" t="s">
        <v>1443</v>
      </c>
      <c r="N508">
        <f t="shared" ca="1" si="37"/>
        <v>733</v>
      </c>
    </row>
    <row r="509" spans="1:14" x14ac:dyDescent="0.3">
      <c r="A509" t="s">
        <v>268</v>
      </c>
      <c r="B509" s="1"/>
      <c r="C509" t="s">
        <v>525</v>
      </c>
      <c r="D509" t="s">
        <v>402</v>
      </c>
      <c r="E509" t="s">
        <v>1221</v>
      </c>
      <c r="F509" t="s">
        <v>1399</v>
      </c>
      <c r="N509">
        <f t="shared" ca="1" si="37"/>
        <v>852</v>
      </c>
    </row>
    <row r="510" spans="1:14" x14ac:dyDescent="0.3">
      <c r="A510" t="s">
        <v>269</v>
      </c>
      <c r="B510" s="1"/>
      <c r="C510" t="s">
        <v>766</v>
      </c>
      <c r="D510" t="s">
        <v>402</v>
      </c>
      <c r="E510" t="s">
        <v>1193</v>
      </c>
      <c r="F510" t="s">
        <v>1641</v>
      </c>
      <c r="N510">
        <f t="shared" ca="1" si="37"/>
        <v>831</v>
      </c>
    </row>
    <row r="511" spans="1:14" x14ac:dyDescent="0.3">
      <c r="A511" t="s">
        <v>270</v>
      </c>
      <c r="B511" s="1"/>
      <c r="C511" t="s">
        <v>786</v>
      </c>
      <c r="D511" t="s">
        <v>402</v>
      </c>
      <c r="E511" t="s">
        <v>1201</v>
      </c>
      <c r="F511" t="s">
        <v>1660</v>
      </c>
      <c r="N511">
        <f t="shared" ca="1" si="37"/>
        <v>863</v>
      </c>
    </row>
    <row r="512" spans="1:14" x14ac:dyDescent="0.3">
      <c r="A512" t="s">
        <v>271</v>
      </c>
      <c r="B512" s="1"/>
      <c r="C512" t="s">
        <v>787</v>
      </c>
      <c r="D512" t="s">
        <v>402</v>
      </c>
      <c r="E512" t="s">
        <v>1196</v>
      </c>
      <c r="F512" t="s">
        <v>1661</v>
      </c>
      <c r="N512">
        <f t="shared" ref="N512:N525" ca="1" si="38">RANDBETWEEN(VLOOKUP(D512,$J$2:$L$16,2,FALSE), VLOOKUP(D512,$J$2:$L$16,3,FALSE))</f>
        <v>496</v>
      </c>
    </row>
    <row r="513" spans="1:14" x14ac:dyDescent="0.3">
      <c r="A513" t="s">
        <v>272</v>
      </c>
      <c r="B513" s="1"/>
      <c r="C513" t="s">
        <v>761</v>
      </c>
      <c r="D513" t="s">
        <v>402</v>
      </c>
      <c r="E513" t="s">
        <v>1222</v>
      </c>
      <c r="F513" t="s">
        <v>1636</v>
      </c>
      <c r="N513">
        <f t="shared" ca="1" si="38"/>
        <v>891</v>
      </c>
    </row>
    <row r="514" spans="1:14" x14ac:dyDescent="0.3">
      <c r="A514" t="s">
        <v>273</v>
      </c>
      <c r="B514" s="1"/>
      <c r="C514" t="s">
        <v>768</v>
      </c>
      <c r="D514" t="s">
        <v>402</v>
      </c>
      <c r="E514" t="s">
        <v>972</v>
      </c>
      <c r="F514" t="s">
        <v>1643</v>
      </c>
      <c r="N514">
        <f t="shared" ca="1" si="38"/>
        <v>575</v>
      </c>
    </row>
    <row r="515" spans="1:14" x14ac:dyDescent="0.3">
      <c r="A515" t="s">
        <v>274</v>
      </c>
      <c r="B515" s="1"/>
      <c r="C515" t="s">
        <v>764</v>
      </c>
      <c r="D515" t="s">
        <v>402</v>
      </c>
      <c r="E515" t="s">
        <v>1202</v>
      </c>
      <c r="F515" t="s">
        <v>1639</v>
      </c>
      <c r="N515">
        <f t="shared" ca="1" si="38"/>
        <v>806</v>
      </c>
    </row>
    <row r="516" spans="1:14" x14ac:dyDescent="0.3">
      <c r="A516" t="s">
        <v>275</v>
      </c>
      <c r="B516" s="1"/>
      <c r="C516" t="s">
        <v>788</v>
      </c>
      <c r="D516" t="s">
        <v>402</v>
      </c>
      <c r="E516" t="s">
        <v>1197</v>
      </c>
      <c r="F516" t="s">
        <v>1662</v>
      </c>
      <c r="N516">
        <f t="shared" ca="1" si="38"/>
        <v>648</v>
      </c>
    </row>
    <row r="517" spans="1:14" x14ac:dyDescent="0.3">
      <c r="A517" t="s">
        <v>276</v>
      </c>
      <c r="B517" s="1"/>
      <c r="C517" t="s">
        <v>540</v>
      </c>
      <c r="D517" t="s">
        <v>402</v>
      </c>
      <c r="E517" t="s">
        <v>1193</v>
      </c>
      <c r="F517" t="s">
        <v>1414</v>
      </c>
      <c r="N517">
        <f t="shared" ca="1" si="38"/>
        <v>411</v>
      </c>
    </row>
    <row r="518" spans="1:14" x14ac:dyDescent="0.3">
      <c r="A518" t="s">
        <v>277</v>
      </c>
      <c r="B518" s="1"/>
      <c r="C518" t="s">
        <v>769</v>
      </c>
      <c r="D518" t="s">
        <v>402</v>
      </c>
      <c r="E518" t="s">
        <v>1199</v>
      </c>
      <c r="F518" t="s">
        <v>1644</v>
      </c>
      <c r="N518">
        <f t="shared" ca="1" si="38"/>
        <v>643</v>
      </c>
    </row>
    <row r="519" spans="1:14" x14ac:dyDescent="0.3">
      <c r="A519" t="s">
        <v>278</v>
      </c>
      <c r="B519" s="1"/>
      <c r="C519" t="s">
        <v>568</v>
      </c>
      <c r="D519" t="s">
        <v>402</v>
      </c>
      <c r="E519" t="s">
        <v>1189</v>
      </c>
      <c r="F519" t="s">
        <v>1443</v>
      </c>
      <c r="N519">
        <f t="shared" ca="1" si="38"/>
        <v>405</v>
      </c>
    </row>
    <row r="520" spans="1:14" x14ac:dyDescent="0.3">
      <c r="A520" t="s">
        <v>279</v>
      </c>
      <c r="B520" s="1"/>
      <c r="C520" t="s">
        <v>761</v>
      </c>
      <c r="D520" t="s">
        <v>402</v>
      </c>
      <c r="E520" t="s">
        <v>1198</v>
      </c>
      <c r="F520" t="s">
        <v>1636</v>
      </c>
      <c r="N520">
        <f t="shared" ca="1" si="38"/>
        <v>517</v>
      </c>
    </row>
    <row r="521" spans="1:14" x14ac:dyDescent="0.3">
      <c r="A521" t="s">
        <v>280</v>
      </c>
      <c r="B521" s="1"/>
      <c r="C521" t="s">
        <v>766</v>
      </c>
      <c r="D521" t="s">
        <v>402</v>
      </c>
      <c r="E521" t="s">
        <v>1202</v>
      </c>
      <c r="F521" t="s">
        <v>1641</v>
      </c>
      <c r="N521">
        <f t="shared" ca="1" si="38"/>
        <v>487</v>
      </c>
    </row>
    <row r="522" spans="1:14" x14ac:dyDescent="0.3">
      <c r="A522" t="s">
        <v>281</v>
      </c>
      <c r="B522" s="1"/>
      <c r="C522" t="s">
        <v>758</v>
      </c>
      <c r="D522" t="s">
        <v>402</v>
      </c>
      <c r="E522" t="s">
        <v>1196</v>
      </c>
      <c r="F522" t="s">
        <v>1633</v>
      </c>
      <c r="N522">
        <f t="shared" ca="1" si="38"/>
        <v>825</v>
      </c>
    </row>
    <row r="523" spans="1:14" x14ac:dyDescent="0.3">
      <c r="A523" t="s">
        <v>282</v>
      </c>
      <c r="B523" s="1"/>
      <c r="C523" t="s">
        <v>765</v>
      </c>
      <c r="D523" t="s">
        <v>402</v>
      </c>
      <c r="F523" t="s">
        <v>1640</v>
      </c>
      <c r="N523">
        <f t="shared" ca="1" si="38"/>
        <v>527</v>
      </c>
    </row>
    <row r="524" spans="1:14" x14ac:dyDescent="0.3">
      <c r="A524" t="s">
        <v>283</v>
      </c>
      <c r="B524" s="1"/>
      <c r="C524" t="s">
        <v>769</v>
      </c>
      <c r="D524" t="s">
        <v>402</v>
      </c>
      <c r="F524" t="s">
        <v>1644</v>
      </c>
      <c r="N524">
        <f t="shared" ca="1" si="38"/>
        <v>482</v>
      </c>
    </row>
    <row r="525" spans="1:14" x14ac:dyDescent="0.3">
      <c r="A525" t="s">
        <v>284</v>
      </c>
      <c r="B525" s="1"/>
      <c r="C525" t="s">
        <v>764</v>
      </c>
      <c r="D525" t="s">
        <v>402</v>
      </c>
      <c r="F525" t="s">
        <v>1639</v>
      </c>
      <c r="N525">
        <f t="shared" ca="1" si="38"/>
        <v>549</v>
      </c>
    </row>
    <row r="526" spans="1:14" x14ac:dyDescent="0.3">
      <c r="B526" s="1"/>
    </row>
    <row r="527" spans="1:14" x14ac:dyDescent="0.3">
      <c r="B527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7"/>
  <sheetViews>
    <sheetView workbookViewId="0">
      <selection activeCell="H394" sqref="H394"/>
    </sheetView>
  </sheetViews>
  <sheetFormatPr defaultRowHeight="14.4" x14ac:dyDescent="0.3"/>
  <sheetData>
    <row r="1" spans="1:5" x14ac:dyDescent="0.3">
      <c r="A1" t="s">
        <v>1738</v>
      </c>
      <c r="B1" t="s">
        <v>1737</v>
      </c>
      <c r="C1" t="s">
        <v>1740</v>
      </c>
      <c r="D1" t="s">
        <v>1736</v>
      </c>
    </row>
    <row r="2" spans="1:5" x14ac:dyDescent="0.3">
      <c r="A2" t="s">
        <v>334</v>
      </c>
      <c r="B2">
        <v>58</v>
      </c>
      <c r="C2" t="s">
        <v>1223</v>
      </c>
      <c r="D2" t="s">
        <v>1663</v>
      </c>
      <c r="E2" t="s">
        <v>1742</v>
      </c>
    </row>
    <row r="3" spans="1:5" x14ac:dyDescent="0.3">
      <c r="A3" t="s">
        <v>336</v>
      </c>
      <c r="B3">
        <v>453</v>
      </c>
      <c r="C3" t="s">
        <v>1224</v>
      </c>
      <c r="D3" t="s">
        <v>1664</v>
      </c>
      <c r="E3" t="s">
        <v>1743</v>
      </c>
    </row>
    <row r="4" spans="1:5" x14ac:dyDescent="0.3">
      <c r="A4" t="s">
        <v>338</v>
      </c>
      <c r="B4">
        <v>778</v>
      </c>
      <c r="C4" t="s">
        <v>1225</v>
      </c>
      <c r="D4" t="s">
        <v>1665</v>
      </c>
      <c r="E4" t="s">
        <v>1744</v>
      </c>
    </row>
    <row r="5" spans="1:5" x14ac:dyDescent="0.3">
      <c r="A5" t="s">
        <v>340</v>
      </c>
      <c r="B5">
        <v>80</v>
      </c>
      <c r="C5" t="s">
        <v>1226</v>
      </c>
      <c r="D5" t="s">
        <v>1666</v>
      </c>
      <c r="E5" t="s">
        <v>1742</v>
      </c>
    </row>
    <row r="6" spans="1:5" x14ac:dyDescent="0.3">
      <c r="A6" t="s">
        <v>341</v>
      </c>
      <c r="B6">
        <v>586</v>
      </c>
      <c r="C6" t="s">
        <v>1227</v>
      </c>
      <c r="D6" t="s">
        <v>1667</v>
      </c>
      <c r="E6" t="s">
        <v>1743</v>
      </c>
    </row>
    <row r="7" spans="1:5" x14ac:dyDescent="0.3">
      <c r="A7" t="s">
        <v>342</v>
      </c>
      <c r="B7">
        <v>240</v>
      </c>
      <c r="C7" t="s">
        <v>1228</v>
      </c>
      <c r="D7" t="s">
        <v>1668</v>
      </c>
      <c r="E7" t="s">
        <v>1743</v>
      </c>
    </row>
    <row r="8" spans="1:5" x14ac:dyDescent="0.3">
      <c r="A8" t="s">
        <v>343</v>
      </c>
      <c r="B8">
        <v>455</v>
      </c>
      <c r="C8" t="s">
        <v>1229</v>
      </c>
      <c r="D8" t="s">
        <v>1669</v>
      </c>
      <c r="E8" t="s">
        <v>1743</v>
      </c>
    </row>
    <row r="9" spans="1:5" x14ac:dyDescent="0.3">
      <c r="A9" t="s">
        <v>344</v>
      </c>
      <c r="B9">
        <v>174</v>
      </c>
      <c r="C9" t="s">
        <v>1230</v>
      </c>
      <c r="D9" t="s">
        <v>1670</v>
      </c>
      <c r="E9" t="s">
        <v>1745</v>
      </c>
    </row>
    <row r="10" spans="1:5" x14ac:dyDescent="0.3">
      <c r="A10" t="s">
        <v>346</v>
      </c>
      <c r="B10">
        <v>677</v>
      </c>
      <c r="C10" t="s">
        <v>1231</v>
      </c>
      <c r="D10" t="s">
        <v>1671</v>
      </c>
      <c r="E10" t="s">
        <v>1746</v>
      </c>
    </row>
    <row r="11" spans="1:5" x14ac:dyDescent="0.3">
      <c r="A11" t="s">
        <v>348</v>
      </c>
      <c r="B11">
        <v>135</v>
      </c>
      <c r="C11" t="s">
        <v>1232</v>
      </c>
      <c r="D11" t="s">
        <v>1672</v>
      </c>
      <c r="E11" t="s">
        <v>1745</v>
      </c>
    </row>
    <row r="12" spans="1:5" x14ac:dyDescent="0.3">
      <c r="A12" t="s">
        <v>349</v>
      </c>
      <c r="B12">
        <v>176</v>
      </c>
      <c r="C12" t="s">
        <v>1233</v>
      </c>
      <c r="D12" t="s">
        <v>1673</v>
      </c>
      <c r="E12" t="s">
        <v>1745</v>
      </c>
    </row>
    <row r="13" spans="1:5" x14ac:dyDescent="0.3">
      <c r="A13" t="s">
        <v>350</v>
      </c>
      <c r="B13">
        <v>54</v>
      </c>
      <c r="C13" t="s">
        <v>1234</v>
      </c>
      <c r="D13" t="s">
        <v>1674</v>
      </c>
      <c r="E13" t="s">
        <v>1742</v>
      </c>
    </row>
    <row r="14" spans="1:5" x14ac:dyDescent="0.3">
      <c r="A14" t="s">
        <v>351</v>
      </c>
      <c r="B14">
        <v>859</v>
      </c>
      <c r="C14" t="s">
        <v>1235</v>
      </c>
      <c r="D14" t="s">
        <v>1675</v>
      </c>
      <c r="E14" t="s">
        <v>1747</v>
      </c>
    </row>
    <row r="15" spans="1:5" x14ac:dyDescent="0.3">
      <c r="A15" t="s">
        <v>353</v>
      </c>
      <c r="B15">
        <v>786</v>
      </c>
      <c r="C15" t="s">
        <v>1236</v>
      </c>
      <c r="D15" t="s">
        <v>1676</v>
      </c>
      <c r="E15" t="s">
        <v>1744</v>
      </c>
    </row>
    <row r="16" spans="1:5" x14ac:dyDescent="0.3">
      <c r="A16" t="s">
        <v>354</v>
      </c>
      <c r="B16">
        <v>546</v>
      </c>
      <c r="C16" t="s">
        <v>1237</v>
      </c>
      <c r="D16" t="s">
        <v>1677</v>
      </c>
      <c r="E16" t="s">
        <v>1748</v>
      </c>
    </row>
    <row r="17" spans="1:5" x14ac:dyDescent="0.3">
      <c r="A17" t="s">
        <v>356</v>
      </c>
      <c r="B17">
        <v>415</v>
      </c>
      <c r="C17" t="s">
        <v>1238</v>
      </c>
      <c r="D17" t="s">
        <v>1678</v>
      </c>
      <c r="E17" t="s">
        <v>1749</v>
      </c>
    </row>
    <row r="18" spans="1:5" x14ac:dyDescent="0.3">
      <c r="A18" t="s">
        <v>358</v>
      </c>
      <c r="B18">
        <v>154</v>
      </c>
      <c r="C18" t="s">
        <v>1239</v>
      </c>
      <c r="D18" t="s">
        <v>1679</v>
      </c>
      <c r="E18" t="s">
        <v>1750</v>
      </c>
    </row>
    <row r="19" spans="1:5" x14ac:dyDescent="0.3">
      <c r="A19" t="s">
        <v>360</v>
      </c>
      <c r="B19">
        <v>589</v>
      </c>
      <c r="C19" t="s">
        <v>1240</v>
      </c>
      <c r="D19" t="s">
        <v>1680</v>
      </c>
      <c r="E19" t="s">
        <v>1746</v>
      </c>
    </row>
    <row r="20" spans="1:5" x14ac:dyDescent="0.3">
      <c r="A20" t="s">
        <v>361</v>
      </c>
      <c r="B20">
        <v>183</v>
      </c>
      <c r="C20" t="s">
        <v>1241</v>
      </c>
      <c r="D20" t="s">
        <v>1681</v>
      </c>
      <c r="E20" t="s">
        <v>1745</v>
      </c>
    </row>
    <row r="21" spans="1:5" x14ac:dyDescent="0.3">
      <c r="A21" t="s">
        <v>362</v>
      </c>
      <c r="B21">
        <v>1169</v>
      </c>
      <c r="C21" t="s">
        <v>1242</v>
      </c>
      <c r="D21" t="s">
        <v>1682</v>
      </c>
      <c r="E21" t="s">
        <v>1747</v>
      </c>
    </row>
    <row r="22" spans="1:5" x14ac:dyDescent="0.3">
      <c r="A22" t="s">
        <v>363</v>
      </c>
      <c r="B22">
        <v>357</v>
      </c>
      <c r="C22" t="s">
        <v>1243</v>
      </c>
      <c r="D22" t="s">
        <v>1683</v>
      </c>
      <c r="E22" t="s">
        <v>1744</v>
      </c>
    </row>
    <row r="23" spans="1:5" x14ac:dyDescent="0.3">
      <c r="A23" t="s">
        <v>364</v>
      </c>
      <c r="B23">
        <v>346</v>
      </c>
      <c r="C23" t="s">
        <v>1244</v>
      </c>
      <c r="D23" t="s">
        <v>1684</v>
      </c>
      <c r="E23" t="s">
        <v>1750</v>
      </c>
    </row>
    <row r="24" spans="1:5" x14ac:dyDescent="0.3">
      <c r="A24" t="s">
        <v>365</v>
      </c>
      <c r="B24">
        <v>639</v>
      </c>
      <c r="C24" t="s">
        <v>1245</v>
      </c>
      <c r="D24" t="s">
        <v>1685</v>
      </c>
      <c r="E24" t="s">
        <v>1744</v>
      </c>
    </row>
    <row r="25" spans="1:5" x14ac:dyDescent="0.3">
      <c r="A25" t="s">
        <v>366</v>
      </c>
      <c r="B25">
        <v>367</v>
      </c>
      <c r="C25" t="s">
        <v>1246</v>
      </c>
      <c r="D25" t="s">
        <v>1686</v>
      </c>
      <c r="E25" t="s">
        <v>1750</v>
      </c>
    </row>
    <row r="26" spans="1:5" x14ac:dyDescent="0.3">
      <c r="A26" t="s">
        <v>367</v>
      </c>
      <c r="B26">
        <v>340</v>
      </c>
      <c r="C26" t="s">
        <v>1247</v>
      </c>
      <c r="D26" t="s">
        <v>1687</v>
      </c>
      <c r="E26" t="s">
        <v>1750</v>
      </c>
    </row>
    <row r="27" spans="1:5" x14ac:dyDescent="0.3">
      <c r="A27" t="s">
        <v>368</v>
      </c>
      <c r="B27">
        <v>449</v>
      </c>
      <c r="C27" t="s">
        <v>1248</v>
      </c>
      <c r="D27" t="s">
        <v>1688</v>
      </c>
      <c r="E27" t="s">
        <v>1750</v>
      </c>
    </row>
    <row r="28" spans="1:5" x14ac:dyDescent="0.3">
      <c r="A28" t="s">
        <v>369</v>
      </c>
      <c r="B28">
        <v>1000</v>
      </c>
      <c r="C28" t="s">
        <v>1249</v>
      </c>
      <c r="D28" t="s">
        <v>1689</v>
      </c>
      <c r="E28" t="s">
        <v>1751</v>
      </c>
    </row>
    <row r="29" spans="1:5" x14ac:dyDescent="0.3">
      <c r="A29" t="s">
        <v>371</v>
      </c>
      <c r="B29">
        <v>253</v>
      </c>
      <c r="C29" t="s">
        <v>1250</v>
      </c>
      <c r="D29" t="s">
        <v>1690</v>
      </c>
      <c r="E29" t="s">
        <v>1743</v>
      </c>
    </row>
    <row r="30" spans="1:5" x14ac:dyDescent="0.3">
      <c r="A30" t="s">
        <v>372</v>
      </c>
      <c r="B30">
        <v>309</v>
      </c>
      <c r="C30" t="s">
        <v>1251</v>
      </c>
      <c r="D30" t="s">
        <v>1691</v>
      </c>
      <c r="E30" t="s">
        <v>1748</v>
      </c>
    </row>
    <row r="31" spans="1:5" x14ac:dyDescent="0.3">
      <c r="A31" t="s">
        <v>373</v>
      </c>
      <c r="B31">
        <v>546</v>
      </c>
      <c r="C31" t="s">
        <v>1252</v>
      </c>
      <c r="D31" t="s">
        <v>1692</v>
      </c>
      <c r="E31" t="s">
        <v>1743</v>
      </c>
    </row>
    <row r="32" spans="1:5" x14ac:dyDescent="0.3">
      <c r="A32" t="s">
        <v>374</v>
      </c>
      <c r="B32">
        <v>385</v>
      </c>
      <c r="C32" t="s">
        <v>1253</v>
      </c>
      <c r="D32" t="s">
        <v>1693</v>
      </c>
      <c r="E32" t="s">
        <v>1748</v>
      </c>
    </row>
    <row r="33" spans="1:5" x14ac:dyDescent="0.3">
      <c r="A33" t="s">
        <v>375</v>
      </c>
      <c r="B33">
        <v>619</v>
      </c>
      <c r="C33" t="s">
        <v>1254</v>
      </c>
      <c r="D33" t="s">
        <v>1694</v>
      </c>
      <c r="E33" t="s">
        <v>1748</v>
      </c>
    </row>
    <row r="34" spans="1:5" x14ac:dyDescent="0.3">
      <c r="A34" t="s">
        <v>376</v>
      </c>
      <c r="B34">
        <v>149</v>
      </c>
      <c r="C34" t="s">
        <v>1255</v>
      </c>
      <c r="D34" t="s">
        <v>1695</v>
      </c>
      <c r="E34" t="s">
        <v>1750</v>
      </c>
    </row>
    <row r="35" spans="1:5" x14ac:dyDescent="0.3">
      <c r="A35" t="s">
        <v>377</v>
      </c>
      <c r="B35">
        <v>840</v>
      </c>
      <c r="C35" t="s">
        <v>1256</v>
      </c>
      <c r="D35" t="s">
        <v>1696</v>
      </c>
      <c r="E35" t="s">
        <v>1748</v>
      </c>
    </row>
    <row r="36" spans="1:5" x14ac:dyDescent="0.3">
      <c r="A36" t="s">
        <v>378</v>
      </c>
      <c r="B36">
        <v>1361</v>
      </c>
      <c r="C36" t="s">
        <v>1257</v>
      </c>
      <c r="D36" t="s">
        <v>1697</v>
      </c>
      <c r="E36" t="s">
        <v>1752</v>
      </c>
    </row>
    <row r="37" spans="1:5" x14ac:dyDescent="0.3">
      <c r="A37" t="s">
        <v>380</v>
      </c>
      <c r="B37">
        <v>976</v>
      </c>
      <c r="C37" t="s">
        <v>1258</v>
      </c>
      <c r="D37" t="s">
        <v>1698</v>
      </c>
      <c r="E37" t="s">
        <v>1751</v>
      </c>
    </row>
    <row r="38" spans="1:5" x14ac:dyDescent="0.3">
      <c r="A38" t="s">
        <v>381</v>
      </c>
      <c r="B38">
        <v>58</v>
      </c>
      <c r="C38" t="s">
        <v>1259</v>
      </c>
      <c r="D38" t="s">
        <v>1699</v>
      </c>
      <c r="E38" t="s">
        <v>1742</v>
      </c>
    </row>
    <row r="39" spans="1:5" x14ac:dyDescent="0.3">
      <c r="A39" t="s">
        <v>382</v>
      </c>
      <c r="B39">
        <v>965</v>
      </c>
      <c r="C39" t="s">
        <v>1260</v>
      </c>
      <c r="D39" t="s">
        <v>1700</v>
      </c>
      <c r="E39" t="s">
        <v>1751</v>
      </c>
    </row>
    <row r="40" spans="1:5" x14ac:dyDescent="0.3">
      <c r="A40" t="s">
        <v>383</v>
      </c>
      <c r="B40">
        <v>966</v>
      </c>
      <c r="C40" t="s">
        <v>1261</v>
      </c>
      <c r="D40" t="s">
        <v>1701</v>
      </c>
      <c r="E40" t="s">
        <v>1746</v>
      </c>
    </row>
    <row r="41" spans="1:5" x14ac:dyDescent="0.3">
      <c r="A41" t="s">
        <v>384</v>
      </c>
      <c r="B41">
        <v>74</v>
      </c>
      <c r="C41" t="s">
        <v>1262</v>
      </c>
      <c r="D41" t="s">
        <v>1702</v>
      </c>
      <c r="E41" t="s">
        <v>1742</v>
      </c>
    </row>
    <row r="42" spans="1:5" x14ac:dyDescent="0.3">
      <c r="A42" t="s">
        <v>385</v>
      </c>
      <c r="B42">
        <v>728</v>
      </c>
      <c r="C42" t="s">
        <v>1263</v>
      </c>
      <c r="D42" t="s">
        <v>1703</v>
      </c>
      <c r="E42" t="s">
        <v>1746</v>
      </c>
    </row>
    <row r="43" spans="1:5" x14ac:dyDescent="0.3">
      <c r="A43" t="s">
        <v>386</v>
      </c>
      <c r="B43">
        <v>1289</v>
      </c>
      <c r="C43" t="s">
        <v>1264</v>
      </c>
      <c r="D43" t="s">
        <v>1704</v>
      </c>
      <c r="E43" t="s">
        <v>1752</v>
      </c>
    </row>
    <row r="44" spans="1:5" x14ac:dyDescent="0.3">
      <c r="A44" t="s">
        <v>387</v>
      </c>
      <c r="B44">
        <v>804</v>
      </c>
      <c r="C44" t="s">
        <v>1265</v>
      </c>
      <c r="D44" t="s">
        <v>1705</v>
      </c>
      <c r="E44" t="s">
        <v>1746</v>
      </c>
    </row>
    <row r="45" spans="1:5" x14ac:dyDescent="0.3">
      <c r="A45" t="s">
        <v>388</v>
      </c>
      <c r="B45">
        <v>292</v>
      </c>
      <c r="C45" t="s">
        <v>1266</v>
      </c>
      <c r="D45" t="s">
        <v>1706</v>
      </c>
      <c r="E45" t="s">
        <v>1750</v>
      </c>
    </row>
    <row r="46" spans="1:5" x14ac:dyDescent="0.3">
      <c r="A46" t="s">
        <v>389</v>
      </c>
      <c r="B46">
        <v>972</v>
      </c>
      <c r="C46" t="s">
        <v>1267</v>
      </c>
      <c r="D46" t="s">
        <v>1707</v>
      </c>
      <c r="E46" t="s">
        <v>1751</v>
      </c>
    </row>
    <row r="47" spans="1:5" x14ac:dyDescent="0.3">
      <c r="A47" t="s">
        <v>390</v>
      </c>
      <c r="B47">
        <v>96</v>
      </c>
      <c r="C47" t="s">
        <v>1268</v>
      </c>
      <c r="D47" t="s">
        <v>1708</v>
      </c>
      <c r="E47" t="s">
        <v>1742</v>
      </c>
    </row>
    <row r="48" spans="1:5" x14ac:dyDescent="0.3">
      <c r="A48" t="s">
        <v>391</v>
      </c>
      <c r="B48">
        <v>672</v>
      </c>
      <c r="C48" t="s">
        <v>1269</v>
      </c>
      <c r="D48" t="s">
        <v>1709</v>
      </c>
      <c r="E48" t="s">
        <v>1753</v>
      </c>
    </row>
    <row r="49" spans="1:5" x14ac:dyDescent="0.3">
      <c r="A49" t="s">
        <v>393</v>
      </c>
      <c r="B49">
        <v>84</v>
      </c>
      <c r="C49" t="s">
        <v>1270</v>
      </c>
      <c r="D49" t="s">
        <v>1710</v>
      </c>
      <c r="E49" t="s">
        <v>1742</v>
      </c>
    </row>
    <row r="50" spans="1:5" x14ac:dyDescent="0.3">
      <c r="A50" t="s">
        <v>394</v>
      </c>
      <c r="B50">
        <v>837</v>
      </c>
      <c r="C50" t="s">
        <v>1271</v>
      </c>
      <c r="D50" t="s">
        <v>1711</v>
      </c>
      <c r="E50" t="s">
        <v>1749</v>
      </c>
    </row>
    <row r="51" spans="1:5" x14ac:dyDescent="0.3">
      <c r="A51" t="s">
        <v>395</v>
      </c>
      <c r="B51">
        <v>111</v>
      </c>
      <c r="C51" t="s">
        <v>1272</v>
      </c>
      <c r="D51" t="s">
        <v>1712</v>
      </c>
      <c r="E51" t="s">
        <v>1750</v>
      </c>
    </row>
    <row r="52" spans="1:5" x14ac:dyDescent="0.3">
      <c r="A52" t="s">
        <v>396</v>
      </c>
      <c r="B52">
        <v>433</v>
      </c>
      <c r="C52" t="s">
        <v>1273</v>
      </c>
      <c r="D52" t="s">
        <v>1713</v>
      </c>
      <c r="E52" t="s">
        <v>1750</v>
      </c>
    </row>
    <row r="53" spans="1:5" x14ac:dyDescent="0.3">
      <c r="A53" t="s">
        <v>398</v>
      </c>
      <c r="B53">
        <v>896</v>
      </c>
      <c r="C53" t="s">
        <v>1275</v>
      </c>
      <c r="D53" t="s">
        <v>1715</v>
      </c>
      <c r="E53" t="s">
        <v>1746</v>
      </c>
    </row>
    <row r="54" spans="1:5" x14ac:dyDescent="0.3">
      <c r="A54" t="s">
        <v>399</v>
      </c>
      <c r="B54">
        <v>1284</v>
      </c>
      <c r="C54" t="s">
        <v>1276</v>
      </c>
      <c r="D54" t="s">
        <v>1716</v>
      </c>
      <c r="E54" t="s">
        <v>1752</v>
      </c>
    </row>
    <row r="55" spans="1:5" x14ac:dyDescent="0.3">
      <c r="A55" t="s">
        <v>400</v>
      </c>
      <c r="B55">
        <v>172</v>
      </c>
      <c r="C55" t="s">
        <v>1277</v>
      </c>
      <c r="D55" t="s">
        <v>1717</v>
      </c>
      <c r="E55" t="s">
        <v>1743</v>
      </c>
    </row>
    <row r="56" spans="1:5" x14ac:dyDescent="0.3">
      <c r="A56" t="s">
        <v>401</v>
      </c>
      <c r="B56">
        <v>616</v>
      </c>
      <c r="C56" t="s">
        <v>1278</v>
      </c>
      <c r="D56" t="s">
        <v>1718</v>
      </c>
      <c r="E56" t="s">
        <v>1754</v>
      </c>
    </row>
    <row r="57" spans="1:5" x14ac:dyDescent="0.3">
      <c r="A57" t="s">
        <v>403</v>
      </c>
      <c r="B57">
        <v>745</v>
      </c>
      <c r="C57" t="s">
        <v>1279</v>
      </c>
      <c r="D57" t="s">
        <v>1719</v>
      </c>
      <c r="E57" t="s">
        <v>1752</v>
      </c>
    </row>
    <row r="58" spans="1:5" x14ac:dyDescent="0.3">
      <c r="A58" t="s">
        <v>404</v>
      </c>
      <c r="B58">
        <v>1439</v>
      </c>
      <c r="C58" t="s">
        <v>1280</v>
      </c>
      <c r="D58" t="s">
        <v>1720</v>
      </c>
      <c r="E58" t="s">
        <v>1751</v>
      </c>
    </row>
    <row r="59" spans="1:5" x14ac:dyDescent="0.3">
      <c r="A59" t="s">
        <v>405</v>
      </c>
      <c r="B59">
        <v>1576</v>
      </c>
      <c r="C59" t="s">
        <v>1281</v>
      </c>
      <c r="D59" t="s">
        <v>1721</v>
      </c>
      <c r="E59" t="s">
        <v>1752</v>
      </c>
    </row>
    <row r="60" spans="1:5" x14ac:dyDescent="0.3">
      <c r="A60" t="s">
        <v>406</v>
      </c>
      <c r="B60">
        <v>898</v>
      </c>
      <c r="C60" t="s">
        <v>1282</v>
      </c>
      <c r="D60" t="s">
        <v>1722</v>
      </c>
      <c r="E60" t="s">
        <v>1752</v>
      </c>
    </row>
    <row r="61" spans="1:5" x14ac:dyDescent="0.3">
      <c r="A61" t="s">
        <v>407</v>
      </c>
      <c r="B61">
        <v>1330</v>
      </c>
      <c r="C61" t="s">
        <v>1283</v>
      </c>
      <c r="D61" t="s">
        <v>1723</v>
      </c>
      <c r="E61" t="s">
        <v>1751</v>
      </c>
    </row>
    <row r="62" spans="1:5" x14ac:dyDescent="0.3">
      <c r="A62" t="s">
        <v>408</v>
      </c>
      <c r="B62">
        <v>557</v>
      </c>
      <c r="C62" t="s">
        <v>1284</v>
      </c>
      <c r="D62" t="s">
        <v>1724</v>
      </c>
      <c r="E62" t="s">
        <v>1754</v>
      </c>
    </row>
    <row r="63" spans="1:5" x14ac:dyDescent="0.3">
      <c r="A63" t="s">
        <v>409</v>
      </c>
      <c r="B63">
        <v>445</v>
      </c>
      <c r="C63" t="s">
        <v>1285</v>
      </c>
      <c r="D63" t="s">
        <v>1725</v>
      </c>
      <c r="E63" t="s">
        <v>1743</v>
      </c>
    </row>
    <row r="64" spans="1:5" x14ac:dyDescent="0.3">
      <c r="A64" t="s">
        <v>410</v>
      </c>
      <c r="B64">
        <v>1104</v>
      </c>
      <c r="C64" t="s">
        <v>1286</v>
      </c>
      <c r="D64" t="s">
        <v>1726</v>
      </c>
      <c r="E64" t="s">
        <v>1751</v>
      </c>
    </row>
    <row r="65" spans="1:5" x14ac:dyDescent="0.3">
      <c r="A65" t="s">
        <v>411</v>
      </c>
      <c r="B65">
        <v>1393</v>
      </c>
      <c r="C65" t="s">
        <v>1287</v>
      </c>
      <c r="D65" t="s">
        <v>1727</v>
      </c>
      <c r="E65" t="s">
        <v>1751</v>
      </c>
    </row>
    <row r="66" spans="1:5" x14ac:dyDescent="0.3">
      <c r="A66" t="s">
        <v>412</v>
      </c>
      <c r="B66">
        <v>707</v>
      </c>
      <c r="C66" t="s">
        <v>1288</v>
      </c>
      <c r="D66" t="s">
        <v>1728</v>
      </c>
      <c r="E66" t="s">
        <v>1751</v>
      </c>
    </row>
    <row r="67" spans="1:5" x14ac:dyDescent="0.3">
      <c r="A67" t="s">
        <v>413</v>
      </c>
      <c r="B67">
        <v>964</v>
      </c>
      <c r="C67" t="s">
        <v>1289</v>
      </c>
      <c r="D67" t="s">
        <v>1729</v>
      </c>
      <c r="E67" t="s">
        <v>1752</v>
      </c>
    </row>
    <row r="68" spans="1:5" x14ac:dyDescent="0.3">
      <c r="A68" t="s">
        <v>414</v>
      </c>
      <c r="B68">
        <v>355</v>
      </c>
      <c r="C68" t="s">
        <v>1290</v>
      </c>
      <c r="D68" t="s">
        <v>1730</v>
      </c>
      <c r="E68" t="s">
        <v>1750</v>
      </c>
    </row>
    <row r="69" spans="1:5" x14ac:dyDescent="0.3">
      <c r="A69" t="s">
        <v>415</v>
      </c>
      <c r="B69">
        <v>214</v>
      </c>
      <c r="C69" t="s">
        <v>1291</v>
      </c>
      <c r="D69" t="s">
        <v>1731</v>
      </c>
      <c r="E69" t="s">
        <v>1743</v>
      </c>
    </row>
    <row r="70" spans="1:5" x14ac:dyDescent="0.3">
      <c r="A70" t="s">
        <v>416</v>
      </c>
      <c r="B70">
        <v>629</v>
      </c>
      <c r="C70" t="s">
        <v>1292</v>
      </c>
      <c r="D70" t="s">
        <v>1732</v>
      </c>
      <c r="E70" t="s">
        <v>1751</v>
      </c>
    </row>
    <row r="71" spans="1:5" x14ac:dyDescent="0.3">
      <c r="A71" t="s">
        <v>417</v>
      </c>
      <c r="B71">
        <v>1002</v>
      </c>
      <c r="C71" t="s">
        <v>1293</v>
      </c>
      <c r="D71" t="s">
        <v>1733</v>
      </c>
      <c r="E71" t="s">
        <v>1751</v>
      </c>
    </row>
    <row r="72" spans="1:5" x14ac:dyDescent="0.3">
      <c r="A72" t="s">
        <v>418</v>
      </c>
      <c r="B72">
        <v>1285</v>
      </c>
      <c r="C72" t="s">
        <v>1294</v>
      </c>
      <c r="D72" t="s">
        <v>1734</v>
      </c>
      <c r="E72" t="s">
        <v>1746</v>
      </c>
    </row>
    <row r="73" spans="1:5" x14ac:dyDescent="0.3">
      <c r="A73" t="s">
        <v>419</v>
      </c>
      <c r="B73">
        <v>993</v>
      </c>
      <c r="C73" t="s">
        <v>1295</v>
      </c>
      <c r="D73" t="s">
        <v>1735</v>
      </c>
      <c r="E73" t="s">
        <v>1746</v>
      </c>
    </row>
    <row r="74" spans="1:5" x14ac:dyDescent="0.3">
      <c r="A74" t="s">
        <v>420</v>
      </c>
      <c r="B74">
        <v>931</v>
      </c>
      <c r="C74" t="s">
        <v>1296</v>
      </c>
      <c r="E74" t="s">
        <v>1746</v>
      </c>
    </row>
    <row r="75" spans="1:5" x14ac:dyDescent="0.3">
      <c r="A75" t="s">
        <v>421</v>
      </c>
      <c r="B75">
        <v>1468</v>
      </c>
      <c r="C75" t="s">
        <v>1297</v>
      </c>
      <c r="E75" t="s">
        <v>1751</v>
      </c>
    </row>
    <row r="76" spans="1:5" x14ac:dyDescent="0.3">
      <c r="A76" t="s">
        <v>422</v>
      </c>
      <c r="B76">
        <v>531</v>
      </c>
      <c r="C76" t="s">
        <v>1298</v>
      </c>
      <c r="E76" t="s">
        <v>1751</v>
      </c>
    </row>
    <row r="77" spans="1:5" x14ac:dyDescent="0.3">
      <c r="A77" t="s">
        <v>423</v>
      </c>
      <c r="B77">
        <v>782</v>
      </c>
      <c r="C77" t="s">
        <v>1299</v>
      </c>
      <c r="E77" t="s">
        <v>1751</v>
      </c>
    </row>
    <row r="78" spans="1:5" x14ac:dyDescent="0.3">
      <c r="A78" t="s">
        <v>424</v>
      </c>
      <c r="B78">
        <v>1318</v>
      </c>
      <c r="C78" t="s">
        <v>1300</v>
      </c>
      <c r="E78" t="s">
        <v>1751</v>
      </c>
    </row>
    <row r="79" spans="1:5" x14ac:dyDescent="0.3">
      <c r="A79" t="s">
        <v>425</v>
      </c>
      <c r="B79">
        <v>643</v>
      </c>
      <c r="C79" t="s">
        <v>1301</v>
      </c>
      <c r="E79" t="s">
        <v>1753</v>
      </c>
    </row>
    <row r="80" spans="1:5" x14ac:dyDescent="0.3">
      <c r="A80" t="s">
        <v>426</v>
      </c>
      <c r="B80">
        <v>251</v>
      </c>
      <c r="C80" t="s">
        <v>1302</v>
      </c>
      <c r="E80" t="s">
        <v>1743</v>
      </c>
    </row>
    <row r="81" spans="1:5" x14ac:dyDescent="0.3">
      <c r="A81" t="s">
        <v>427</v>
      </c>
      <c r="B81">
        <v>401</v>
      </c>
      <c r="C81" t="s">
        <v>1303</v>
      </c>
      <c r="E81" t="s">
        <v>1755</v>
      </c>
    </row>
    <row r="82" spans="1:5" x14ac:dyDescent="0.3">
      <c r="A82" t="s">
        <v>429</v>
      </c>
      <c r="B82">
        <v>435</v>
      </c>
      <c r="C82" t="s">
        <v>1304</v>
      </c>
      <c r="E82" t="s">
        <v>1754</v>
      </c>
    </row>
    <row r="83" spans="1:5" x14ac:dyDescent="0.3">
      <c r="A83" t="s">
        <v>430</v>
      </c>
      <c r="B83">
        <v>632</v>
      </c>
      <c r="C83" t="s">
        <v>1305</v>
      </c>
      <c r="E83" t="s">
        <v>1751</v>
      </c>
    </row>
    <row r="84" spans="1:5" x14ac:dyDescent="0.3">
      <c r="A84" t="s">
        <v>431</v>
      </c>
      <c r="B84">
        <v>705</v>
      </c>
      <c r="C84" t="s">
        <v>1306</v>
      </c>
      <c r="E84" t="s">
        <v>1751</v>
      </c>
    </row>
    <row r="85" spans="1:5" x14ac:dyDescent="0.3">
      <c r="A85" t="s">
        <v>432</v>
      </c>
      <c r="B85">
        <v>496</v>
      </c>
      <c r="C85" t="s">
        <v>1307</v>
      </c>
      <c r="E85" t="s">
        <v>1754</v>
      </c>
    </row>
    <row r="86" spans="1:5" x14ac:dyDescent="0.3">
      <c r="A86" t="s">
        <v>433</v>
      </c>
      <c r="B86">
        <v>1324</v>
      </c>
      <c r="C86" t="s">
        <v>1308</v>
      </c>
      <c r="E86" t="s">
        <v>1751</v>
      </c>
    </row>
    <row r="87" spans="1:5" x14ac:dyDescent="0.3">
      <c r="A87" t="s">
        <v>434</v>
      </c>
      <c r="B87">
        <v>260</v>
      </c>
      <c r="C87" t="s">
        <v>1309</v>
      </c>
      <c r="E87" t="s">
        <v>1750</v>
      </c>
    </row>
    <row r="88" spans="1:5" x14ac:dyDescent="0.3">
      <c r="A88" t="s">
        <v>435</v>
      </c>
      <c r="B88">
        <v>744</v>
      </c>
      <c r="C88" t="s">
        <v>1310</v>
      </c>
      <c r="E88" t="s">
        <v>1752</v>
      </c>
    </row>
    <row r="89" spans="1:5" x14ac:dyDescent="0.3">
      <c r="A89" t="s">
        <v>436</v>
      </c>
      <c r="B89">
        <v>752</v>
      </c>
      <c r="C89" t="s">
        <v>1311</v>
      </c>
      <c r="E89" t="s">
        <v>1753</v>
      </c>
    </row>
    <row r="90" spans="1:5" x14ac:dyDescent="0.3">
      <c r="A90" t="s">
        <v>437</v>
      </c>
      <c r="B90">
        <v>477</v>
      </c>
      <c r="C90" t="s">
        <v>1312</v>
      </c>
      <c r="E90" t="s">
        <v>1753</v>
      </c>
    </row>
    <row r="91" spans="1:5" x14ac:dyDescent="0.3">
      <c r="A91" t="s">
        <v>438</v>
      </c>
      <c r="B91">
        <v>786</v>
      </c>
      <c r="C91" t="s">
        <v>1313</v>
      </c>
      <c r="E91" t="s">
        <v>1753</v>
      </c>
    </row>
    <row r="92" spans="1:5" x14ac:dyDescent="0.3">
      <c r="A92" t="s">
        <v>439</v>
      </c>
      <c r="B92">
        <v>723</v>
      </c>
      <c r="C92" t="s">
        <v>1314</v>
      </c>
      <c r="E92" t="s">
        <v>1752</v>
      </c>
    </row>
    <row r="93" spans="1:5" x14ac:dyDescent="0.3">
      <c r="A93" t="s">
        <v>440</v>
      </c>
      <c r="B93">
        <v>812</v>
      </c>
      <c r="C93" t="s">
        <v>1315</v>
      </c>
      <c r="E93" t="s">
        <v>1752</v>
      </c>
    </row>
    <row r="94" spans="1:5" x14ac:dyDescent="0.3">
      <c r="A94" t="s">
        <v>441</v>
      </c>
      <c r="B94">
        <v>1407</v>
      </c>
      <c r="C94" t="s">
        <v>1316</v>
      </c>
      <c r="E94" t="s">
        <v>1752</v>
      </c>
    </row>
    <row r="95" spans="1:5" x14ac:dyDescent="0.3">
      <c r="A95" t="s">
        <v>442</v>
      </c>
      <c r="B95">
        <v>1302</v>
      </c>
      <c r="C95" t="s">
        <v>1317</v>
      </c>
      <c r="E95" t="s">
        <v>1752</v>
      </c>
    </row>
    <row r="96" spans="1:5" x14ac:dyDescent="0.3">
      <c r="A96" t="s">
        <v>443</v>
      </c>
      <c r="B96">
        <v>1072</v>
      </c>
      <c r="C96" t="s">
        <v>1318</v>
      </c>
      <c r="E96" t="s">
        <v>1752</v>
      </c>
    </row>
    <row r="97" spans="1:5" x14ac:dyDescent="0.3">
      <c r="A97" t="s">
        <v>444</v>
      </c>
      <c r="B97">
        <v>599</v>
      </c>
      <c r="C97" t="s">
        <v>1319</v>
      </c>
      <c r="E97" t="s">
        <v>1753</v>
      </c>
    </row>
    <row r="98" spans="1:5" x14ac:dyDescent="0.3">
      <c r="A98" t="s">
        <v>445</v>
      </c>
      <c r="B98">
        <v>78</v>
      </c>
      <c r="C98" t="s">
        <v>1320</v>
      </c>
      <c r="E98" t="s">
        <v>1742</v>
      </c>
    </row>
    <row r="99" spans="1:5" x14ac:dyDescent="0.3">
      <c r="A99" t="s">
        <v>446</v>
      </c>
      <c r="B99">
        <v>648</v>
      </c>
      <c r="C99" t="s">
        <v>1321</v>
      </c>
      <c r="E99" t="s">
        <v>1753</v>
      </c>
    </row>
    <row r="100" spans="1:5" x14ac:dyDescent="0.3">
      <c r="A100" t="s">
        <v>447</v>
      </c>
      <c r="B100">
        <v>683</v>
      </c>
      <c r="C100" t="s">
        <v>1322</v>
      </c>
      <c r="E100" t="s">
        <v>1753</v>
      </c>
    </row>
    <row r="101" spans="1:5" x14ac:dyDescent="0.3">
      <c r="A101" t="s">
        <v>448</v>
      </c>
      <c r="B101">
        <v>1544</v>
      </c>
      <c r="C101" t="s">
        <v>1323</v>
      </c>
      <c r="E101" t="s">
        <v>1752</v>
      </c>
    </row>
    <row r="102" spans="1:5" x14ac:dyDescent="0.3">
      <c r="A102" t="s">
        <v>449</v>
      </c>
      <c r="B102">
        <v>91</v>
      </c>
      <c r="C102" t="s">
        <v>1324</v>
      </c>
      <c r="E102" t="s">
        <v>1742</v>
      </c>
    </row>
    <row r="103" spans="1:5" x14ac:dyDescent="0.3">
      <c r="A103" t="s">
        <v>450</v>
      </c>
      <c r="B103">
        <v>1017</v>
      </c>
      <c r="C103" t="s">
        <v>1325</v>
      </c>
      <c r="E103" t="s">
        <v>1752</v>
      </c>
    </row>
    <row r="104" spans="1:5" x14ac:dyDescent="0.3">
      <c r="A104" t="s">
        <v>451</v>
      </c>
      <c r="B104">
        <v>806</v>
      </c>
      <c r="C104" t="s">
        <v>1326</v>
      </c>
      <c r="E104" t="s">
        <v>1752</v>
      </c>
    </row>
    <row r="105" spans="1:5" x14ac:dyDescent="0.3">
      <c r="A105" t="s">
        <v>452</v>
      </c>
      <c r="B105">
        <v>967</v>
      </c>
      <c r="C105" t="s">
        <v>1327</v>
      </c>
      <c r="E105" t="s">
        <v>1752</v>
      </c>
    </row>
    <row r="106" spans="1:5" x14ac:dyDescent="0.3">
      <c r="A106" t="s">
        <v>453</v>
      </c>
      <c r="B106">
        <v>1084</v>
      </c>
      <c r="C106" t="s">
        <v>1328</v>
      </c>
      <c r="E106" t="s">
        <v>1752</v>
      </c>
    </row>
    <row r="107" spans="1:5" x14ac:dyDescent="0.3">
      <c r="A107" t="s">
        <v>454</v>
      </c>
      <c r="B107">
        <v>1069</v>
      </c>
      <c r="C107" t="s">
        <v>1329</v>
      </c>
      <c r="E107" t="s">
        <v>1752</v>
      </c>
    </row>
    <row r="108" spans="1:5" x14ac:dyDescent="0.3">
      <c r="A108" t="s">
        <v>456</v>
      </c>
      <c r="B108">
        <v>1075</v>
      </c>
      <c r="C108" t="s">
        <v>1331</v>
      </c>
      <c r="E108" t="s">
        <v>1752</v>
      </c>
    </row>
    <row r="109" spans="1:5" x14ac:dyDescent="0.3">
      <c r="A109" t="s">
        <v>457</v>
      </c>
      <c r="B109">
        <v>1301</v>
      </c>
      <c r="C109" t="s">
        <v>1332</v>
      </c>
      <c r="E109" t="s">
        <v>1752</v>
      </c>
    </row>
    <row r="110" spans="1:5" x14ac:dyDescent="0.3">
      <c r="A110" t="s">
        <v>458</v>
      </c>
      <c r="B110">
        <v>1204</v>
      </c>
      <c r="C110" t="s">
        <v>1333</v>
      </c>
      <c r="E110" t="s">
        <v>1752</v>
      </c>
    </row>
    <row r="111" spans="1:5" x14ac:dyDescent="0.3">
      <c r="A111" t="s">
        <v>459</v>
      </c>
      <c r="B111">
        <v>1007</v>
      </c>
      <c r="C111" t="s">
        <v>1334</v>
      </c>
      <c r="E111" t="s">
        <v>1752</v>
      </c>
    </row>
    <row r="112" spans="1:5" x14ac:dyDescent="0.3">
      <c r="A112" t="s">
        <v>460</v>
      </c>
      <c r="B112">
        <v>753</v>
      </c>
      <c r="C112" t="s">
        <v>1335</v>
      </c>
      <c r="E112" t="s">
        <v>1752</v>
      </c>
    </row>
    <row r="113" spans="1:5" x14ac:dyDescent="0.3">
      <c r="A113" t="s">
        <v>461</v>
      </c>
      <c r="B113">
        <v>1179</v>
      </c>
      <c r="C113" t="s">
        <v>1336</v>
      </c>
      <c r="E113" t="s">
        <v>1752</v>
      </c>
    </row>
    <row r="114" spans="1:5" x14ac:dyDescent="0.3">
      <c r="A114" t="s">
        <v>462</v>
      </c>
      <c r="B114">
        <v>1583</v>
      </c>
      <c r="C114" t="s">
        <v>1337</v>
      </c>
      <c r="E114" t="s">
        <v>1752</v>
      </c>
    </row>
    <row r="115" spans="1:5" x14ac:dyDescent="0.3">
      <c r="A115" t="s">
        <v>463</v>
      </c>
      <c r="B115">
        <v>793</v>
      </c>
      <c r="C115" t="s">
        <v>1338</v>
      </c>
      <c r="E115" t="s">
        <v>1752</v>
      </c>
    </row>
    <row r="116" spans="1:5" x14ac:dyDescent="0.3">
      <c r="A116" t="s">
        <v>464</v>
      </c>
      <c r="B116">
        <v>745</v>
      </c>
      <c r="C116" t="s">
        <v>1339</v>
      </c>
      <c r="E116" t="s">
        <v>1752</v>
      </c>
    </row>
    <row r="117" spans="1:5" x14ac:dyDescent="0.3">
      <c r="A117" t="s">
        <v>465</v>
      </c>
      <c r="B117">
        <v>1437</v>
      </c>
      <c r="C117" t="s">
        <v>1340</v>
      </c>
      <c r="E117" t="s">
        <v>1752</v>
      </c>
    </row>
    <row r="118" spans="1:5" x14ac:dyDescent="0.3">
      <c r="A118" t="s">
        <v>466</v>
      </c>
      <c r="B118">
        <v>1331</v>
      </c>
      <c r="C118" t="s">
        <v>1341</v>
      </c>
      <c r="E118" t="s">
        <v>1752</v>
      </c>
    </row>
    <row r="119" spans="1:5" x14ac:dyDescent="0.3">
      <c r="A119" t="s">
        <v>467</v>
      </c>
      <c r="B119">
        <v>913</v>
      </c>
      <c r="C119" t="s">
        <v>1342</v>
      </c>
      <c r="E119" t="s">
        <v>1752</v>
      </c>
    </row>
    <row r="120" spans="1:5" x14ac:dyDescent="0.3">
      <c r="A120" t="s">
        <v>468</v>
      </c>
      <c r="B120">
        <v>1276</v>
      </c>
      <c r="C120" t="s">
        <v>1343</v>
      </c>
      <c r="E120" t="s">
        <v>1752</v>
      </c>
    </row>
    <row r="121" spans="1:5" x14ac:dyDescent="0.3">
      <c r="A121" t="s">
        <v>469</v>
      </c>
      <c r="B121">
        <v>470</v>
      </c>
      <c r="C121" t="s">
        <v>1344</v>
      </c>
      <c r="E121" t="s">
        <v>1754</v>
      </c>
    </row>
    <row r="122" spans="1:5" x14ac:dyDescent="0.3">
      <c r="A122" t="s">
        <v>470</v>
      </c>
      <c r="B122">
        <v>1364</v>
      </c>
      <c r="C122" t="s">
        <v>1345</v>
      </c>
      <c r="E122" t="s">
        <v>1752</v>
      </c>
    </row>
    <row r="123" spans="1:5" x14ac:dyDescent="0.3">
      <c r="A123" t="s">
        <v>471</v>
      </c>
      <c r="B123">
        <v>1245</v>
      </c>
      <c r="C123" t="s">
        <v>1346</v>
      </c>
      <c r="E123" t="s">
        <v>1752</v>
      </c>
    </row>
    <row r="124" spans="1:5" x14ac:dyDescent="0.3">
      <c r="A124" t="s">
        <v>472</v>
      </c>
      <c r="B124">
        <v>774</v>
      </c>
      <c r="C124" t="s">
        <v>1347</v>
      </c>
      <c r="E124" t="s">
        <v>1752</v>
      </c>
    </row>
    <row r="125" spans="1:5" x14ac:dyDescent="0.3">
      <c r="A125" t="s">
        <v>474</v>
      </c>
      <c r="B125">
        <v>1344</v>
      </c>
      <c r="C125" t="s">
        <v>1349</v>
      </c>
      <c r="E125" t="s">
        <v>1752</v>
      </c>
    </row>
    <row r="126" spans="1:5" x14ac:dyDescent="0.3">
      <c r="A126" t="s">
        <v>475</v>
      </c>
      <c r="B126">
        <v>1563</v>
      </c>
      <c r="C126" t="s">
        <v>1350</v>
      </c>
      <c r="E126" t="s">
        <v>1752</v>
      </c>
    </row>
    <row r="127" spans="1:5" x14ac:dyDescent="0.3">
      <c r="A127" t="s">
        <v>476</v>
      </c>
      <c r="B127">
        <v>1391</v>
      </c>
      <c r="C127" t="s">
        <v>1351</v>
      </c>
      <c r="E127" t="s">
        <v>1752</v>
      </c>
    </row>
    <row r="128" spans="1:5" x14ac:dyDescent="0.3">
      <c r="A128" t="s">
        <v>477</v>
      </c>
      <c r="B128">
        <v>1159</v>
      </c>
      <c r="C128" t="s">
        <v>1352</v>
      </c>
      <c r="E128" t="s">
        <v>1752</v>
      </c>
    </row>
    <row r="129" spans="1:5" x14ac:dyDescent="0.3">
      <c r="A129" t="s">
        <v>478</v>
      </c>
      <c r="B129">
        <v>771</v>
      </c>
      <c r="C129" t="s">
        <v>1353</v>
      </c>
      <c r="E129" t="s">
        <v>1752</v>
      </c>
    </row>
    <row r="130" spans="1:5" x14ac:dyDescent="0.3">
      <c r="A130" t="s">
        <v>479</v>
      </c>
      <c r="B130">
        <v>994</v>
      </c>
      <c r="C130" t="s">
        <v>1354</v>
      </c>
      <c r="E130" t="s">
        <v>1752</v>
      </c>
    </row>
    <row r="131" spans="1:5" x14ac:dyDescent="0.3">
      <c r="A131" t="s">
        <v>480</v>
      </c>
      <c r="B131">
        <v>1061</v>
      </c>
      <c r="C131" t="s">
        <v>1355</v>
      </c>
      <c r="E131" t="s">
        <v>1752</v>
      </c>
    </row>
    <row r="132" spans="1:5" x14ac:dyDescent="0.3">
      <c r="A132" t="s">
        <v>481</v>
      </c>
      <c r="B132">
        <v>939</v>
      </c>
      <c r="C132" t="s">
        <v>1356</v>
      </c>
      <c r="E132" t="s">
        <v>1752</v>
      </c>
    </row>
    <row r="133" spans="1:5" x14ac:dyDescent="0.3">
      <c r="A133" t="s">
        <v>482</v>
      </c>
      <c r="B133">
        <v>500</v>
      </c>
      <c r="C133" t="s">
        <v>1357</v>
      </c>
      <c r="E133" t="s">
        <v>1754</v>
      </c>
    </row>
    <row r="134" spans="1:5" x14ac:dyDescent="0.3">
      <c r="A134" t="s">
        <v>483</v>
      </c>
      <c r="B134">
        <v>1235</v>
      </c>
      <c r="C134" t="s">
        <v>1358</v>
      </c>
      <c r="E134" t="s">
        <v>1752</v>
      </c>
    </row>
    <row r="135" spans="1:5" x14ac:dyDescent="0.3">
      <c r="A135" t="s">
        <v>484</v>
      </c>
      <c r="B135">
        <v>1358</v>
      </c>
      <c r="C135" t="s">
        <v>1359</v>
      </c>
      <c r="E135" t="s">
        <v>1752</v>
      </c>
    </row>
    <row r="136" spans="1:5" x14ac:dyDescent="0.3">
      <c r="A136" t="s">
        <v>485</v>
      </c>
      <c r="B136">
        <v>726</v>
      </c>
      <c r="C136" t="s">
        <v>1360</v>
      </c>
      <c r="E136" t="s">
        <v>1752</v>
      </c>
    </row>
    <row r="137" spans="1:5" x14ac:dyDescent="0.3">
      <c r="A137" t="s">
        <v>486</v>
      </c>
      <c r="B137">
        <v>1526</v>
      </c>
      <c r="C137" t="s">
        <v>1361</v>
      </c>
      <c r="E137" t="s">
        <v>1752</v>
      </c>
    </row>
    <row r="138" spans="1:5" x14ac:dyDescent="0.3">
      <c r="A138" t="s">
        <v>488</v>
      </c>
      <c r="B138">
        <v>1221</v>
      </c>
      <c r="C138" t="s">
        <v>1363</v>
      </c>
      <c r="E138" t="s">
        <v>1752</v>
      </c>
    </row>
    <row r="139" spans="1:5" x14ac:dyDescent="0.3">
      <c r="A139" t="s">
        <v>489</v>
      </c>
      <c r="B139">
        <v>1434</v>
      </c>
      <c r="C139" t="s">
        <v>1364</v>
      </c>
      <c r="E139" t="s">
        <v>1751</v>
      </c>
    </row>
    <row r="140" spans="1:5" x14ac:dyDescent="0.3">
      <c r="A140" t="s">
        <v>490</v>
      </c>
      <c r="B140">
        <v>1555</v>
      </c>
      <c r="C140" t="s">
        <v>1365</v>
      </c>
      <c r="E140" t="s">
        <v>1752</v>
      </c>
    </row>
    <row r="141" spans="1:5" x14ac:dyDescent="0.3">
      <c r="A141" t="s">
        <v>491</v>
      </c>
      <c r="B141">
        <v>990</v>
      </c>
      <c r="C141" t="s">
        <v>1366</v>
      </c>
      <c r="E141" t="s">
        <v>1752</v>
      </c>
    </row>
    <row r="142" spans="1:5" x14ac:dyDescent="0.3">
      <c r="A142" t="s">
        <v>492</v>
      </c>
      <c r="B142">
        <v>898</v>
      </c>
      <c r="C142" t="s">
        <v>1367</v>
      </c>
      <c r="E142" t="s">
        <v>1752</v>
      </c>
    </row>
    <row r="143" spans="1:5" x14ac:dyDescent="0.3">
      <c r="A143" t="s">
        <v>493</v>
      </c>
      <c r="B143">
        <v>985</v>
      </c>
      <c r="C143" t="s">
        <v>1368</v>
      </c>
      <c r="E143" t="s">
        <v>1752</v>
      </c>
    </row>
    <row r="144" spans="1:5" x14ac:dyDescent="0.3">
      <c r="A144" t="s">
        <v>494</v>
      </c>
      <c r="B144">
        <v>1028</v>
      </c>
      <c r="C144" t="s">
        <v>1369</v>
      </c>
      <c r="E144" t="s">
        <v>1752</v>
      </c>
    </row>
    <row r="145" spans="1:5" x14ac:dyDescent="0.3">
      <c r="A145" t="s">
        <v>495</v>
      </c>
      <c r="B145">
        <v>1370</v>
      </c>
      <c r="C145" t="s">
        <v>1370</v>
      </c>
      <c r="E145" t="s">
        <v>1751</v>
      </c>
    </row>
    <row r="146" spans="1:5" x14ac:dyDescent="0.3">
      <c r="A146" t="s">
        <v>497</v>
      </c>
      <c r="B146">
        <v>552</v>
      </c>
      <c r="C146" t="s">
        <v>1372</v>
      </c>
      <c r="E146" t="s">
        <v>1753</v>
      </c>
    </row>
    <row r="147" spans="1:5" x14ac:dyDescent="0.3">
      <c r="A147" t="s">
        <v>498</v>
      </c>
      <c r="B147">
        <v>97</v>
      </c>
      <c r="C147" t="s">
        <v>1373</v>
      </c>
      <c r="E147" t="s">
        <v>1742</v>
      </c>
    </row>
    <row r="148" spans="1:5" x14ac:dyDescent="0.3">
      <c r="A148" t="s">
        <v>499</v>
      </c>
      <c r="B148">
        <v>1088</v>
      </c>
      <c r="C148" t="s">
        <v>1374</v>
      </c>
      <c r="E148" t="s">
        <v>1752</v>
      </c>
    </row>
    <row r="149" spans="1:5" x14ac:dyDescent="0.3">
      <c r="A149" t="s">
        <v>500</v>
      </c>
      <c r="B149">
        <v>388</v>
      </c>
      <c r="C149" t="s">
        <v>1375</v>
      </c>
      <c r="E149" t="s">
        <v>1756</v>
      </c>
    </row>
    <row r="150" spans="1:5" x14ac:dyDescent="0.3">
      <c r="A150" t="s">
        <v>502</v>
      </c>
      <c r="B150">
        <v>82</v>
      </c>
      <c r="C150" t="s">
        <v>1376</v>
      </c>
      <c r="E150" t="s">
        <v>1742</v>
      </c>
    </row>
    <row r="151" spans="1:5" x14ac:dyDescent="0.3">
      <c r="A151" t="s">
        <v>503</v>
      </c>
      <c r="B151">
        <v>662</v>
      </c>
      <c r="C151" t="s">
        <v>1377</v>
      </c>
      <c r="E151" t="s">
        <v>1746</v>
      </c>
    </row>
    <row r="152" spans="1:5" x14ac:dyDescent="0.3">
      <c r="A152" t="s">
        <v>504</v>
      </c>
      <c r="B152">
        <v>723</v>
      </c>
      <c r="C152" t="s">
        <v>1378</v>
      </c>
      <c r="E152" t="s">
        <v>1752</v>
      </c>
    </row>
    <row r="153" spans="1:5" x14ac:dyDescent="0.3">
      <c r="A153" t="s">
        <v>505</v>
      </c>
      <c r="B153">
        <v>1155</v>
      </c>
      <c r="C153" t="s">
        <v>1379</v>
      </c>
      <c r="E153" t="s">
        <v>1752</v>
      </c>
    </row>
    <row r="154" spans="1:5" x14ac:dyDescent="0.3">
      <c r="A154" t="s">
        <v>506</v>
      </c>
      <c r="B154">
        <v>441</v>
      </c>
      <c r="C154" t="s">
        <v>1380</v>
      </c>
      <c r="E154" t="s">
        <v>1753</v>
      </c>
    </row>
    <row r="155" spans="1:5" x14ac:dyDescent="0.3">
      <c r="A155" t="s">
        <v>507</v>
      </c>
      <c r="B155">
        <v>742</v>
      </c>
      <c r="C155" t="s">
        <v>1381</v>
      </c>
      <c r="E155" t="s">
        <v>1753</v>
      </c>
    </row>
    <row r="156" spans="1:5" x14ac:dyDescent="0.3">
      <c r="A156" t="s">
        <v>508</v>
      </c>
      <c r="B156">
        <v>1053</v>
      </c>
      <c r="C156" t="s">
        <v>1382</v>
      </c>
      <c r="E156" t="s">
        <v>1752</v>
      </c>
    </row>
    <row r="157" spans="1:5" x14ac:dyDescent="0.3">
      <c r="A157" t="s">
        <v>509</v>
      </c>
      <c r="B157">
        <v>1224</v>
      </c>
      <c r="C157" t="s">
        <v>1383</v>
      </c>
      <c r="E157" t="s">
        <v>1752</v>
      </c>
    </row>
    <row r="158" spans="1:5" x14ac:dyDescent="0.3">
      <c r="A158" t="s">
        <v>510</v>
      </c>
      <c r="B158">
        <v>1434</v>
      </c>
      <c r="C158" t="s">
        <v>1384</v>
      </c>
      <c r="E158" t="s">
        <v>1752</v>
      </c>
    </row>
    <row r="159" spans="1:5" x14ac:dyDescent="0.3">
      <c r="A159" t="s">
        <v>511</v>
      </c>
      <c r="B159">
        <v>964</v>
      </c>
      <c r="C159" t="s">
        <v>1385</v>
      </c>
      <c r="E159" t="s">
        <v>1752</v>
      </c>
    </row>
    <row r="160" spans="1:5" x14ac:dyDescent="0.3">
      <c r="A160" t="s">
        <v>512</v>
      </c>
      <c r="B160">
        <v>410</v>
      </c>
      <c r="C160" t="s">
        <v>1386</v>
      </c>
      <c r="E160" t="s">
        <v>1748</v>
      </c>
    </row>
    <row r="161" spans="1:5" x14ac:dyDescent="0.3">
      <c r="A161" t="s">
        <v>513</v>
      </c>
      <c r="B161">
        <v>314</v>
      </c>
      <c r="C161" t="s">
        <v>1387</v>
      </c>
      <c r="E161" t="s">
        <v>1748</v>
      </c>
    </row>
    <row r="162" spans="1:5" x14ac:dyDescent="0.3">
      <c r="A162" t="s">
        <v>514</v>
      </c>
      <c r="B162">
        <v>1179</v>
      </c>
      <c r="C162" t="s">
        <v>1388</v>
      </c>
      <c r="E162" t="s">
        <v>1752</v>
      </c>
    </row>
    <row r="163" spans="1:5" x14ac:dyDescent="0.3">
      <c r="A163" t="s">
        <v>515</v>
      </c>
      <c r="B163">
        <v>888</v>
      </c>
      <c r="C163" t="s">
        <v>1389</v>
      </c>
      <c r="E163" t="s">
        <v>1752</v>
      </c>
    </row>
    <row r="164" spans="1:5" x14ac:dyDescent="0.3">
      <c r="A164" t="s">
        <v>516</v>
      </c>
      <c r="B164">
        <v>1423</v>
      </c>
      <c r="C164" t="s">
        <v>1390</v>
      </c>
      <c r="E164" t="s">
        <v>1752</v>
      </c>
    </row>
    <row r="165" spans="1:5" x14ac:dyDescent="0.3">
      <c r="A165" t="s">
        <v>517</v>
      </c>
      <c r="B165">
        <v>802</v>
      </c>
      <c r="C165" t="s">
        <v>1391</v>
      </c>
      <c r="E165" t="s">
        <v>1748</v>
      </c>
    </row>
    <row r="166" spans="1:5" x14ac:dyDescent="0.3">
      <c r="A166" t="s">
        <v>518</v>
      </c>
      <c r="B166">
        <v>497</v>
      </c>
      <c r="C166" t="s">
        <v>1392</v>
      </c>
      <c r="E166" t="s">
        <v>1743</v>
      </c>
    </row>
    <row r="167" spans="1:5" x14ac:dyDescent="0.3">
      <c r="A167" t="s">
        <v>519</v>
      </c>
      <c r="B167">
        <v>1585</v>
      </c>
      <c r="C167" t="s">
        <v>1393</v>
      </c>
      <c r="E167" t="s">
        <v>1752</v>
      </c>
    </row>
    <row r="168" spans="1:5" x14ac:dyDescent="0.3">
      <c r="A168" t="s">
        <v>520</v>
      </c>
      <c r="B168">
        <v>1470</v>
      </c>
      <c r="C168" t="s">
        <v>1394</v>
      </c>
      <c r="E168" t="s">
        <v>1751</v>
      </c>
    </row>
    <row r="169" spans="1:5" x14ac:dyDescent="0.3">
      <c r="A169" t="s">
        <v>522</v>
      </c>
      <c r="B169">
        <v>313</v>
      </c>
      <c r="C169" t="s">
        <v>1396</v>
      </c>
      <c r="E169" t="s">
        <v>1743</v>
      </c>
    </row>
    <row r="170" spans="1:5" x14ac:dyDescent="0.3">
      <c r="A170" t="s">
        <v>523</v>
      </c>
      <c r="B170">
        <v>769</v>
      </c>
      <c r="C170" t="s">
        <v>1397</v>
      </c>
      <c r="E170" t="s">
        <v>1752</v>
      </c>
    </row>
    <row r="171" spans="1:5" x14ac:dyDescent="0.3">
      <c r="A171" t="s">
        <v>526</v>
      </c>
      <c r="B171">
        <v>814</v>
      </c>
      <c r="C171" t="s">
        <v>1400</v>
      </c>
      <c r="E171" t="s">
        <v>1752</v>
      </c>
    </row>
    <row r="172" spans="1:5" x14ac:dyDescent="0.3">
      <c r="A172" t="s">
        <v>527</v>
      </c>
      <c r="B172">
        <v>794</v>
      </c>
      <c r="C172" t="s">
        <v>1401</v>
      </c>
      <c r="E172" t="s">
        <v>1754</v>
      </c>
    </row>
    <row r="173" spans="1:5" x14ac:dyDescent="0.3">
      <c r="A173" t="s">
        <v>528</v>
      </c>
      <c r="B173">
        <v>1058</v>
      </c>
      <c r="C173" t="s">
        <v>1402</v>
      </c>
      <c r="E173" t="s">
        <v>1752</v>
      </c>
    </row>
    <row r="174" spans="1:5" x14ac:dyDescent="0.3">
      <c r="A174" t="s">
        <v>529</v>
      </c>
      <c r="B174">
        <v>701</v>
      </c>
      <c r="C174" t="s">
        <v>1403</v>
      </c>
      <c r="E174" t="s">
        <v>1752</v>
      </c>
    </row>
    <row r="175" spans="1:5" x14ac:dyDescent="0.3">
      <c r="A175" t="s">
        <v>530</v>
      </c>
      <c r="B175">
        <v>1484</v>
      </c>
      <c r="C175" t="s">
        <v>1404</v>
      </c>
      <c r="E175" t="s">
        <v>1751</v>
      </c>
    </row>
    <row r="176" spans="1:5" x14ac:dyDescent="0.3">
      <c r="A176" t="s">
        <v>531</v>
      </c>
      <c r="B176">
        <v>410</v>
      </c>
      <c r="C176" t="s">
        <v>1405</v>
      </c>
      <c r="E176" t="s">
        <v>1754</v>
      </c>
    </row>
    <row r="177" spans="1:5" x14ac:dyDescent="0.3">
      <c r="A177" t="s">
        <v>533</v>
      </c>
      <c r="B177">
        <v>815</v>
      </c>
      <c r="C177" t="s">
        <v>1407</v>
      </c>
      <c r="E177" t="s">
        <v>1752</v>
      </c>
    </row>
    <row r="178" spans="1:5" x14ac:dyDescent="0.3">
      <c r="A178" t="s">
        <v>534</v>
      </c>
      <c r="B178">
        <v>1114</v>
      </c>
      <c r="C178" t="s">
        <v>1408</v>
      </c>
      <c r="E178" t="s">
        <v>1752</v>
      </c>
    </row>
    <row r="179" spans="1:5" x14ac:dyDescent="0.3">
      <c r="A179" t="s">
        <v>535</v>
      </c>
      <c r="B179">
        <v>935</v>
      </c>
      <c r="C179" t="s">
        <v>1409</v>
      </c>
      <c r="E179" t="s">
        <v>1752</v>
      </c>
    </row>
    <row r="180" spans="1:5" x14ac:dyDescent="0.3">
      <c r="A180" t="s">
        <v>536</v>
      </c>
      <c r="B180">
        <v>527</v>
      </c>
      <c r="C180" t="s">
        <v>1410</v>
      </c>
      <c r="E180" t="s">
        <v>1754</v>
      </c>
    </row>
    <row r="181" spans="1:5" x14ac:dyDescent="0.3">
      <c r="A181" t="s">
        <v>537</v>
      </c>
      <c r="B181">
        <v>867</v>
      </c>
      <c r="C181" t="s">
        <v>1411</v>
      </c>
      <c r="E181" t="s">
        <v>1752</v>
      </c>
    </row>
    <row r="182" spans="1:5" x14ac:dyDescent="0.3">
      <c r="A182" t="s">
        <v>538</v>
      </c>
      <c r="B182">
        <v>420</v>
      </c>
      <c r="C182" t="s">
        <v>1412</v>
      </c>
      <c r="E182" t="s">
        <v>1754</v>
      </c>
    </row>
    <row r="183" spans="1:5" x14ac:dyDescent="0.3">
      <c r="A183" t="s">
        <v>539</v>
      </c>
      <c r="B183">
        <v>451</v>
      </c>
      <c r="C183" t="s">
        <v>1413</v>
      </c>
      <c r="E183" t="s">
        <v>1754</v>
      </c>
    </row>
    <row r="184" spans="1:5" x14ac:dyDescent="0.3">
      <c r="A184" t="s">
        <v>540</v>
      </c>
      <c r="B184">
        <v>567</v>
      </c>
      <c r="C184" t="s">
        <v>1414</v>
      </c>
      <c r="E184" t="s">
        <v>1754</v>
      </c>
    </row>
    <row r="185" spans="1:5" x14ac:dyDescent="0.3">
      <c r="A185" t="s">
        <v>541</v>
      </c>
      <c r="B185">
        <v>727</v>
      </c>
      <c r="C185" t="s">
        <v>1415</v>
      </c>
      <c r="E185" t="s">
        <v>1754</v>
      </c>
    </row>
    <row r="186" spans="1:5" x14ac:dyDescent="0.3">
      <c r="A186" t="s">
        <v>542</v>
      </c>
      <c r="B186">
        <v>746</v>
      </c>
      <c r="C186" t="s">
        <v>1416</v>
      </c>
      <c r="E186" t="s">
        <v>1748</v>
      </c>
    </row>
    <row r="187" spans="1:5" x14ac:dyDescent="0.3">
      <c r="A187" t="s">
        <v>543</v>
      </c>
      <c r="B187">
        <v>745</v>
      </c>
      <c r="C187" t="s">
        <v>1417</v>
      </c>
      <c r="E187" t="s">
        <v>1752</v>
      </c>
    </row>
    <row r="188" spans="1:5" x14ac:dyDescent="0.3">
      <c r="A188" t="s">
        <v>545</v>
      </c>
      <c r="B188">
        <v>834</v>
      </c>
      <c r="C188" t="s">
        <v>1419</v>
      </c>
      <c r="E188" t="s">
        <v>1748</v>
      </c>
    </row>
    <row r="189" spans="1:5" x14ac:dyDescent="0.3">
      <c r="A189" t="s">
        <v>546</v>
      </c>
      <c r="B189">
        <v>758</v>
      </c>
      <c r="C189" t="s">
        <v>1420</v>
      </c>
      <c r="E189" t="s">
        <v>1751</v>
      </c>
    </row>
    <row r="190" spans="1:5" x14ac:dyDescent="0.3">
      <c r="A190" t="s">
        <v>547</v>
      </c>
      <c r="B190">
        <v>802</v>
      </c>
      <c r="C190" t="s">
        <v>1421</v>
      </c>
      <c r="E190" t="s">
        <v>1748</v>
      </c>
    </row>
    <row r="191" spans="1:5" x14ac:dyDescent="0.3">
      <c r="A191" t="s">
        <v>548</v>
      </c>
      <c r="B191">
        <v>740</v>
      </c>
      <c r="C191" t="s">
        <v>1422</v>
      </c>
      <c r="E191" t="s">
        <v>1748</v>
      </c>
    </row>
    <row r="192" spans="1:5" x14ac:dyDescent="0.3">
      <c r="A192" t="s">
        <v>549</v>
      </c>
      <c r="B192">
        <v>653</v>
      </c>
      <c r="C192" t="s">
        <v>1423</v>
      </c>
      <c r="E192" t="s">
        <v>1754</v>
      </c>
    </row>
    <row r="193" spans="1:5" x14ac:dyDescent="0.3">
      <c r="A193" t="s">
        <v>550</v>
      </c>
      <c r="B193">
        <v>342</v>
      </c>
      <c r="C193" t="s">
        <v>1424</v>
      </c>
      <c r="E193" t="s">
        <v>1748</v>
      </c>
    </row>
    <row r="194" spans="1:5" x14ac:dyDescent="0.3">
      <c r="A194" t="s">
        <v>551</v>
      </c>
      <c r="B194">
        <v>1425</v>
      </c>
      <c r="C194" t="s">
        <v>1425</v>
      </c>
      <c r="E194" t="s">
        <v>1752</v>
      </c>
    </row>
    <row r="195" spans="1:5" x14ac:dyDescent="0.3">
      <c r="A195" t="s">
        <v>789</v>
      </c>
      <c r="B195">
        <v>260</v>
      </c>
      <c r="C195" t="s">
        <v>1426</v>
      </c>
      <c r="E195" t="s">
        <v>1755</v>
      </c>
    </row>
    <row r="196" spans="1:5" x14ac:dyDescent="0.3">
      <c r="A196" t="s">
        <v>552</v>
      </c>
      <c r="B196">
        <v>816</v>
      </c>
      <c r="C196" t="s">
        <v>1427</v>
      </c>
      <c r="E196" t="s">
        <v>1754</v>
      </c>
    </row>
    <row r="197" spans="1:5" x14ac:dyDescent="0.3">
      <c r="A197" t="s">
        <v>553</v>
      </c>
      <c r="B197">
        <v>896</v>
      </c>
      <c r="C197" t="s">
        <v>1428</v>
      </c>
      <c r="E197" t="s">
        <v>1754</v>
      </c>
    </row>
    <row r="198" spans="1:5" x14ac:dyDescent="0.3">
      <c r="A198" t="s">
        <v>554</v>
      </c>
      <c r="B198">
        <v>667</v>
      </c>
      <c r="C198" t="s">
        <v>1429</v>
      </c>
      <c r="E198" t="s">
        <v>1754</v>
      </c>
    </row>
    <row r="199" spans="1:5" x14ac:dyDescent="0.3">
      <c r="A199" t="s">
        <v>555</v>
      </c>
      <c r="B199">
        <v>831</v>
      </c>
      <c r="C199" t="s">
        <v>1430</v>
      </c>
      <c r="E199" t="s">
        <v>1754</v>
      </c>
    </row>
    <row r="200" spans="1:5" x14ac:dyDescent="0.3">
      <c r="A200" t="s">
        <v>556</v>
      </c>
      <c r="B200">
        <v>609</v>
      </c>
      <c r="C200" t="s">
        <v>1431</v>
      </c>
      <c r="E200" t="s">
        <v>1754</v>
      </c>
    </row>
    <row r="201" spans="1:5" x14ac:dyDescent="0.3">
      <c r="A201" t="s">
        <v>557</v>
      </c>
      <c r="B201">
        <v>998</v>
      </c>
      <c r="C201" t="s">
        <v>1432</v>
      </c>
      <c r="E201" t="s">
        <v>1752</v>
      </c>
    </row>
    <row r="202" spans="1:5" x14ac:dyDescent="0.3">
      <c r="A202" t="s">
        <v>558</v>
      </c>
      <c r="B202">
        <v>1537</v>
      </c>
      <c r="C202" t="s">
        <v>1433</v>
      </c>
      <c r="E202" t="s">
        <v>1752</v>
      </c>
    </row>
    <row r="203" spans="1:5" x14ac:dyDescent="0.3">
      <c r="A203" t="s">
        <v>559</v>
      </c>
      <c r="B203">
        <v>649</v>
      </c>
      <c r="C203" t="s">
        <v>1434</v>
      </c>
      <c r="E203" t="s">
        <v>1754</v>
      </c>
    </row>
    <row r="204" spans="1:5" x14ac:dyDescent="0.3">
      <c r="A204" t="s">
        <v>560</v>
      </c>
      <c r="B204">
        <v>730</v>
      </c>
      <c r="C204" t="s">
        <v>1435</v>
      </c>
      <c r="E204" t="s">
        <v>1754</v>
      </c>
    </row>
    <row r="205" spans="1:5" x14ac:dyDescent="0.3">
      <c r="A205" t="s">
        <v>561</v>
      </c>
      <c r="B205">
        <v>652</v>
      </c>
      <c r="C205" t="s">
        <v>1436</v>
      </c>
      <c r="E205" t="s">
        <v>1754</v>
      </c>
    </row>
    <row r="206" spans="1:5" x14ac:dyDescent="0.3">
      <c r="A206" t="s">
        <v>562</v>
      </c>
      <c r="B206">
        <v>442</v>
      </c>
      <c r="C206" t="s">
        <v>1437</v>
      </c>
      <c r="E206" t="s">
        <v>1754</v>
      </c>
    </row>
    <row r="207" spans="1:5" x14ac:dyDescent="0.3">
      <c r="A207" t="s">
        <v>563</v>
      </c>
      <c r="B207">
        <v>524</v>
      </c>
      <c r="C207" t="s">
        <v>1438</v>
      </c>
      <c r="E207" t="s">
        <v>1754</v>
      </c>
    </row>
    <row r="208" spans="1:5" x14ac:dyDescent="0.3">
      <c r="A208" t="s">
        <v>564</v>
      </c>
      <c r="B208">
        <v>1325</v>
      </c>
      <c r="C208" t="s">
        <v>1439</v>
      </c>
      <c r="E208" t="s">
        <v>1752</v>
      </c>
    </row>
    <row r="209" spans="1:5" x14ac:dyDescent="0.3">
      <c r="A209" t="s">
        <v>566</v>
      </c>
      <c r="B209">
        <v>539</v>
      </c>
      <c r="C209" t="s">
        <v>1441</v>
      </c>
      <c r="E209" t="s">
        <v>1754</v>
      </c>
    </row>
    <row r="210" spans="1:5" x14ac:dyDescent="0.3">
      <c r="A210" t="s">
        <v>568</v>
      </c>
      <c r="B210">
        <v>626</v>
      </c>
      <c r="C210" t="s">
        <v>1443</v>
      </c>
      <c r="E210" t="s">
        <v>1754</v>
      </c>
    </row>
    <row r="211" spans="1:5" x14ac:dyDescent="0.3">
      <c r="A211" t="s">
        <v>569</v>
      </c>
      <c r="B211">
        <v>718</v>
      </c>
      <c r="C211" t="s">
        <v>1444</v>
      </c>
      <c r="E211" t="s">
        <v>1754</v>
      </c>
    </row>
    <row r="212" spans="1:5" x14ac:dyDescent="0.3">
      <c r="A212" t="s">
        <v>570</v>
      </c>
      <c r="B212">
        <v>73</v>
      </c>
      <c r="C212" t="s">
        <v>1445</v>
      </c>
      <c r="E212" t="s">
        <v>1742</v>
      </c>
    </row>
    <row r="213" spans="1:5" x14ac:dyDescent="0.3">
      <c r="A213" t="s">
        <v>571</v>
      </c>
      <c r="B213">
        <v>328</v>
      </c>
      <c r="C213" t="s">
        <v>1446</v>
      </c>
      <c r="E213" t="s">
        <v>1750</v>
      </c>
    </row>
    <row r="214" spans="1:5" x14ac:dyDescent="0.3">
      <c r="A214" t="s">
        <v>572</v>
      </c>
      <c r="B214">
        <v>479</v>
      </c>
      <c r="C214" t="s">
        <v>1447</v>
      </c>
      <c r="E214" t="s">
        <v>1750</v>
      </c>
    </row>
    <row r="215" spans="1:5" x14ac:dyDescent="0.3">
      <c r="A215" t="s">
        <v>573</v>
      </c>
      <c r="B215">
        <v>392</v>
      </c>
      <c r="C215" t="s">
        <v>1448</v>
      </c>
      <c r="E215" t="s">
        <v>1743</v>
      </c>
    </row>
    <row r="216" spans="1:5" x14ac:dyDescent="0.3">
      <c r="A216" t="s">
        <v>574</v>
      </c>
      <c r="B216">
        <v>52</v>
      </c>
      <c r="C216" t="s">
        <v>1449</v>
      </c>
      <c r="E216" t="s">
        <v>1742</v>
      </c>
    </row>
    <row r="217" spans="1:5" x14ac:dyDescent="0.3">
      <c r="A217" t="s">
        <v>575</v>
      </c>
      <c r="B217">
        <v>82</v>
      </c>
      <c r="C217" t="s">
        <v>1450</v>
      </c>
      <c r="E217" t="s">
        <v>1742</v>
      </c>
    </row>
    <row r="218" spans="1:5" x14ac:dyDescent="0.3">
      <c r="A218" t="s">
        <v>576</v>
      </c>
      <c r="B218">
        <v>65</v>
      </c>
      <c r="C218" t="s">
        <v>1451</v>
      </c>
      <c r="E218" t="s">
        <v>1742</v>
      </c>
    </row>
    <row r="219" spans="1:5" x14ac:dyDescent="0.3">
      <c r="A219" t="s">
        <v>577</v>
      </c>
      <c r="B219">
        <v>462</v>
      </c>
      <c r="C219" t="s">
        <v>1452</v>
      </c>
      <c r="E219" t="s">
        <v>1743</v>
      </c>
    </row>
    <row r="220" spans="1:5" x14ac:dyDescent="0.3">
      <c r="A220" t="s">
        <v>578</v>
      </c>
      <c r="B220">
        <v>301</v>
      </c>
      <c r="C220" t="s">
        <v>1453</v>
      </c>
      <c r="E220" t="s">
        <v>1743</v>
      </c>
    </row>
    <row r="221" spans="1:5" x14ac:dyDescent="0.3">
      <c r="A221" t="s">
        <v>579</v>
      </c>
      <c r="B221">
        <v>372</v>
      </c>
      <c r="C221" t="s">
        <v>1454</v>
      </c>
      <c r="E221" t="s">
        <v>1743</v>
      </c>
    </row>
    <row r="222" spans="1:5" x14ac:dyDescent="0.3">
      <c r="A222" t="s">
        <v>582</v>
      </c>
      <c r="B222">
        <v>634</v>
      </c>
      <c r="C222" t="s">
        <v>1457</v>
      </c>
      <c r="E222" t="s">
        <v>1744</v>
      </c>
    </row>
    <row r="223" spans="1:5" x14ac:dyDescent="0.3">
      <c r="A223" t="s">
        <v>583</v>
      </c>
      <c r="B223">
        <v>194</v>
      </c>
      <c r="C223" t="s">
        <v>1458</v>
      </c>
      <c r="E223" t="s">
        <v>1745</v>
      </c>
    </row>
    <row r="224" spans="1:5" x14ac:dyDescent="0.3">
      <c r="A224" t="s">
        <v>588</v>
      </c>
      <c r="B224">
        <v>871</v>
      </c>
      <c r="C224" t="s">
        <v>1463</v>
      </c>
      <c r="E224" t="s">
        <v>1748</v>
      </c>
    </row>
    <row r="225" spans="1:5" x14ac:dyDescent="0.3">
      <c r="A225" t="s">
        <v>589</v>
      </c>
      <c r="B225">
        <v>341</v>
      </c>
      <c r="C225" t="s">
        <v>1464</v>
      </c>
      <c r="E225" t="s">
        <v>1750</v>
      </c>
    </row>
    <row r="226" spans="1:5" x14ac:dyDescent="0.3">
      <c r="A226" t="s">
        <v>590</v>
      </c>
      <c r="B226">
        <v>371</v>
      </c>
      <c r="C226" t="s">
        <v>1465</v>
      </c>
      <c r="E226" t="s">
        <v>1744</v>
      </c>
    </row>
    <row r="227" spans="1:5" x14ac:dyDescent="0.3">
      <c r="A227" t="s">
        <v>591</v>
      </c>
      <c r="B227">
        <v>549</v>
      </c>
      <c r="C227" t="s">
        <v>1466</v>
      </c>
      <c r="E227" t="s">
        <v>1744</v>
      </c>
    </row>
    <row r="228" spans="1:5" x14ac:dyDescent="0.3">
      <c r="A228" t="s">
        <v>592</v>
      </c>
      <c r="B228">
        <v>551</v>
      </c>
      <c r="C228" t="s">
        <v>1467</v>
      </c>
      <c r="E228" t="s">
        <v>1749</v>
      </c>
    </row>
    <row r="229" spans="1:5" x14ac:dyDescent="0.3">
      <c r="A229" t="s">
        <v>593</v>
      </c>
      <c r="B229">
        <v>790</v>
      </c>
      <c r="C229" t="s">
        <v>1468</v>
      </c>
      <c r="E229" t="s">
        <v>1749</v>
      </c>
    </row>
    <row r="230" spans="1:5" x14ac:dyDescent="0.3">
      <c r="A230" t="s">
        <v>594</v>
      </c>
      <c r="B230">
        <v>406</v>
      </c>
      <c r="C230" t="s">
        <v>1469</v>
      </c>
      <c r="E230" t="s">
        <v>1744</v>
      </c>
    </row>
    <row r="231" spans="1:5" x14ac:dyDescent="0.3">
      <c r="A231" t="s">
        <v>595</v>
      </c>
      <c r="B231">
        <v>324</v>
      </c>
      <c r="C231" t="s">
        <v>1470</v>
      </c>
      <c r="E231" t="s">
        <v>1750</v>
      </c>
    </row>
    <row r="232" spans="1:5" x14ac:dyDescent="0.3">
      <c r="A232" t="s">
        <v>596</v>
      </c>
      <c r="B232">
        <v>132</v>
      </c>
      <c r="C232" t="s">
        <v>1471</v>
      </c>
      <c r="E232" t="s">
        <v>1745</v>
      </c>
    </row>
    <row r="233" spans="1:5" x14ac:dyDescent="0.3">
      <c r="A233" t="s">
        <v>597</v>
      </c>
      <c r="B233">
        <v>232</v>
      </c>
      <c r="C233" t="s">
        <v>1472</v>
      </c>
      <c r="E233" t="s">
        <v>1750</v>
      </c>
    </row>
    <row r="234" spans="1:5" x14ac:dyDescent="0.3">
      <c r="A234" t="s">
        <v>598</v>
      </c>
      <c r="B234">
        <v>256</v>
      </c>
      <c r="C234" t="s">
        <v>1473</v>
      </c>
      <c r="E234" t="s">
        <v>1750</v>
      </c>
    </row>
    <row r="235" spans="1:5" x14ac:dyDescent="0.3">
      <c r="A235" t="s">
        <v>599</v>
      </c>
      <c r="B235">
        <v>234</v>
      </c>
      <c r="C235" t="s">
        <v>1474</v>
      </c>
      <c r="E235" t="s">
        <v>1750</v>
      </c>
    </row>
    <row r="236" spans="1:5" x14ac:dyDescent="0.3">
      <c r="A236" t="s">
        <v>600</v>
      </c>
      <c r="B236">
        <v>302</v>
      </c>
      <c r="C236" t="s">
        <v>1475</v>
      </c>
      <c r="E236" t="s">
        <v>1743</v>
      </c>
    </row>
    <row r="237" spans="1:5" x14ac:dyDescent="0.3">
      <c r="A237" t="s">
        <v>601</v>
      </c>
      <c r="B237">
        <v>684</v>
      </c>
      <c r="C237" t="s">
        <v>1476</v>
      </c>
      <c r="E237" t="s">
        <v>1748</v>
      </c>
    </row>
    <row r="238" spans="1:5" x14ac:dyDescent="0.3">
      <c r="A238" t="s">
        <v>602</v>
      </c>
      <c r="B238">
        <v>305</v>
      </c>
      <c r="C238" t="s">
        <v>1477</v>
      </c>
      <c r="E238" t="s">
        <v>1743</v>
      </c>
    </row>
    <row r="239" spans="1:5" x14ac:dyDescent="0.3">
      <c r="A239" t="s">
        <v>603</v>
      </c>
      <c r="B239">
        <v>874</v>
      </c>
      <c r="C239" t="s">
        <v>1478</v>
      </c>
      <c r="E239" t="s">
        <v>1748</v>
      </c>
    </row>
    <row r="240" spans="1:5" x14ac:dyDescent="0.3">
      <c r="A240" t="s">
        <v>604</v>
      </c>
      <c r="B240">
        <v>829</v>
      </c>
      <c r="C240" t="s">
        <v>1479</v>
      </c>
      <c r="E240" t="s">
        <v>1748</v>
      </c>
    </row>
    <row r="241" spans="1:5" x14ac:dyDescent="0.3">
      <c r="A241" t="s">
        <v>605</v>
      </c>
      <c r="B241">
        <v>471</v>
      </c>
      <c r="C241" t="s">
        <v>1480</v>
      </c>
      <c r="E241" t="s">
        <v>1748</v>
      </c>
    </row>
    <row r="242" spans="1:5" x14ac:dyDescent="0.3">
      <c r="A242" t="s">
        <v>606</v>
      </c>
      <c r="B242">
        <v>701</v>
      </c>
      <c r="C242" t="s">
        <v>1481</v>
      </c>
      <c r="E242" t="s">
        <v>1752</v>
      </c>
    </row>
    <row r="243" spans="1:5" x14ac:dyDescent="0.3">
      <c r="A243" t="s">
        <v>607</v>
      </c>
      <c r="B243">
        <v>526</v>
      </c>
      <c r="C243" t="s">
        <v>1482</v>
      </c>
      <c r="E243" t="s">
        <v>1743</v>
      </c>
    </row>
    <row r="244" spans="1:5" x14ac:dyDescent="0.3">
      <c r="A244" t="s">
        <v>608</v>
      </c>
      <c r="B244">
        <v>335</v>
      </c>
      <c r="C244" t="s">
        <v>1483</v>
      </c>
      <c r="E244" t="s">
        <v>1748</v>
      </c>
    </row>
    <row r="245" spans="1:5" x14ac:dyDescent="0.3">
      <c r="A245" t="s">
        <v>609</v>
      </c>
      <c r="B245">
        <v>442</v>
      </c>
      <c r="C245" t="s">
        <v>1484</v>
      </c>
      <c r="E245" t="s">
        <v>1748</v>
      </c>
    </row>
    <row r="246" spans="1:5" x14ac:dyDescent="0.3">
      <c r="A246" t="s">
        <v>610</v>
      </c>
      <c r="B246">
        <v>681</v>
      </c>
      <c r="C246" t="s">
        <v>1485</v>
      </c>
      <c r="E246" t="s">
        <v>1751</v>
      </c>
    </row>
    <row r="247" spans="1:5" x14ac:dyDescent="0.3">
      <c r="A247" t="s">
        <v>611</v>
      </c>
      <c r="B247">
        <v>187</v>
      </c>
      <c r="C247" t="s">
        <v>1486</v>
      </c>
      <c r="E247" t="s">
        <v>1745</v>
      </c>
    </row>
    <row r="248" spans="1:5" x14ac:dyDescent="0.3">
      <c r="A248" t="s">
        <v>612</v>
      </c>
      <c r="B248">
        <v>91</v>
      </c>
      <c r="C248" t="s">
        <v>1487</v>
      </c>
      <c r="E248" t="s">
        <v>1742</v>
      </c>
    </row>
    <row r="249" spans="1:5" x14ac:dyDescent="0.3">
      <c r="A249" t="s">
        <v>613</v>
      </c>
      <c r="B249">
        <v>733</v>
      </c>
      <c r="C249" t="s">
        <v>1488</v>
      </c>
      <c r="E249" t="s">
        <v>1746</v>
      </c>
    </row>
    <row r="250" spans="1:5" x14ac:dyDescent="0.3">
      <c r="A250" t="s">
        <v>614</v>
      </c>
      <c r="B250">
        <v>671</v>
      </c>
      <c r="C250" t="s">
        <v>1489</v>
      </c>
      <c r="E250" t="s">
        <v>1753</v>
      </c>
    </row>
    <row r="251" spans="1:5" x14ac:dyDescent="0.3">
      <c r="A251" t="s">
        <v>615</v>
      </c>
      <c r="B251">
        <v>380</v>
      </c>
      <c r="C251" t="s">
        <v>1490</v>
      </c>
      <c r="E251" t="s">
        <v>1750</v>
      </c>
    </row>
    <row r="252" spans="1:5" x14ac:dyDescent="0.3">
      <c r="A252" t="s">
        <v>616</v>
      </c>
      <c r="B252">
        <v>1011</v>
      </c>
      <c r="C252" t="s">
        <v>1491</v>
      </c>
      <c r="E252" t="s">
        <v>1746</v>
      </c>
    </row>
    <row r="253" spans="1:5" x14ac:dyDescent="0.3">
      <c r="A253" t="s">
        <v>617</v>
      </c>
      <c r="B253">
        <v>630</v>
      </c>
      <c r="C253" t="s">
        <v>1492</v>
      </c>
      <c r="E253" t="s">
        <v>1753</v>
      </c>
    </row>
    <row r="254" spans="1:5" x14ac:dyDescent="0.3">
      <c r="A254" t="s">
        <v>618</v>
      </c>
      <c r="B254">
        <v>398</v>
      </c>
      <c r="C254" t="s">
        <v>1493</v>
      </c>
      <c r="E254" t="s">
        <v>1750</v>
      </c>
    </row>
    <row r="255" spans="1:5" x14ac:dyDescent="0.3">
      <c r="A255" t="s">
        <v>619</v>
      </c>
      <c r="B255">
        <v>875</v>
      </c>
      <c r="C255" t="s">
        <v>1494</v>
      </c>
      <c r="E255" t="s">
        <v>1749</v>
      </c>
    </row>
    <row r="256" spans="1:5" x14ac:dyDescent="0.3">
      <c r="A256" t="s">
        <v>620</v>
      </c>
      <c r="B256">
        <v>1577</v>
      </c>
      <c r="C256" t="s">
        <v>1495</v>
      </c>
      <c r="E256" t="s">
        <v>1752</v>
      </c>
    </row>
    <row r="257" spans="1:5" x14ac:dyDescent="0.3">
      <c r="A257" t="s">
        <v>621</v>
      </c>
      <c r="B257">
        <v>1002</v>
      </c>
      <c r="C257" t="s">
        <v>1496</v>
      </c>
      <c r="E257" t="s">
        <v>1752</v>
      </c>
    </row>
    <row r="258" spans="1:5" x14ac:dyDescent="0.3">
      <c r="A258" t="s">
        <v>622</v>
      </c>
      <c r="B258">
        <v>983</v>
      </c>
      <c r="C258" t="s">
        <v>1497</v>
      </c>
      <c r="E258" t="s">
        <v>1752</v>
      </c>
    </row>
    <row r="259" spans="1:5" x14ac:dyDescent="0.3">
      <c r="A259" t="s">
        <v>623</v>
      </c>
      <c r="B259">
        <v>82</v>
      </c>
      <c r="C259" t="s">
        <v>1498</v>
      </c>
      <c r="E259" t="s">
        <v>1742</v>
      </c>
    </row>
    <row r="260" spans="1:5" x14ac:dyDescent="0.3">
      <c r="A260" t="s">
        <v>624</v>
      </c>
      <c r="B260">
        <v>770</v>
      </c>
      <c r="C260" t="s">
        <v>1499</v>
      </c>
      <c r="E260" t="s">
        <v>1754</v>
      </c>
    </row>
    <row r="261" spans="1:5" x14ac:dyDescent="0.3">
      <c r="A261" t="s">
        <v>625</v>
      </c>
      <c r="B261">
        <v>1405</v>
      </c>
      <c r="C261" t="s">
        <v>1500</v>
      </c>
      <c r="E261" t="s">
        <v>1752</v>
      </c>
    </row>
    <row r="262" spans="1:5" x14ac:dyDescent="0.3">
      <c r="A262" t="s">
        <v>626</v>
      </c>
      <c r="B262">
        <v>358</v>
      </c>
      <c r="C262" t="s">
        <v>1501</v>
      </c>
      <c r="E262" t="s">
        <v>1749</v>
      </c>
    </row>
    <row r="263" spans="1:5" x14ac:dyDescent="0.3">
      <c r="A263" t="s">
        <v>627</v>
      </c>
      <c r="B263">
        <v>1303</v>
      </c>
      <c r="C263" t="s">
        <v>1502</v>
      </c>
      <c r="E263" t="s">
        <v>1746</v>
      </c>
    </row>
    <row r="264" spans="1:5" x14ac:dyDescent="0.3">
      <c r="A264" t="s">
        <v>628</v>
      </c>
      <c r="B264">
        <v>590</v>
      </c>
      <c r="C264" t="s">
        <v>1503</v>
      </c>
      <c r="E264" t="s">
        <v>1743</v>
      </c>
    </row>
    <row r="265" spans="1:5" x14ac:dyDescent="0.3">
      <c r="A265" t="s">
        <v>629</v>
      </c>
      <c r="B265">
        <v>209</v>
      </c>
      <c r="C265" t="s">
        <v>1504</v>
      </c>
      <c r="E265" t="s">
        <v>1743</v>
      </c>
    </row>
    <row r="266" spans="1:5" x14ac:dyDescent="0.3">
      <c r="A266" t="s">
        <v>630</v>
      </c>
      <c r="B266">
        <v>670</v>
      </c>
      <c r="C266" t="s">
        <v>1505</v>
      </c>
      <c r="E266" t="s">
        <v>1754</v>
      </c>
    </row>
    <row r="267" spans="1:5" x14ac:dyDescent="0.3">
      <c r="A267" t="s">
        <v>631</v>
      </c>
      <c r="B267">
        <v>898</v>
      </c>
      <c r="C267" t="s">
        <v>1506</v>
      </c>
      <c r="E267" t="s">
        <v>1751</v>
      </c>
    </row>
    <row r="268" spans="1:5" x14ac:dyDescent="0.3">
      <c r="A268" t="s">
        <v>632</v>
      </c>
      <c r="B268">
        <v>1333</v>
      </c>
      <c r="C268" t="s">
        <v>1507</v>
      </c>
      <c r="E268" t="s">
        <v>1751</v>
      </c>
    </row>
    <row r="269" spans="1:5" x14ac:dyDescent="0.3">
      <c r="A269" t="s">
        <v>633</v>
      </c>
      <c r="B269">
        <v>602</v>
      </c>
      <c r="C269" t="s">
        <v>1508</v>
      </c>
      <c r="E269" t="s">
        <v>1755</v>
      </c>
    </row>
    <row r="270" spans="1:5" x14ac:dyDescent="0.3">
      <c r="A270" t="s">
        <v>634</v>
      </c>
      <c r="B270">
        <v>1081</v>
      </c>
      <c r="C270" t="s">
        <v>1509</v>
      </c>
      <c r="E270" t="s">
        <v>1751</v>
      </c>
    </row>
    <row r="271" spans="1:5" x14ac:dyDescent="0.3">
      <c r="A271" t="s">
        <v>635</v>
      </c>
      <c r="B271">
        <v>882</v>
      </c>
      <c r="C271" t="s">
        <v>1510</v>
      </c>
      <c r="E271" t="s">
        <v>1751</v>
      </c>
    </row>
    <row r="272" spans="1:5" x14ac:dyDescent="0.3">
      <c r="A272" t="s">
        <v>636</v>
      </c>
      <c r="B272">
        <v>736</v>
      </c>
      <c r="C272" t="s">
        <v>1511</v>
      </c>
      <c r="E272" t="s">
        <v>1752</v>
      </c>
    </row>
    <row r="273" spans="1:5" x14ac:dyDescent="0.3">
      <c r="A273" t="s">
        <v>638</v>
      </c>
      <c r="B273">
        <v>614</v>
      </c>
      <c r="C273" t="s">
        <v>1513</v>
      </c>
      <c r="E273" t="s">
        <v>1751</v>
      </c>
    </row>
    <row r="274" spans="1:5" x14ac:dyDescent="0.3">
      <c r="A274" t="s">
        <v>639</v>
      </c>
      <c r="B274">
        <v>688</v>
      </c>
      <c r="C274" t="s">
        <v>1514</v>
      </c>
      <c r="E274" t="s">
        <v>1746</v>
      </c>
    </row>
    <row r="275" spans="1:5" x14ac:dyDescent="0.3">
      <c r="A275" t="s">
        <v>640</v>
      </c>
      <c r="B275">
        <v>983</v>
      </c>
      <c r="C275" t="s">
        <v>1515</v>
      </c>
      <c r="E275" t="s">
        <v>1751</v>
      </c>
    </row>
    <row r="276" spans="1:5" x14ac:dyDescent="0.3">
      <c r="A276" t="s">
        <v>641</v>
      </c>
      <c r="B276">
        <v>698</v>
      </c>
      <c r="C276" t="s">
        <v>1516</v>
      </c>
      <c r="E276" t="s">
        <v>1751</v>
      </c>
    </row>
    <row r="277" spans="1:5" x14ac:dyDescent="0.3">
      <c r="A277" t="s">
        <v>642</v>
      </c>
      <c r="B277">
        <v>356</v>
      </c>
      <c r="C277" t="s">
        <v>1517</v>
      </c>
      <c r="E277" t="s">
        <v>1743</v>
      </c>
    </row>
    <row r="278" spans="1:5" x14ac:dyDescent="0.3">
      <c r="A278" t="s">
        <v>643</v>
      </c>
      <c r="B278">
        <v>1227</v>
      </c>
      <c r="C278" t="s">
        <v>1518</v>
      </c>
      <c r="E278" t="s">
        <v>1746</v>
      </c>
    </row>
    <row r="279" spans="1:5" x14ac:dyDescent="0.3">
      <c r="A279" t="s">
        <v>644</v>
      </c>
      <c r="B279">
        <v>1304</v>
      </c>
      <c r="C279" t="s">
        <v>1519</v>
      </c>
      <c r="E279" t="s">
        <v>1751</v>
      </c>
    </row>
    <row r="280" spans="1:5" x14ac:dyDescent="0.3">
      <c r="A280" t="s">
        <v>645</v>
      </c>
      <c r="B280">
        <v>1465</v>
      </c>
      <c r="C280" t="s">
        <v>1520</v>
      </c>
      <c r="E280" t="s">
        <v>1751</v>
      </c>
    </row>
    <row r="281" spans="1:5" x14ac:dyDescent="0.3">
      <c r="A281" t="s">
        <v>646</v>
      </c>
      <c r="B281">
        <v>521</v>
      </c>
      <c r="C281" t="s">
        <v>1521</v>
      </c>
      <c r="E281" t="s">
        <v>1754</v>
      </c>
    </row>
    <row r="282" spans="1:5" x14ac:dyDescent="0.3">
      <c r="A282" t="s">
        <v>647</v>
      </c>
      <c r="B282">
        <v>1277</v>
      </c>
      <c r="C282" t="s">
        <v>1522</v>
      </c>
      <c r="E282" t="s">
        <v>1752</v>
      </c>
    </row>
    <row r="283" spans="1:5" x14ac:dyDescent="0.3">
      <c r="A283" t="s">
        <v>648</v>
      </c>
      <c r="B283">
        <v>535</v>
      </c>
      <c r="C283" t="s">
        <v>1523</v>
      </c>
      <c r="E283" t="s">
        <v>1754</v>
      </c>
    </row>
    <row r="284" spans="1:5" x14ac:dyDescent="0.3">
      <c r="A284" t="s">
        <v>649</v>
      </c>
      <c r="B284">
        <v>705</v>
      </c>
      <c r="C284" t="s">
        <v>1524</v>
      </c>
      <c r="E284" t="s">
        <v>1751</v>
      </c>
    </row>
    <row r="285" spans="1:5" x14ac:dyDescent="0.3">
      <c r="A285" t="s">
        <v>650</v>
      </c>
      <c r="B285">
        <v>753</v>
      </c>
      <c r="C285" t="s">
        <v>1525</v>
      </c>
      <c r="E285" t="s">
        <v>1751</v>
      </c>
    </row>
    <row r="286" spans="1:5" x14ac:dyDescent="0.3">
      <c r="A286" t="s">
        <v>651</v>
      </c>
      <c r="B286">
        <v>1058</v>
      </c>
      <c r="C286" t="s">
        <v>1526</v>
      </c>
      <c r="E286" t="s">
        <v>1746</v>
      </c>
    </row>
    <row r="287" spans="1:5" x14ac:dyDescent="0.3">
      <c r="A287" t="s">
        <v>652</v>
      </c>
      <c r="B287">
        <v>1036</v>
      </c>
      <c r="C287" t="s">
        <v>1527</v>
      </c>
      <c r="E287" t="s">
        <v>1746</v>
      </c>
    </row>
    <row r="288" spans="1:5" x14ac:dyDescent="0.3">
      <c r="A288" t="s">
        <v>653</v>
      </c>
      <c r="B288">
        <v>1418</v>
      </c>
      <c r="C288" t="s">
        <v>1528</v>
      </c>
      <c r="E288" t="s">
        <v>1751</v>
      </c>
    </row>
    <row r="289" spans="1:5" x14ac:dyDescent="0.3">
      <c r="A289" t="s">
        <v>656</v>
      </c>
      <c r="B289">
        <v>1465</v>
      </c>
      <c r="C289" t="s">
        <v>1531</v>
      </c>
      <c r="E289" t="s">
        <v>1751</v>
      </c>
    </row>
    <row r="290" spans="1:5" x14ac:dyDescent="0.3">
      <c r="A290" t="s">
        <v>657</v>
      </c>
      <c r="B290">
        <v>1353</v>
      </c>
      <c r="C290" t="s">
        <v>1532</v>
      </c>
      <c r="E290" t="s">
        <v>1751</v>
      </c>
    </row>
    <row r="291" spans="1:5" x14ac:dyDescent="0.3">
      <c r="A291" t="s">
        <v>658</v>
      </c>
      <c r="B291">
        <v>859</v>
      </c>
      <c r="C291" t="s">
        <v>1533</v>
      </c>
      <c r="E291" t="s">
        <v>1751</v>
      </c>
    </row>
    <row r="292" spans="1:5" x14ac:dyDescent="0.3">
      <c r="A292" t="s">
        <v>659</v>
      </c>
      <c r="B292">
        <v>1427</v>
      </c>
      <c r="C292" t="s">
        <v>1534</v>
      </c>
      <c r="E292" t="s">
        <v>1751</v>
      </c>
    </row>
    <row r="293" spans="1:5" x14ac:dyDescent="0.3">
      <c r="A293" t="s">
        <v>660</v>
      </c>
      <c r="B293">
        <v>1113</v>
      </c>
      <c r="C293" t="s">
        <v>1535</v>
      </c>
      <c r="E293" t="s">
        <v>1752</v>
      </c>
    </row>
    <row r="294" spans="1:5" x14ac:dyDescent="0.3">
      <c r="A294" t="s">
        <v>661</v>
      </c>
      <c r="B294">
        <v>931</v>
      </c>
      <c r="C294" t="s">
        <v>1536</v>
      </c>
      <c r="E294" t="s">
        <v>1746</v>
      </c>
    </row>
    <row r="295" spans="1:5" x14ac:dyDescent="0.3">
      <c r="A295" t="s">
        <v>662</v>
      </c>
      <c r="B295">
        <v>1481</v>
      </c>
      <c r="C295" t="s">
        <v>1537</v>
      </c>
      <c r="E295" t="s">
        <v>1751</v>
      </c>
    </row>
    <row r="296" spans="1:5" x14ac:dyDescent="0.3">
      <c r="A296" t="s">
        <v>663</v>
      </c>
      <c r="B296">
        <v>934</v>
      </c>
      <c r="C296" t="s">
        <v>1538</v>
      </c>
      <c r="E296" t="s">
        <v>1746</v>
      </c>
    </row>
    <row r="297" spans="1:5" x14ac:dyDescent="0.3">
      <c r="A297" t="s">
        <v>664</v>
      </c>
      <c r="B297">
        <v>1082</v>
      </c>
      <c r="C297" t="s">
        <v>1539</v>
      </c>
      <c r="E297" t="s">
        <v>1751</v>
      </c>
    </row>
    <row r="298" spans="1:5" x14ac:dyDescent="0.3">
      <c r="A298" t="s">
        <v>665</v>
      </c>
      <c r="B298">
        <v>969</v>
      </c>
      <c r="C298" t="s">
        <v>1540</v>
      </c>
      <c r="E298" t="s">
        <v>1751</v>
      </c>
    </row>
    <row r="299" spans="1:5" x14ac:dyDescent="0.3">
      <c r="A299" t="s">
        <v>666</v>
      </c>
      <c r="B299">
        <v>584</v>
      </c>
      <c r="C299" t="s">
        <v>1541</v>
      </c>
      <c r="E299" t="s">
        <v>1743</v>
      </c>
    </row>
    <row r="300" spans="1:5" x14ac:dyDescent="0.3">
      <c r="A300" t="s">
        <v>667</v>
      </c>
      <c r="B300">
        <v>669</v>
      </c>
      <c r="C300" t="s">
        <v>1542</v>
      </c>
      <c r="E300" t="s">
        <v>1746</v>
      </c>
    </row>
    <row r="301" spans="1:5" x14ac:dyDescent="0.3">
      <c r="A301" t="s">
        <v>668</v>
      </c>
      <c r="B301">
        <v>1356</v>
      </c>
      <c r="C301" t="s">
        <v>1543</v>
      </c>
      <c r="E301" t="s">
        <v>1751</v>
      </c>
    </row>
    <row r="302" spans="1:5" x14ac:dyDescent="0.3">
      <c r="A302" t="s">
        <v>669</v>
      </c>
      <c r="B302">
        <v>664</v>
      </c>
      <c r="C302" t="s">
        <v>1544</v>
      </c>
      <c r="E302" t="s">
        <v>1754</v>
      </c>
    </row>
    <row r="303" spans="1:5" x14ac:dyDescent="0.3">
      <c r="A303" t="s">
        <v>670</v>
      </c>
      <c r="B303">
        <v>275</v>
      </c>
      <c r="C303" t="s">
        <v>1545</v>
      </c>
      <c r="E303" t="s">
        <v>1743</v>
      </c>
    </row>
    <row r="304" spans="1:5" x14ac:dyDescent="0.3">
      <c r="A304" t="s">
        <v>671</v>
      </c>
      <c r="B304">
        <v>897</v>
      </c>
      <c r="C304" t="s">
        <v>1546</v>
      </c>
      <c r="E304" t="s">
        <v>1754</v>
      </c>
    </row>
    <row r="305" spans="1:5" x14ac:dyDescent="0.3">
      <c r="A305" t="s">
        <v>672</v>
      </c>
      <c r="B305">
        <v>792</v>
      </c>
      <c r="C305" t="s">
        <v>1547</v>
      </c>
      <c r="E305" t="s">
        <v>1754</v>
      </c>
    </row>
    <row r="306" spans="1:5" x14ac:dyDescent="0.3">
      <c r="A306" t="s">
        <v>673</v>
      </c>
      <c r="B306">
        <v>1437</v>
      </c>
      <c r="C306" t="s">
        <v>1548</v>
      </c>
      <c r="E306" t="s">
        <v>1751</v>
      </c>
    </row>
    <row r="307" spans="1:5" x14ac:dyDescent="0.3">
      <c r="A307" t="s">
        <v>674</v>
      </c>
      <c r="B307">
        <v>1143</v>
      </c>
      <c r="C307" t="s">
        <v>1549</v>
      </c>
      <c r="E307" t="s">
        <v>1751</v>
      </c>
    </row>
    <row r="308" spans="1:5" x14ac:dyDescent="0.3">
      <c r="A308" t="s">
        <v>675</v>
      </c>
      <c r="B308">
        <v>1093</v>
      </c>
      <c r="C308" t="s">
        <v>1550</v>
      </c>
      <c r="E308" t="s">
        <v>1751</v>
      </c>
    </row>
    <row r="309" spans="1:5" x14ac:dyDescent="0.3">
      <c r="A309" t="s">
        <v>676</v>
      </c>
      <c r="B309">
        <v>790</v>
      </c>
      <c r="C309" t="s">
        <v>1551</v>
      </c>
      <c r="E309" t="s">
        <v>1753</v>
      </c>
    </row>
    <row r="310" spans="1:5" x14ac:dyDescent="0.3">
      <c r="A310" t="s">
        <v>677</v>
      </c>
      <c r="B310">
        <v>1036</v>
      </c>
      <c r="C310" t="s">
        <v>1552</v>
      </c>
      <c r="E310" t="s">
        <v>1752</v>
      </c>
    </row>
    <row r="311" spans="1:5" x14ac:dyDescent="0.3">
      <c r="A311" t="s">
        <v>678</v>
      </c>
      <c r="B311">
        <v>725</v>
      </c>
      <c r="C311" t="s">
        <v>1553</v>
      </c>
      <c r="E311" t="s">
        <v>1752</v>
      </c>
    </row>
    <row r="312" spans="1:5" x14ac:dyDescent="0.3">
      <c r="A312" t="s">
        <v>679</v>
      </c>
      <c r="B312">
        <v>1381</v>
      </c>
      <c r="C312" t="s">
        <v>1554</v>
      </c>
      <c r="E312" t="s">
        <v>1752</v>
      </c>
    </row>
    <row r="313" spans="1:5" x14ac:dyDescent="0.3">
      <c r="A313" t="s">
        <v>680</v>
      </c>
      <c r="B313">
        <v>909</v>
      </c>
      <c r="C313" t="s">
        <v>1555</v>
      </c>
      <c r="E313" t="s">
        <v>1752</v>
      </c>
    </row>
    <row r="314" spans="1:5" x14ac:dyDescent="0.3">
      <c r="A314" t="s">
        <v>681</v>
      </c>
      <c r="B314">
        <v>1170</v>
      </c>
      <c r="C314" t="s">
        <v>1556</v>
      </c>
      <c r="E314" t="s">
        <v>1752</v>
      </c>
    </row>
    <row r="315" spans="1:5" x14ac:dyDescent="0.3">
      <c r="A315" t="s">
        <v>682</v>
      </c>
      <c r="B315">
        <v>750</v>
      </c>
      <c r="C315" t="s">
        <v>1557</v>
      </c>
      <c r="E315" t="s">
        <v>1753</v>
      </c>
    </row>
    <row r="316" spans="1:5" x14ac:dyDescent="0.3">
      <c r="A316" t="s">
        <v>683</v>
      </c>
      <c r="B316">
        <v>414</v>
      </c>
      <c r="C316" t="s">
        <v>1558</v>
      </c>
      <c r="E316" t="s">
        <v>1753</v>
      </c>
    </row>
    <row r="317" spans="1:5" x14ac:dyDescent="0.3">
      <c r="A317" t="s">
        <v>684</v>
      </c>
      <c r="B317">
        <v>1151</v>
      </c>
      <c r="C317" t="s">
        <v>1559</v>
      </c>
      <c r="E317" t="s">
        <v>1752</v>
      </c>
    </row>
    <row r="318" spans="1:5" x14ac:dyDescent="0.3">
      <c r="A318" t="s">
        <v>685</v>
      </c>
      <c r="B318">
        <v>1410</v>
      </c>
      <c r="C318" t="s">
        <v>1560</v>
      </c>
      <c r="E318" t="s">
        <v>1752</v>
      </c>
    </row>
    <row r="319" spans="1:5" x14ac:dyDescent="0.3">
      <c r="A319" t="s">
        <v>686</v>
      </c>
      <c r="B319">
        <v>1393</v>
      </c>
      <c r="C319" t="s">
        <v>1561</v>
      </c>
      <c r="E319" t="s">
        <v>1752</v>
      </c>
    </row>
    <row r="320" spans="1:5" x14ac:dyDescent="0.3">
      <c r="A320" t="s">
        <v>687</v>
      </c>
      <c r="B320">
        <v>748</v>
      </c>
      <c r="C320" t="s">
        <v>1562</v>
      </c>
      <c r="E320" t="s">
        <v>1752</v>
      </c>
    </row>
    <row r="321" spans="1:5" x14ac:dyDescent="0.3">
      <c r="A321" t="s">
        <v>688</v>
      </c>
      <c r="B321">
        <v>1306</v>
      </c>
      <c r="C321" t="s">
        <v>1563</v>
      </c>
      <c r="E321" t="s">
        <v>1752</v>
      </c>
    </row>
    <row r="322" spans="1:5" x14ac:dyDescent="0.3">
      <c r="A322" t="s">
        <v>689</v>
      </c>
      <c r="B322">
        <v>1075</v>
      </c>
      <c r="C322" t="s">
        <v>1564</v>
      </c>
      <c r="E322" t="s">
        <v>1752</v>
      </c>
    </row>
    <row r="323" spans="1:5" x14ac:dyDescent="0.3">
      <c r="A323" t="s">
        <v>691</v>
      </c>
      <c r="B323">
        <v>950</v>
      </c>
      <c r="C323" t="s">
        <v>1566</v>
      </c>
      <c r="E323" t="s">
        <v>1752</v>
      </c>
    </row>
    <row r="324" spans="1:5" x14ac:dyDescent="0.3">
      <c r="A324" t="s">
        <v>692</v>
      </c>
      <c r="B324">
        <v>884</v>
      </c>
      <c r="C324" t="s">
        <v>1567</v>
      </c>
      <c r="E324" t="s">
        <v>1752</v>
      </c>
    </row>
    <row r="325" spans="1:5" x14ac:dyDescent="0.3">
      <c r="A325" t="s">
        <v>693</v>
      </c>
      <c r="B325">
        <v>1355</v>
      </c>
      <c r="C325" t="s">
        <v>1568</v>
      </c>
      <c r="E325" t="s">
        <v>1752</v>
      </c>
    </row>
    <row r="326" spans="1:5" x14ac:dyDescent="0.3">
      <c r="A326" t="s">
        <v>695</v>
      </c>
      <c r="B326">
        <v>1392</v>
      </c>
      <c r="C326" t="s">
        <v>1570</v>
      </c>
      <c r="E326" t="s">
        <v>1752</v>
      </c>
    </row>
    <row r="327" spans="1:5" x14ac:dyDescent="0.3">
      <c r="A327" t="s">
        <v>697</v>
      </c>
      <c r="B327">
        <v>796</v>
      </c>
      <c r="C327" t="s">
        <v>1572</v>
      </c>
      <c r="E327" t="s">
        <v>1752</v>
      </c>
    </row>
    <row r="328" spans="1:5" x14ac:dyDescent="0.3">
      <c r="A328" t="s">
        <v>698</v>
      </c>
      <c r="B328">
        <v>955</v>
      </c>
      <c r="C328" t="s">
        <v>1573</v>
      </c>
      <c r="E328" t="s">
        <v>1752</v>
      </c>
    </row>
    <row r="329" spans="1:5" x14ac:dyDescent="0.3">
      <c r="A329" t="s">
        <v>699</v>
      </c>
      <c r="B329">
        <v>745</v>
      </c>
      <c r="C329" t="s">
        <v>1574</v>
      </c>
      <c r="E329" t="s">
        <v>1752</v>
      </c>
    </row>
    <row r="330" spans="1:5" x14ac:dyDescent="0.3">
      <c r="A330" t="s">
        <v>700</v>
      </c>
      <c r="B330">
        <v>848</v>
      </c>
      <c r="C330" t="s">
        <v>1575</v>
      </c>
      <c r="E330" t="s">
        <v>1752</v>
      </c>
    </row>
    <row r="331" spans="1:5" x14ac:dyDescent="0.3">
      <c r="A331" t="s">
        <v>701</v>
      </c>
      <c r="B331">
        <v>1072</v>
      </c>
      <c r="C331" t="s">
        <v>1576</v>
      </c>
      <c r="E331" t="s">
        <v>1752</v>
      </c>
    </row>
    <row r="332" spans="1:5" x14ac:dyDescent="0.3">
      <c r="A332" t="s">
        <v>702</v>
      </c>
      <c r="B332">
        <v>858</v>
      </c>
      <c r="C332" t="s">
        <v>1577</v>
      </c>
      <c r="E332" t="s">
        <v>1752</v>
      </c>
    </row>
    <row r="333" spans="1:5" x14ac:dyDescent="0.3">
      <c r="A333" t="s">
        <v>703</v>
      </c>
      <c r="B333">
        <v>1140</v>
      </c>
      <c r="C333" t="s">
        <v>1578</v>
      </c>
      <c r="E333" t="s">
        <v>1752</v>
      </c>
    </row>
    <row r="334" spans="1:5" x14ac:dyDescent="0.3">
      <c r="A334" t="s">
        <v>704</v>
      </c>
      <c r="B334">
        <v>997</v>
      </c>
      <c r="C334" t="s">
        <v>1579</v>
      </c>
      <c r="E334" t="s">
        <v>1752</v>
      </c>
    </row>
    <row r="335" spans="1:5" x14ac:dyDescent="0.3">
      <c r="A335" t="s">
        <v>707</v>
      </c>
      <c r="B335">
        <v>912</v>
      </c>
      <c r="C335" t="s">
        <v>1582</v>
      </c>
      <c r="E335" t="s">
        <v>1752</v>
      </c>
    </row>
    <row r="336" spans="1:5" x14ac:dyDescent="0.3">
      <c r="A336" t="s">
        <v>708</v>
      </c>
      <c r="B336">
        <v>1329</v>
      </c>
      <c r="C336" t="s">
        <v>1583</v>
      </c>
      <c r="E336" t="s">
        <v>1752</v>
      </c>
    </row>
    <row r="337" spans="1:5" x14ac:dyDescent="0.3">
      <c r="A337" t="s">
        <v>709</v>
      </c>
      <c r="B337">
        <v>1133</v>
      </c>
      <c r="C337" t="s">
        <v>1584</v>
      </c>
      <c r="E337" t="s">
        <v>1752</v>
      </c>
    </row>
    <row r="338" spans="1:5" x14ac:dyDescent="0.3">
      <c r="A338" t="s">
        <v>713</v>
      </c>
      <c r="B338">
        <v>1327</v>
      </c>
      <c r="C338" t="s">
        <v>1588</v>
      </c>
      <c r="E338" t="s">
        <v>1752</v>
      </c>
    </row>
    <row r="339" spans="1:5" x14ac:dyDescent="0.3">
      <c r="A339" t="s">
        <v>714</v>
      </c>
      <c r="B339">
        <v>804</v>
      </c>
      <c r="C339" t="s">
        <v>1589</v>
      </c>
      <c r="E339" t="s">
        <v>1752</v>
      </c>
    </row>
    <row r="340" spans="1:5" x14ac:dyDescent="0.3">
      <c r="A340" t="s">
        <v>716</v>
      </c>
      <c r="B340">
        <v>1071</v>
      </c>
      <c r="C340" t="s">
        <v>1591</v>
      </c>
      <c r="E340" t="s">
        <v>1751</v>
      </c>
    </row>
    <row r="341" spans="1:5" x14ac:dyDescent="0.3">
      <c r="A341" t="s">
        <v>717</v>
      </c>
      <c r="B341">
        <v>780</v>
      </c>
      <c r="C341" t="s">
        <v>1592</v>
      </c>
      <c r="E341" t="s">
        <v>1752</v>
      </c>
    </row>
    <row r="342" spans="1:5" x14ac:dyDescent="0.3">
      <c r="A342" t="s">
        <v>718</v>
      </c>
      <c r="B342">
        <v>813</v>
      </c>
      <c r="C342" t="s">
        <v>1593</v>
      </c>
      <c r="E342" t="s">
        <v>1752</v>
      </c>
    </row>
    <row r="343" spans="1:5" x14ac:dyDescent="0.3">
      <c r="A343" t="s">
        <v>719</v>
      </c>
      <c r="B343">
        <v>1275</v>
      </c>
      <c r="C343" t="s">
        <v>1594</v>
      </c>
      <c r="E343" t="s">
        <v>1752</v>
      </c>
    </row>
    <row r="344" spans="1:5" x14ac:dyDescent="0.3">
      <c r="A344" t="s">
        <v>720</v>
      </c>
      <c r="B344">
        <v>1045</v>
      </c>
      <c r="C344" t="s">
        <v>1595</v>
      </c>
      <c r="E344" t="s">
        <v>1752</v>
      </c>
    </row>
    <row r="345" spans="1:5" x14ac:dyDescent="0.3">
      <c r="A345" t="s">
        <v>721</v>
      </c>
      <c r="B345">
        <v>1057</v>
      </c>
      <c r="C345" t="s">
        <v>1596</v>
      </c>
      <c r="E345" t="s">
        <v>1752</v>
      </c>
    </row>
    <row r="346" spans="1:5" x14ac:dyDescent="0.3">
      <c r="A346" t="s">
        <v>722</v>
      </c>
      <c r="B346">
        <v>1372</v>
      </c>
      <c r="C346" t="s">
        <v>1597</v>
      </c>
      <c r="E346" t="s">
        <v>1752</v>
      </c>
    </row>
    <row r="347" spans="1:5" x14ac:dyDescent="0.3">
      <c r="A347" t="s">
        <v>723</v>
      </c>
      <c r="B347">
        <v>564</v>
      </c>
      <c r="C347" t="s">
        <v>1598</v>
      </c>
      <c r="E347" t="s">
        <v>1754</v>
      </c>
    </row>
    <row r="348" spans="1:5" x14ac:dyDescent="0.3">
      <c r="A348" t="s">
        <v>724</v>
      </c>
      <c r="B348">
        <v>848</v>
      </c>
      <c r="C348" t="s">
        <v>1599</v>
      </c>
      <c r="E348" t="s">
        <v>1752</v>
      </c>
    </row>
    <row r="349" spans="1:5" x14ac:dyDescent="0.3">
      <c r="A349" t="s">
        <v>725</v>
      </c>
      <c r="B349">
        <v>1441</v>
      </c>
      <c r="C349" t="s">
        <v>1600</v>
      </c>
      <c r="E349" t="s">
        <v>1751</v>
      </c>
    </row>
    <row r="350" spans="1:5" x14ac:dyDescent="0.3">
      <c r="A350" t="s">
        <v>727</v>
      </c>
      <c r="B350">
        <v>779</v>
      </c>
      <c r="C350" t="s">
        <v>1602</v>
      </c>
      <c r="E350" t="s">
        <v>1752</v>
      </c>
    </row>
    <row r="351" spans="1:5" x14ac:dyDescent="0.3">
      <c r="A351" t="s">
        <v>728</v>
      </c>
      <c r="B351">
        <v>1156</v>
      </c>
      <c r="C351" t="s">
        <v>1603</v>
      </c>
      <c r="E351" t="s">
        <v>1752</v>
      </c>
    </row>
    <row r="352" spans="1:5" x14ac:dyDescent="0.3">
      <c r="A352" t="s">
        <v>731</v>
      </c>
      <c r="B352">
        <v>1458</v>
      </c>
      <c r="C352" t="s">
        <v>1606</v>
      </c>
      <c r="E352" t="s">
        <v>1752</v>
      </c>
    </row>
    <row r="353" spans="1:5" x14ac:dyDescent="0.3">
      <c r="A353" t="s">
        <v>732</v>
      </c>
      <c r="B353">
        <v>744</v>
      </c>
      <c r="C353" t="s">
        <v>1607</v>
      </c>
      <c r="E353" t="s">
        <v>1752</v>
      </c>
    </row>
    <row r="354" spans="1:5" x14ac:dyDescent="0.3">
      <c r="A354" t="s">
        <v>733</v>
      </c>
      <c r="B354">
        <v>780</v>
      </c>
      <c r="C354" t="s">
        <v>1608</v>
      </c>
      <c r="E354" t="s">
        <v>1752</v>
      </c>
    </row>
    <row r="355" spans="1:5" x14ac:dyDescent="0.3">
      <c r="A355" t="s">
        <v>734</v>
      </c>
      <c r="B355">
        <v>1075</v>
      </c>
      <c r="C355" t="s">
        <v>1609</v>
      </c>
      <c r="E355" t="s">
        <v>1752</v>
      </c>
    </row>
    <row r="356" spans="1:5" x14ac:dyDescent="0.3">
      <c r="A356" t="s">
        <v>736</v>
      </c>
      <c r="B356">
        <v>763</v>
      </c>
      <c r="C356" t="s">
        <v>1611</v>
      </c>
      <c r="E356" t="s">
        <v>1753</v>
      </c>
    </row>
    <row r="357" spans="1:5" x14ac:dyDescent="0.3">
      <c r="A357" t="s">
        <v>738</v>
      </c>
      <c r="B357">
        <v>1146</v>
      </c>
      <c r="C357" t="s">
        <v>1613</v>
      </c>
      <c r="E357" t="s">
        <v>1751</v>
      </c>
    </row>
    <row r="358" spans="1:5" x14ac:dyDescent="0.3">
      <c r="A358" t="s">
        <v>739</v>
      </c>
      <c r="B358">
        <v>839</v>
      </c>
      <c r="C358" t="s">
        <v>1614</v>
      </c>
      <c r="E358" t="s">
        <v>1752</v>
      </c>
    </row>
    <row r="359" spans="1:5" x14ac:dyDescent="0.3">
      <c r="A359" t="s">
        <v>740</v>
      </c>
      <c r="B359">
        <v>96</v>
      </c>
      <c r="C359" t="s">
        <v>1615</v>
      </c>
      <c r="E359" t="s">
        <v>1742</v>
      </c>
    </row>
    <row r="360" spans="1:5" x14ac:dyDescent="0.3">
      <c r="A360" t="s">
        <v>741</v>
      </c>
      <c r="B360">
        <v>161</v>
      </c>
      <c r="C360" t="s">
        <v>1616</v>
      </c>
      <c r="E360" t="s">
        <v>1743</v>
      </c>
    </row>
    <row r="361" spans="1:5" x14ac:dyDescent="0.3">
      <c r="A361" t="s">
        <v>742</v>
      </c>
      <c r="B361">
        <v>1276</v>
      </c>
      <c r="C361" t="s">
        <v>1617</v>
      </c>
      <c r="E361" t="s">
        <v>1752</v>
      </c>
    </row>
    <row r="362" spans="1:5" x14ac:dyDescent="0.3">
      <c r="A362" t="s">
        <v>743</v>
      </c>
      <c r="B362">
        <v>96</v>
      </c>
      <c r="C362" t="s">
        <v>1618</v>
      </c>
      <c r="E362" t="s">
        <v>1742</v>
      </c>
    </row>
    <row r="363" spans="1:5" x14ac:dyDescent="0.3">
      <c r="A363" t="s">
        <v>745</v>
      </c>
      <c r="B363">
        <v>649</v>
      </c>
      <c r="C363" t="s">
        <v>1620</v>
      </c>
      <c r="E363" t="s">
        <v>1753</v>
      </c>
    </row>
    <row r="364" spans="1:5" x14ac:dyDescent="0.3">
      <c r="A364" t="s">
        <v>746</v>
      </c>
      <c r="B364">
        <v>767</v>
      </c>
      <c r="C364" t="s">
        <v>1621</v>
      </c>
      <c r="E364" t="s">
        <v>1752</v>
      </c>
    </row>
    <row r="365" spans="1:5" x14ac:dyDescent="0.3">
      <c r="A365" t="s">
        <v>747</v>
      </c>
      <c r="B365">
        <v>428</v>
      </c>
      <c r="C365" t="s">
        <v>1622</v>
      </c>
      <c r="E365" t="s">
        <v>1748</v>
      </c>
    </row>
    <row r="366" spans="1:5" x14ac:dyDescent="0.3">
      <c r="A366" t="s">
        <v>749</v>
      </c>
      <c r="B366">
        <v>1055</v>
      </c>
      <c r="C366" t="s">
        <v>1624</v>
      </c>
      <c r="E366" t="s">
        <v>1752</v>
      </c>
    </row>
    <row r="367" spans="1:5" x14ac:dyDescent="0.3">
      <c r="A367" t="s">
        <v>750</v>
      </c>
      <c r="B367">
        <v>742</v>
      </c>
      <c r="C367" t="s">
        <v>1625</v>
      </c>
      <c r="E367" t="s">
        <v>1748</v>
      </c>
    </row>
    <row r="368" spans="1:5" x14ac:dyDescent="0.3">
      <c r="A368" t="s">
        <v>751</v>
      </c>
      <c r="B368">
        <v>1493</v>
      </c>
      <c r="C368" t="s">
        <v>1626</v>
      </c>
      <c r="E368" t="s">
        <v>1752</v>
      </c>
    </row>
    <row r="369" spans="1:5" x14ac:dyDescent="0.3">
      <c r="A369" t="s">
        <v>752</v>
      </c>
      <c r="B369">
        <v>1323</v>
      </c>
      <c r="C369" t="s">
        <v>1627</v>
      </c>
      <c r="E369" t="s">
        <v>1752</v>
      </c>
    </row>
    <row r="370" spans="1:5" x14ac:dyDescent="0.3">
      <c r="A370" t="s">
        <v>753</v>
      </c>
      <c r="B370">
        <v>1571</v>
      </c>
      <c r="C370" t="s">
        <v>1628</v>
      </c>
      <c r="E370" t="s">
        <v>1752</v>
      </c>
    </row>
    <row r="371" spans="1:5" x14ac:dyDescent="0.3">
      <c r="A371" t="s">
        <v>754</v>
      </c>
      <c r="B371">
        <v>1402</v>
      </c>
      <c r="C371" t="s">
        <v>1629</v>
      </c>
      <c r="E371" t="s">
        <v>1752</v>
      </c>
    </row>
    <row r="372" spans="1:5" x14ac:dyDescent="0.3">
      <c r="A372" t="s">
        <v>755</v>
      </c>
      <c r="B372">
        <v>348</v>
      </c>
      <c r="C372" t="s">
        <v>1630</v>
      </c>
      <c r="E372" t="s">
        <v>1743</v>
      </c>
    </row>
    <row r="373" spans="1:5" x14ac:dyDescent="0.3">
      <c r="A373" t="s">
        <v>757</v>
      </c>
      <c r="B373">
        <v>217</v>
      </c>
      <c r="C373" t="s">
        <v>1632</v>
      </c>
      <c r="E373" t="s">
        <v>1743</v>
      </c>
    </row>
    <row r="374" spans="1:5" x14ac:dyDescent="0.3">
      <c r="A374" t="s">
        <v>758</v>
      </c>
      <c r="B374">
        <v>857</v>
      </c>
      <c r="C374" t="s">
        <v>1633</v>
      </c>
      <c r="E374" t="s">
        <v>1754</v>
      </c>
    </row>
    <row r="375" spans="1:5" x14ac:dyDescent="0.3">
      <c r="A375" t="s">
        <v>759</v>
      </c>
      <c r="B375">
        <v>1298</v>
      </c>
      <c r="C375" t="s">
        <v>1634</v>
      </c>
      <c r="E375" t="s">
        <v>1752</v>
      </c>
    </row>
    <row r="376" spans="1:5" x14ac:dyDescent="0.3">
      <c r="A376" t="s">
        <v>760</v>
      </c>
      <c r="B376">
        <v>855</v>
      </c>
      <c r="C376" t="s">
        <v>1635</v>
      </c>
      <c r="E376" t="s">
        <v>1754</v>
      </c>
    </row>
    <row r="377" spans="1:5" x14ac:dyDescent="0.3">
      <c r="A377" t="s">
        <v>762</v>
      </c>
      <c r="B377">
        <v>1581</v>
      </c>
      <c r="C377" t="s">
        <v>1637</v>
      </c>
      <c r="E377" t="s">
        <v>1752</v>
      </c>
    </row>
    <row r="378" spans="1:5" x14ac:dyDescent="0.3">
      <c r="A378" t="s">
        <v>763</v>
      </c>
      <c r="B378">
        <v>769</v>
      </c>
      <c r="C378" t="s">
        <v>1638</v>
      </c>
      <c r="E378" t="s">
        <v>1754</v>
      </c>
    </row>
    <row r="379" spans="1:5" x14ac:dyDescent="0.3">
      <c r="A379" t="s">
        <v>764</v>
      </c>
      <c r="B379">
        <v>557</v>
      </c>
      <c r="C379" t="s">
        <v>1639</v>
      </c>
      <c r="E379" t="s">
        <v>1754</v>
      </c>
    </row>
    <row r="380" spans="1:5" x14ac:dyDescent="0.3">
      <c r="A380" t="s">
        <v>766</v>
      </c>
      <c r="B380">
        <v>430</v>
      </c>
      <c r="C380" t="s">
        <v>1641</v>
      </c>
      <c r="E380" t="s">
        <v>1754</v>
      </c>
    </row>
    <row r="381" spans="1:5" x14ac:dyDescent="0.3">
      <c r="A381" t="s">
        <v>768</v>
      </c>
      <c r="B381">
        <v>825</v>
      </c>
      <c r="C381" t="s">
        <v>1643</v>
      </c>
      <c r="E381" t="s">
        <v>1754</v>
      </c>
    </row>
    <row r="382" spans="1:5" x14ac:dyDescent="0.3">
      <c r="A382" t="s">
        <v>769</v>
      </c>
      <c r="B382">
        <v>688</v>
      </c>
      <c r="C382" t="s">
        <v>1644</v>
      </c>
      <c r="E382" t="s">
        <v>1754</v>
      </c>
    </row>
    <row r="383" spans="1:5" x14ac:dyDescent="0.3">
      <c r="A383" t="s">
        <v>771</v>
      </c>
      <c r="B383">
        <v>937</v>
      </c>
      <c r="C383" t="s">
        <v>1646</v>
      </c>
      <c r="E383" t="s">
        <v>1752</v>
      </c>
    </row>
    <row r="384" spans="1:5" x14ac:dyDescent="0.3">
      <c r="A384" t="s">
        <v>772</v>
      </c>
      <c r="B384">
        <v>461</v>
      </c>
      <c r="C384" t="s">
        <v>1647</v>
      </c>
      <c r="E384" t="s">
        <v>1748</v>
      </c>
    </row>
    <row r="385" spans="1:5" x14ac:dyDescent="0.3">
      <c r="A385" t="s">
        <v>773</v>
      </c>
      <c r="B385">
        <v>473</v>
      </c>
      <c r="C385" t="s">
        <v>1648</v>
      </c>
      <c r="E385" t="s">
        <v>1748</v>
      </c>
    </row>
    <row r="386" spans="1:5" x14ac:dyDescent="0.3">
      <c r="A386" t="s">
        <v>774</v>
      </c>
      <c r="B386">
        <v>741</v>
      </c>
      <c r="C386" t="s">
        <v>1649</v>
      </c>
      <c r="E386" t="s">
        <v>1754</v>
      </c>
    </row>
    <row r="387" spans="1:5" x14ac:dyDescent="0.3">
      <c r="A387" t="s">
        <v>776</v>
      </c>
      <c r="B387">
        <v>822</v>
      </c>
      <c r="C387" t="s">
        <v>1651</v>
      </c>
      <c r="E387" t="s">
        <v>1752</v>
      </c>
    </row>
    <row r="388" spans="1:5" x14ac:dyDescent="0.3">
      <c r="A388" t="s">
        <v>777</v>
      </c>
      <c r="B388">
        <v>1327</v>
      </c>
      <c r="C388" t="s">
        <v>1652</v>
      </c>
      <c r="E388" t="s">
        <v>1752</v>
      </c>
    </row>
    <row r="389" spans="1:5" x14ac:dyDescent="0.3">
      <c r="A389" t="s">
        <v>778</v>
      </c>
      <c r="B389">
        <v>1395</v>
      </c>
      <c r="C389" t="s">
        <v>1653</v>
      </c>
      <c r="E389" t="s">
        <v>1752</v>
      </c>
    </row>
    <row r="390" spans="1:5" x14ac:dyDescent="0.3">
      <c r="A390" t="s">
        <v>779</v>
      </c>
      <c r="B390">
        <v>708</v>
      </c>
      <c r="C390" t="s">
        <v>1426</v>
      </c>
      <c r="E390" t="s">
        <v>1755</v>
      </c>
    </row>
    <row r="391" spans="1:5" x14ac:dyDescent="0.3">
      <c r="A391" t="s">
        <v>780</v>
      </c>
      <c r="B391">
        <v>460</v>
      </c>
      <c r="C391" t="s">
        <v>1654</v>
      </c>
      <c r="E391" t="s">
        <v>1754</v>
      </c>
    </row>
    <row r="392" spans="1:5" x14ac:dyDescent="0.3">
      <c r="A392" t="s">
        <v>781</v>
      </c>
      <c r="B392">
        <v>378</v>
      </c>
      <c r="C392" t="s">
        <v>1655</v>
      </c>
      <c r="E392" t="s">
        <v>1748</v>
      </c>
    </row>
    <row r="393" spans="1:5" x14ac:dyDescent="0.3">
      <c r="A393" t="s">
        <v>782</v>
      </c>
      <c r="B393">
        <v>315</v>
      </c>
      <c r="C393" t="s">
        <v>1656</v>
      </c>
      <c r="E393" t="s">
        <v>1748</v>
      </c>
    </row>
    <row r="394" spans="1:5" x14ac:dyDescent="0.3">
      <c r="A394" t="s">
        <v>783</v>
      </c>
      <c r="B394">
        <v>791</v>
      </c>
      <c r="C394" t="s">
        <v>1657</v>
      </c>
      <c r="E394" t="s">
        <v>1754</v>
      </c>
    </row>
    <row r="395" spans="1:5" x14ac:dyDescent="0.3">
      <c r="A395" t="s">
        <v>784</v>
      </c>
      <c r="B395">
        <v>548</v>
      </c>
      <c r="C395" t="s">
        <v>1658</v>
      </c>
      <c r="E395" t="s">
        <v>1754</v>
      </c>
    </row>
    <row r="396" spans="1:5" x14ac:dyDescent="0.3">
      <c r="A396" t="s">
        <v>786</v>
      </c>
      <c r="B396">
        <v>753</v>
      </c>
      <c r="C396" t="s">
        <v>1660</v>
      </c>
      <c r="E396" t="s">
        <v>1754</v>
      </c>
    </row>
    <row r="397" spans="1:5" x14ac:dyDescent="0.3">
      <c r="A397" t="s">
        <v>788</v>
      </c>
      <c r="B397">
        <v>874</v>
      </c>
      <c r="C397" t="s">
        <v>1662</v>
      </c>
      <c r="E397" t="s">
        <v>1754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2025-05-18T11:58:46Z</dcterms:created>
  <dcterms:modified xsi:type="dcterms:W3CDTF">2025-05-19T15:01:34Z</dcterms:modified>
</cp:coreProperties>
</file>