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.klos/Dropbox/Inpa/"/>
    </mc:Choice>
  </mc:AlternateContent>
  <xr:revisionPtr revIDLastSave="0" documentId="13_ncr:1_{4F2E35A7-94E2-F040-A6C1-DEF1D51247F7}" xr6:coauthVersionLast="47" xr6:coauthVersionMax="47" xr10:uidLastSave="{00000000-0000-0000-0000-000000000000}"/>
  <bookViews>
    <workbookView xWindow="0" yWindow="500" windowWidth="28800" windowHeight="16320" xr2:uid="{68B35CB9-921F-BB40-A4F1-BF8B3F65F0BD}"/>
  </bookViews>
  <sheets>
    <sheet name="C.01 Hardtop" sheetId="2" r:id="rId1"/>
    <sheet name="C.01_04 - 20kmh" sheetId="15" r:id="rId2"/>
    <sheet name="C.01_04 - 36kmh" sheetId="13" r:id="rId3"/>
    <sheet name="C.01_04 - 40kmh" sheetId="16" r:id="rId4"/>
    <sheet name="C.01_04 - 50kmh" sheetId="17" r:id="rId5"/>
    <sheet name="C07 - 20kmh" sheetId="12" r:id="rId6"/>
    <sheet name="C07 - 36kmh" sheetId="10" r:id="rId7"/>
    <sheet name="C07 - 40kmh" sheetId="11" r:id="rId8"/>
    <sheet name="C07 - 50kmh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8" l="1"/>
  <c r="M23" i="18"/>
  <c r="F23" i="18"/>
  <c r="M22" i="18"/>
  <c r="F22" i="18"/>
  <c r="M21" i="18"/>
  <c r="F21" i="18"/>
  <c r="M20" i="18"/>
  <c r="F20" i="18"/>
  <c r="M19" i="18"/>
  <c r="F19" i="18"/>
  <c r="M18" i="18"/>
  <c r="F18" i="18"/>
  <c r="M17" i="18"/>
  <c r="F17" i="18"/>
  <c r="M16" i="18"/>
  <c r="F16" i="18"/>
  <c r="M15" i="18"/>
  <c r="F15" i="18"/>
  <c r="M14" i="18"/>
  <c r="F14" i="18"/>
  <c r="M13" i="18"/>
  <c r="F13" i="18"/>
  <c r="M12" i="18"/>
  <c r="F12" i="18"/>
  <c r="M11" i="18"/>
  <c r="F11" i="18"/>
  <c r="M10" i="18"/>
  <c r="F10" i="18"/>
  <c r="M9" i="18"/>
  <c r="F9" i="18"/>
  <c r="M8" i="18"/>
  <c r="F8" i="18"/>
  <c r="M7" i="18"/>
  <c r="F7" i="18"/>
  <c r="M6" i="18"/>
  <c r="F6" i="18"/>
  <c r="M5" i="18"/>
  <c r="F5" i="18"/>
  <c r="M4" i="18"/>
  <c r="F4" i="18"/>
  <c r="M3" i="18"/>
  <c r="N3" i="18" s="1"/>
  <c r="F3" i="18"/>
  <c r="G3" i="18" s="1"/>
  <c r="F29" i="17"/>
  <c r="L23" i="17"/>
  <c r="E23" i="17"/>
  <c r="L22" i="17"/>
  <c r="E22" i="17"/>
  <c r="L21" i="17"/>
  <c r="E21" i="17"/>
  <c r="L20" i="17"/>
  <c r="E20" i="17"/>
  <c r="L19" i="17"/>
  <c r="E19" i="17"/>
  <c r="L18" i="17"/>
  <c r="E18" i="17"/>
  <c r="L17" i="17"/>
  <c r="E17" i="17"/>
  <c r="L16" i="17"/>
  <c r="E16" i="17"/>
  <c r="L15" i="17"/>
  <c r="E15" i="17"/>
  <c r="L14" i="17"/>
  <c r="E14" i="17"/>
  <c r="L13" i="17"/>
  <c r="E13" i="17"/>
  <c r="L12" i="17"/>
  <c r="E12" i="17"/>
  <c r="L11" i="17"/>
  <c r="E11" i="17"/>
  <c r="L10" i="17"/>
  <c r="E10" i="17"/>
  <c r="L9" i="17"/>
  <c r="E9" i="17"/>
  <c r="L8" i="17"/>
  <c r="E8" i="17"/>
  <c r="L7" i="17"/>
  <c r="E7" i="17"/>
  <c r="L6" i="17"/>
  <c r="E6" i="17"/>
  <c r="L5" i="17"/>
  <c r="E5" i="17"/>
  <c r="L4" i="17"/>
  <c r="E4" i="17"/>
  <c r="L3" i="17"/>
  <c r="M3" i="17" s="1"/>
  <c r="E3" i="17"/>
  <c r="F3" i="17" s="1"/>
  <c r="F29" i="16"/>
  <c r="L23" i="16"/>
  <c r="E23" i="16"/>
  <c r="L22" i="16"/>
  <c r="E22" i="16"/>
  <c r="L21" i="16"/>
  <c r="E21" i="16"/>
  <c r="L20" i="16"/>
  <c r="E20" i="16"/>
  <c r="L19" i="16"/>
  <c r="E19" i="16"/>
  <c r="L18" i="16"/>
  <c r="E18" i="16"/>
  <c r="L17" i="16"/>
  <c r="E17" i="16"/>
  <c r="L16" i="16"/>
  <c r="E16" i="16"/>
  <c r="L15" i="16"/>
  <c r="E15" i="16"/>
  <c r="L14" i="16"/>
  <c r="E14" i="16"/>
  <c r="L13" i="16"/>
  <c r="E13" i="16"/>
  <c r="L12" i="16"/>
  <c r="E12" i="16"/>
  <c r="L11" i="16"/>
  <c r="E11" i="16"/>
  <c r="L10" i="16"/>
  <c r="E10" i="16"/>
  <c r="L9" i="16"/>
  <c r="E9" i="16"/>
  <c r="L8" i="16"/>
  <c r="E8" i="16"/>
  <c r="L7" i="16"/>
  <c r="E7" i="16"/>
  <c r="L6" i="16"/>
  <c r="E6" i="16"/>
  <c r="L5" i="16"/>
  <c r="E5" i="16"/>
  <c r="L4" i="16"/>
  <c r="E4" i="16"/>
  <c r="L3" i="16"/>
  <c r="M3" i="16" s="1"/>
  <c r="E3" i="16"/>
  <c r="F3" i="16" s="1"/>
  <c r="L11" i="15"/>
  <c r="F29" i="15"/>
  <c r="L23" i="15"/>
  <c r="E23" i="15"/>
  <c r="L22" i="15"/>
  <c r="E22" i="15"/>
  <c r="L21" i="15"/>
  <c r="E21" i="15"/>
  <c r="L20" i="15"/>
  <c r="E20" i="15"/>
  <c r="L19" i="15"/>
  <c r="E19" i="15"/>
  <c r="L18" i="15"/>
  <c r="E18" i="15"/>
  <c r="L17" i="15"/>
  <c r="E17" i="15"/>
  <c r="L16" i="15"/>
  <c r="E16" i="15"/>
  <c r="L15" i="15"/>
  <c r="E15" i="15"/>
  <c r="L14" i="15"/>
  <c r="E14" i="15"/>
  <c r="L13" i="15"/>
  <c r="E13" i="15"/>
  <c r="L12" i="15"/>
  <c r="E12" i="15"/>
  <c r="E11" i="15"/>
  <c r="L10" i="15"/>
  <c r="E10" i="15"/>
  <c r="L9" i="15"/>
  <c r="E9" i="15"/>
  <c r="L8" i="15"/>
  <c r="E8" i="15"/>
  <c r="L7" i="15"/>
  <c r="E7" i="15"/>
  <c r="L6" i="15"/>
  <c r="E6" i="15"/>
  <c r="L5" i="15"/>
  <c r="E5" i="15"/>
  <c r="L4" i="15"/>
  <c r="E4" i="15"/>
  <c r="N3" i="15"/>
  <c r="M3" i="15"/>
  <c r="M4" i="15" s="1"/>
  <c r="L3" i="15"/>
  <c r="E3" i="15"/>
  <c r="F3" i="15" s="1"/>
  <c r="F29" i="13"/>
  <c r="L11" i="13"/>
  <c r="G29" i="11"/>
  <c r="M23" i="11"/>
  <c r="F23" i="11"/>
  <c r="M22" i="11"/>
  <c r="F22" i="11"/>
  <c r="M21" i="11"/>
  <c r="F21" i="11"/>
  <c r="M20" i="11"/>
  <c r="F20" i="11"/>
  <c r="M19" i="11"/>
  <c r="F19" i="11"/>
  <c r="M18" i="11"/>
  <c r="F18" i="11"/>
  <c r="M17" i="11"/>
  <c r="F17" i="11"/>
  <c r="M16" i="11"/>
  <c r="F16" i="11"/>
  <c r="M15" i="11"/>
  <c r="F15" i="11"/>
  <c r="M14" i="11"/>
  <c r="F14" i="11"/>
  <c r="M13" i="11"/>
  <c r="F13" i="11"/>
  <c r="M12" i="11"/>
  <c r="F12" i="11"/>
  <c r="M11" i="11"/>
  <c r="F11" i="11"/>
  <c r="M10" i="11"/>
  <c r="F10" i="11"/>
  <c r="M9" i="11"/>
  <c r="F9" i="11"/>
  <c r="M8" i="11"/>
  <c r="F8" i="11"/>
  <c r="M7" i="11"/>
  <c r="F7" i="11"/>
  <c r="M6" i="11"/>
  <c r="F6" i="11"/>
  <c r="M5" i="11"/>
  <c r="F5" i="11"/>
  <c r="M4" i="11"/>
  <c r="F4" i="11"/>
  <c r="N3" i="11"/>
  <c r="O3" i="11" s="1"/>
  <c r="M3" i="11"/>
  <c r="F3" i="11"/>
  <c r="G3" i="11" s="1"/>
  <c r="G29" i="10"/>
  <c r="M23" i="10"/>
  <c r="F23" i="10"/>
  <c r="M22" i="10"/>
  <c r="F22" i="10"/>
  <c r="M21" i="10"/>
  <c r="F21" i="10"/>
  <c r="M20" i="10"/>
  <c r="F20" i="10"/>
  <c r="M19" i="10"/>
  <c r="F19" i="10"/>
  <c r="M18" i="10"/>
  <c r="F18" i="10"/>
  <c r="M17" i="10"/>
  <c r="F17" i="10"/>
  <c r="M16" i="10"/>
  <c r="F16" i="10"/>
  <c r="M15" i="10"/>
  <c r="F15" i="10"/>
  <c r="M14" i="10"/>
  <c r="F14" i="10"/>
  <c r="M13" i="10"/>
  <c r="F13" i="10"/>
  <c r="M12" i="10"/>
  <c r="F12" i="10"/>
  <c r="M11" i="10"/>
  <c r="F11" i="10"/>
  <c r="M10" i="10"/>
  <c r="F10" i="10"/>
  <c r="M9" i="10"/>
  <c r="F9" i="10"/>
  <c r="M8" i="10"/>
  <c r="F8" i="10"/>
  <c r="M7" i="10"/>
  <c r="F7" i="10"/>
  <c r="M6" i="10"/>
  <c r="F6" i="10"/>
  <c r="M5" i="10"/>
  <c r="F5" i="10"/>
  <c r="M4" i="10"/>
  <c r="F4" i="10"/>
  <c r="M3" i="10"/>
  <c r="N3" i="10" s="1"/>
  <c r="G3" i="10"/>
  <c r="H3" i="10" s="1"/>
  <c r="F3" i="10"/>
  <c r="G29" i="12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8" i="13"/>
  <c r="L7" i="13"/>
  <c r="L6" i="13"/>
  <c r="L5" i="13"/>
  <c r="L4" i="13"/>
  <c r="L3" i="13"/>
  <c r="M3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F3" i="13" s="1"/>
  <c r="F4" i="13" s="1"/>
  <c r="M23" i="12"/>
  <c r="F23" i="12"/>
  <c r="M22" i="12"/>
  <c r="F22" i="12"/>
  <c r="M21" i="12"/>
  <c r="F21" i="12"/>
  <c r="M20" i="12"/>
  <c r="F20" i="12"/>
  <c r="M19" i="12"/>
  <c r="F19" i="12"/>
  <c r="M18" i="12"/>
  <c r="F18" i="12"/>
  <c r="M17" i="12"/>
  <c r="F17" i="12"/>
  <c r="M16" i="12"/>
  <c r="F16" i="12"/>
  <c r="M15" i="12"/>
  <c r="F15" i="12"/>
  <c r="M14" i="12"/>
  <c r="F14" i="12"/>
  <c r="M13" i="12"/>
  <c r="F13" i="12"/>
  <c r="M12" i="12"/>
  <c r="F12" i="12"/>
  <c r="M11" i="12"/>
  <c r="F11" i="12"/>
  <c r="M10" i="12"/>
  <c r="F10" i="12"/>
  <c r="M9" i="12"/>
  <c r="F9" i="12"/>
  <c r="M8" i="12"/>
  <c r="F8" i="12"/>
  <c r="M7" i="12"/>
  <c r="F7" i="12"/>
  <c r="M6" i="12"/>
  <c r="F6" i="12"/>
  <c r="M5" i="12"/>
  <c r="F5" i="12"/>
  <c r="M4" i="12"/>
  <c r="F4" i="12"/>
  <c r="G4" i="12" s="1"/>
  <c r="M3" i="12"/>
  <c r="N3" i="12" s="1"/>
  <c r="G3" i="12"/>
  <c r="H3" i="12" s="1"/>
  <c r="F3" i="12"/>
  <c r="O3" i="18" l="1"/>
  <c r="N4" i="18"/>
  <c r="G4" i="18"/>
  <c r="H3" i="18"/>
  <c r="F4" i="17"/>
  <c r="G3" i="17"/>
  <c r="N3" i="17"/>
  <c r="M4" i="17"/>
  <c r="F4" i="16"/>
  <c r="G3" i="16"/>
  <c r="M4" i="16"/>
  <c r="N3" i="16"/>
  <c r="G3" i="15"/>
  <c r="F4" i="15"/>
  <c r="M5" i="15"/>
  <c r="N4" i="15"/>
  <c r="H3" i="11"/>
  <c r="G4" i="11"/>
  <c r="N4" i="11"/>
  <c r="N4" i="10"/>
  <c r="O3" i="10"/>
  <c r="G4" i="10"/>
  <c r="M4" i="13"/>
  <c r="N3" i="13"/>
  <c r="G4" i="13"/>
  <c r="F5" i="13"/>
  <c r="G3" i="13"/>
  <c r="G5" i="12"/>
  <c r="H4" i="12"/>
  <c r="O3" i="12"/>
  <c r="N4" i="12"/>
  <c r="H4" i="18" l="1"/>
  <c r="G5" i="18"/>
  <c r="O4" i="18"/>
  <c r="N5" i="18"/>
  <c r="N4" i="17"/>
  <c r="M5" i="17"/>
  <c r="F5" i="17"/>
  <c r="G4" i="17"/>
  <c r="N4" i="16"/>
  <c r="M5" i="16"/>
  <c r="F5" i="16"/>
  <c r="G4" i="16"/>
  <c r="M6" i="15"/>
  <c r="N5" i="15"/>
  <c r="G4" i="15"/>
  <c r="F5" i="15"/>
  <c r="G5" i="11"/>
  <c r="H4" i="11"/>
  <c r="O4" i="11"/>
  <c r="N5" i="11"/>
  <c r="H4" i="10"/>
  <c r="G5" i="10"/>
  <c r="N5" i="10"/>
  <c r="O4" i="10"/>
  <c r="N4" i="13"/>
  <c r="M5" i="13"/>
  <c r="F6" i="13"/>
  <c r="G5" i="13"/>
  <c r="O4" i="12"/>
  <c r="N5" i="12"/>
  <c r="G6" i="12"/>
  <c r="H5" i="12"/>
  <c r="N6" i="18" l="1"/>
  <c r="O5" i="18"/>
  <c r="H5" i="18"/>
  <c r="G6" i="18"/>
  <c r="G5" i="17"/>
  <c r="F6" i="17"/>
  <c r="M6" i="17"/>
  <c r="N5" i="17"/>
  <c r="F6" i="16"/>
  <c r="G5" i="16"/>
  <c r="M6" i="16"/>
  <c r="N5" i="16"/>
  <c r="G5" i="15"/>
  <c r="F6" i="15"/>
  <c r="M7" i="15"/>
  <c r="N6" i="15"/>
  <c r="N6" i="11"/>
  <c r="O5" i="11"/>
  <c r="H5" i="11"/>
  <c r="G6" i="11"/>
  <c r="O5" i="10"/>
  <c r="N6" i="10"/>
  <c r="H5" i="10"/>
  <c r="G6" i="10"/>
  <c r="M6" i="13"/>
  <c r="N5" i="13"/>
  <c r="F7" i="13"/>
  <c r="G6" i="13"/>
  <c r="H6" i="12"/>
  <c r="G7" i="12"/>
  <c r="N6" i="12"/>
  <c r="O5" i="12"/>
  <c r="H6" i="18" l="1"/>
  <c r="G7" i="18"/>
  <c r="N7" i="18"/>
  <c r="O6" i="18"/>
  <c r="M7" i="17"/>
  <c r="N6" i="17"/>
  <c r="G6" i="17"/>
  <c r="F7" i="17"/>
  <c r="M7" i="16"/>
  <c r="N6" i="16"/>
  <c r="G6" i="16"/>
  <c r="F7" i="16"/>
  <c r="N7" i="15"/>
  <c r="M8" i="15"/>
  <c r="G6" i="15"/>
  <c r="F7" i="15"/>
  <c r="H6" i="11"/>
  <c r="G7" i="11"/>
  <c r="O6" i="11"/>
  <c r="N7" i="11"/>
  <c r="G7" i="10"/>
  <c r="H6" i="10"/>
  <c r="N7" i="10"/>
  <c r="O6" i="10"/>
  <c r="M7" i="13"/>
  <c r="N6" i="13"/>
  <c r="G7" i="13"/>
  <c r="F8" i="13"/>
  <c r="N7" i="12"/>
  <c r="O6" i="12"/>
  <c r="H7" i="12"/>
  <c r="G8" i="12"/>
  <c r="G8" i="18" l="1"/>
  <c r="H7" i="18"/>
  <c r="O7" i="18"/>
  <c r="N8" i="18"/>
  <c r="G7" i="17"/>
  <c r="F8" i="17"/>
  <c r="N7" i="17"/>
  <c r="M8" i="17"/>
  <c r="F8" i="16"/>
  <c r="G7" i="16"/>
  <c r="M8" i="16"/>
  <c r="N7" i="16"/>
  <c r="F8" i="15"/>
  <c r="G7" i="15"/>
  <c r="N8" i="15"/>
  <c r="M9" i="15"/>
  <c r="O7" i="11"/>
  <c r="N8" i="11"/>
  <c r="H7" i="11"/>
  <c r="G8" i="11"/>
  <c r="N8" i="10"/>
  <c r="O7" i="10"/>
  <c r="H7" i="10"/>
  <c r="G8" i="10"/>
  <c r="N7" i="13"/>
  <c r="M8" i="13"/>
  <c r="F9" i="13"/>
  <c r="G8" i="13"/>
  <c r="G9" i="12"/>
  <c r="H8" i="12"/>
  <c r="O7" i="12"/>
  <c r="N8" i="12"/>
  <c r="N9" i="18" l="1"/>
  <c r="O8" i="18"/>
  <c r="G9" i="18"/>
  <c r="H8" i="18"/>
  <c r="F9" i="17"/>
  <c r="G8" i="17"/>
  <c r="M9" i="17"/>
  <c r="N8" i="17"/>
  <c r="N8" i="16"/>
  <c r="M9" i="16"/>
  <c r="F9" i="16"/>
  <c r="G8" i="16"/>
  <c r="M10" i="15"/>
  <c r="N9" i="15"/>
  <c r="G8" i="15"/>
  <c r="F9" i="15"/>
  <c r="N9" i="11"/>
  <c r="O8" i="11"/>
  <c r="G9" i="11"/>
  <c r="H8" i="11"/>
  <c r="H8" i="10"/>
  <c r="G9" i="10"/>
  <c r="O8" i="10"/>
  <c r="N9" i="10"/>
  <c r="M9" i="13"/>
  <c r="N8" i="13"/>
  <c r="F10" i="13"/>
  <c r="G9" i="13"/>
  <c r="O8" i="12"/>
  <c r="N9" i="12"/>
  <c r="G10" i="12"/>
  <c r="H9" i="12"/>
  <c r="H9" i="18" l="1"/>
  <c r="G10" i="18"/>
  <c r="N10" i="18"/>
  <c r="O9" i="18"/>
  <c r="M10" i="17"/>
  <c r="N9" i="17"/>
  <c r="G9" i="17"/>
  <c r="F10" i="17"/>
  <c r="F10" i="16"/>
  <c r="G9" i="16"/>
  <c r="M10" i="16"/>
  <c r="N9" i="16"/>
  <c r="G9" i="15"/>
  <c r="F10" i="15"/>
  <c r="M11" i="15"/>
  <c r="N10" i="15"/>
  <c r="H9" i="11"/>
  <c r="G10" i="11"/>
  <c r="N10" i="11"/>
  <c r="O9" i="11"/>
  <c r="O9" i="10"/>
  <c r="N10" i="10"/>
  <c r="G10" i="10"/>
  <c r="H9" i="10"/>
  <c r="M10" i="13"/>
  <c r="N9" i="13"/>
  <c r="F11" i="13"/>
  <c r="G10" i="13"/>
  <c r="H10" i="12"/>
  <c r="G11" i="12"/>
  <c r="N10" i="12"/>
  <c r="O9" i="12"/>
  <c r="N11" i="18" l="1"/>
  <c r="O10" i="18"/>
  <c r="G11" i="18"/>
  <c r="H10" i="18"/>
  <c r="G10" i="17"/>
  <c r="F11" i="17"/>
  <c r="M11" i="17"/>
  <c r="N10" i="17"/>
  <c r="M11" i="16"/>
  <c r="N10" i="16"/>
  <c r="G10" i="16"/>
  <c r="F11" i="16"/>
  <c r="G10" i="15"/>
  <c r="F11" i="15"/>
  <c r="N11" i="15"/>
  <c r="M12" i="15"/>
  <c r="N11" i="11"/>
  <c r="O10" i="11"/>
  <c r="H10" i="11"/>
  <c r="G11" i="11"/>
  <c r="G11" i="10"/>
  <c r="H10" i="10"/>
  <c r="N11" i="10"/>
  <c r="O10" i="10"/>
  <c r="M11" i="13"/>
  <c r="N10" i="13"/>
  <c r="F12" i="13"/>
  <c r="G11" i="13"/>
  <c r="N11" i="12"/>
  <c r="O10" i="12"/>
  <c r="H11" i="12"/>
  <c r="G12" i="12"/>
  <c r="G12" i="18" l="1"/>
  <c r="H11" i="18"/>
  <c r="O11" i="18"/>
  <c r="N12" i="18"/>
  <c r="N11" i="17"/>
  <c r="M12" i="17"/>
  <c r="F12" i="17"/>
  <c r="G11" i="17"/>
  <c r="G11" i="16"/>
  <c r="F12" i="16"/>
  <c r="N11" i="16"/>
  <c r="M12" i="16"/>
  <c r="F12" i="15"/>
  <c r="G11" i="15"/>
  <c r="N12" i="15"/>
  <c r="M13" i="15"/>
  <c r="G12" i="11"/>
  <c r="H11" i="11"/>
  <c r="O11" i="11"/>
  <c r="N12" i="11"/>
  <c r="N12" i="10"/>
  <c r="O11" i="10"/>
  <c r="H11" i="10"/>
  <c r="G12" i="10"/>
  <c r="M12" i="13"/>
  <c r="N11" i="13"/>
  <c r="G12" i="13"/>
  <c r="F13" i="13"/>
  <c r="G13" i="12"/>
  <c r="H12" i="12"/>
  <c r="O11" i="12"/>
  <c r="N12" i="12"/>
  <c r="N13" i="18" l="1"/>
  <c r="O12" i="18"/>
  <c r="G13" i="18"/>
  <c r="H12" i="18"/>
  <c r="F13" i="17"/>
  <c r="G12" i="17"/>
  <c r="N12" i="17"/>
  <c r="M13" i="17"/>
  <c r="F13" i="16"/>
  <c r="G12" i="16"/>
  <c r="N12" i="16"/>
  <c r="M13" i="16"/>
  <c r="M14" i="15"/>
  <c r="N13" i="15"/>
  <c r="F13" i="15"/>
  <c r="G12" i="15"/>
  <c r="N13" i="11"/>
  <c r="O12" i="11"/>
  <c r="G13" i="11"/>
  <c r="H12" i="11"/>
  <c r="H12" i="10"/>
  <c r="G13" i="10"/>
  <c r="O12" i="10"/>
  <c r="N13" i="10"/>
  <c r="M13" i="13"/>
  <c r="N12" i="13"/>
  <c r="F14" i="13"/>
  <c r="G13" i="13"/>
  <c r="O12" i="12"/>
  <c r="N13" i="12"/>
  <c r="G14" i="12"/>
  <c r="H13" i="12"/>
  <c r="H13" i="18" l="1"/>
  <c r="G14" i="18"/>
  <c r="N14" i="18"/>
  <c r="O13" i="18"/>
  <c r="M14" i="17"/>
  <c r="N13" i="17"/>
  <c r="G13" i="17"/>
  <c r="F14" i="17"/>
  <c r="M14" i="16"/>
  <c r="N13" i="16"/>
  <c r="G13" i="16"/>
  <c r="F14" i="16"/>
  <c r="G13" i="15"/>
  <c r="F14" i="15"/>
  <c r="M15" i="15"/>
  <c r="N14" i="15"/>
  <c r="H13" i="11"/>
  <c r="G14" i="11"/>
  <c r="N14" i="11"/>
  <c r="O13" i="11"/>
  <c r="O13" i="10"/>
  <c r="N14" i="10"/>
  <c r="H13" i="10"/>
  <c r="G14" i="10"/>
  <c r="N13" i="13"/>
  <c r="M14" i="13"/>
  <c r="F15" i="13"/>
  <c r="G14" i="13"/>
  <c r="H14" i="12"/>
  <c r="G15" i="12"/>
  <c r="O13" i="12"/>
  <c r="N14" i="12"/>
  <c r="N15" i="18" l="1"/>
  <c r="O14" i="18"/>
  <c r="G15" i="18"/>
  <c r="H14" i="18"/>
  <c r="G14" i="17"/>
  <c r="F15" i="17"/>
  <c r="M15" i="17"/>
  <c r="N14" i="17"/>
  <c r="G14" i="16"/>
  <c r="F15" i="16"/>
  <c r="M15" i="16"/>
  <c r="N14" i="16"/>
  <c r="G14" i="15"/>
  <c r="F15" i="15"/>
  <c r="M16" i="15"/>
  <c r="N15" i="15"/>
  <c r="N15" i="11"/>
  <c r="O14" i="11"/>
  <c r="H14" i="11"/>
  <c r="G15" i="11"/>
  <c r="O14" i="10"/>
  <c r="N15" i="10"/>
  <c r="G15" i="10"/>
  <c r="H14" i="10"/>
  <c r="N14" i="13"/>
  <c r="M15" i="13"/>
  <c r="G15" i="13"/>
  <c r="F16" i="13"/>
  <c r="H15" i="12"/>
  <c r="G16" i="12"/>
  <c r="N15" i="12"/>
  <c r="O14" i="12"/>
  <c r="G16" i="18" l="1"/>
  <c r="H15" i="18"/>
  <c r="O15" i="18"/>
  <c r="N16" i="18"/>
  <c r="N15" i="17"/>
  <c r="M16" i="17"/>
  <c r="G15" i="17"/>
  <c r="F16" i="17"/>
  <c r="N15" i="16"/>
  <c r="M16" i="16"/>
  <c r="G15" i="16"/>
  <c r="F16" i="16"/>
  <c r="N16" i="15"/>
  <c r="M17" i="15"/>
  <c r="F16" i="15"/>
  <c r="G15" i="15"/>
  <c r="G16" i="11"/>
  <c r="H15" i="11"/>
  <c r="O15" i="11"/>
  <c r="N16" i="11"/>
  <c r="H15" i="10"/>
  <c r="G16" i="10"/>
  <c r="N16" i="10"/>
  <c r="O15" i="10"/>
  <c r="N15" i="13"/>
  <c r="M16" i="13"/>
  <c r="F17" i="13"/>
  <c r="G16" i="13"/>
  <c r="G17" i="12"/>
  <c r="H16" i="12"/>
  <c r="O15" i="12"/>
  <c r="N16" i="12"/>
  <c r="N17" i="18" l="1"/>
  <c r="O16" i="18"/>
  <c r="G17" i="18"/>
  <c r="H16" i="18"/>
  <c r="N16" i="17"/>
  <c r="M17" i="17"/>
  <c r="F17" i="17"/>
  <c r="G16" i="17"/>
  <c r="F17" i="16"/>
  <c r="G16" i="16"/>
  <c r="N16" i="16"/>
  <c r="M17" i="16"/>
  <c r="F17" i="15"/>
  <c r="G16" i="15"/>
  <c r="M18" i="15"/>
  <c r="N17" i="15"/>
  <c r="O16" i="11"/>
  <c r="N17" i="11"/>
  <c r="G17" i="11"/>
  <c r="H16" i="11"/>
  <c r="N17" i="10"/>
  <c r="O16" i="10"/>
  <c r="H16" i="10"/>
  <c r="G17" i="10"/>
  <c r="M17" i="13"/>
  <c r="N16" i="13"/>
  <c r="F18" i="13"/>
  <c r="G17" i="13"/>
  <c r="O16" i="12"/>
  <c r="N17" i="12"/>
  <c r="G18" i="12"/>
  <c r="H17" i="12"/>
  <c r="H17" i="18" l="1"/>
  <c r="G18" i="18"/>
  <c r="N18" i="18"/>
  <c r="O17" i="18"/>
  <c r="M18" i="17"/>
  <c r="N17" i="17"/>
  <c r="G17" i="17"/>
  <c r="F18" i="17"/>
  <c r="M18" i="16"/>
  <c r="N17" i="16"/>
  <c r="G17" i="16"/>
  <c r="F18" i="16"/>
  <c r="M19" i="15"/>
  <c r="N18" i="15"/>
  <c r="G17" i="15"/>
  <c r="F18" i="15"/>
  <c r="H17" i="11"/>
  <c r="G18" i="11"/>
  <c r="N18" i="11"/>
  <c r="O17" i="11"/>
  <c r="G18" i="10"/>
  <c r="H17" i="10"/>
  <c r="O17" i="10"/>
  <c r="N18" i="10"/>
  <c r="M18" i="13"/>
  <c r="N17" i="13"/>
  <c r="F19" i="13"/>
  <c r="G18" i="13"/>
  <c r="O17" i="12"/>
  <c r="N18" i="12"/>
  <c r="H18" i="12"/>
  <c r="G19" i="12"/>
  <c r="O18" i="18" l="1"/>
  <c r="N19" i="18"/>
  <c r="H18" i="18"/>
  <c r="G19" i="18"/>
  <c r="G18" i="17"/>
  <c r="F19" i="17"/>
  <c r="M19" i="17"/>
  <c r="N18" i="17"/>
  <c r="M19" i="16"/>
  <c r="N18" i="16"/>
  <c r="G18" i="16"/>
  <c r="F19" i="16"/>
  <c r="G18" i="15"/>
  <c r="F19" i="15"/>
  <c r="M20" i="15"/>
  <c r="N19" i="15"/>
  <c r="O18" i="11"/>
  <c r="N19" i="11"/>
  <c r="H18" i="11"/>
  <c r="G19" i="11"/>
  <c r="N19" i="10"/>
  <c r="O18" i="10"/>
  <c r="G19" i="10"/>
  <c r="H18" i="10"/>
  <c r="M19" i="13"/>
  <c r="N18" i="13"/>
  <c r="F20" i="13"/>
  <c r="G19" i="13"/>
  <c r="N19" i="12"/>
  <c r="O18" i="12"/>
  <c r="H19" i="12"/>
  <c r="G20" i="12"/>
  <c r="G20" i="18" l="1"/>
  <c r="H19" i="18"/>
  <c r="O19" i="18"/>
  <c r="N20" i="18"/>
  <c r="F20" i="17"/>
  <c r="G19" i="17"/>
  <c r="N19" i="17"/>
  <c r="M20" i="17"/>
  <c r="F20" i="16"/>
  <c r="G19" i="16"/>
  <c r="N19" i="16"/>
  <c r="M20" i="16"/>
  <c r="F20" i="15"/>
  <c r="G19" i="15"/>
  <c r="N20" i="15"/>
  <c r="M21" i="15"/>
  <c r="G20" i="11"/>
  <c r="H19" i="11"/>
  <c r="O19" i="11"/>
  <c r="N20" i="11"/>
  <c r="H19" i="10"/>
  <c r="G20" i="10"/>
  <c r="N20" i="10"/>
  <c r="O19" i="10"/>
  <c r="N19" i="13"/>
  <c r="M20" i="13"/>
  <c r="G20" i="13"/>
  <c r="F21" i="13"/>
  <c r="G21" i="12"/>
  <c r="H20" i="12"/>
  <c r="O19" i="12"/>
  <c r="N20" i="12"/>
  <c r="N21" i="18" l="1"/>
  <c r="O20" i="18"/>
  <c r="G21" i="18"/>
  <c r="H20" i="18"/>
  <c r="N20" i="17"/>
  <c r="M21" i="17"/>
  <c r="F21" i="17"/>
  <c r="G20" i="17"/>
  <c r="M21" i="16"/>
  <c r="N20" i="16"/>
  <c r="F21" i="16"/>
  <c r="G20" i="16"/>
  <c r="M22" i="15"/>
  <c r="N21" i="15"/>
  <c r="F21" i="15"/>
  <c r="G20" i="15"/>
  <c r="O20" i="11"/>
  <c r="N21" i="11"/>
  <c r="G21" i="11"/>
  <c r="H20" i="11"/>
  <c r="N21" i="10"/>
  <c r="O20" i="10"/>
  <c r="H20" i="10"/>
  <c r="G21" i="10"/>
  <c r="N20" i="13"/>
  <c r="M21" i="13"/>
  <c r="F22" i="13"/>
  <c r="G21" i="13"/>
  <c r="O20" i="12"/>
  <c r="N21" i="12"/>
  <c r="G22" i="12"/>
  <c r="H21" i="12"/>
  <c r="H21" i="18" l="1"/>
  <c r="G22" i="18"/>
  <c r="N22" i="18"/>
  <c r="O21" i="18"/>
  <c r="G21" i="17"/>
  <c r="F22" i="17"/>
  <c r="M22" i="17"/>
  <c r="N21" i="17"/>
  <c r="G21" i="16"/>
  <c r="F22" i="16"/>
  <c r="M22" i="16"/>
  <c r="N21" i="16"/>
  <c r="G21" i="15"/>
  <c r="F22" i="15"/>
  <c r="M23" i="15"/>
  <c r="N23" i="15" s="1"/>
  <c r="N22" i="15"/>
  <c r="N22" i="11"/>
  <c r="O21" i="11"/>
  <c r="H21" i="11"/>
  <c r="G22" i="11"/>
  <c r="G22" i="10"/>
  <c r="H21" i="10"/>
  <c r="O21" i="10"/>
  <c r="N22" i="10"/>
  <c r="N21" i="13"/>
  <c r="M22" i="13"/>
  <c r="F23" i="13"/>
  <c r="G23" i="13" s="1"/>
  <c r="G22" i="13"/>
  <c r="H22" i="12"/>
  <c r="G23" i="12"/>
  <c r="H23" i="12" s="1"/>
  <c r="O21" i="12"/>
  <c r="N22" i="12"/>
  <c r="H22" i="18" l="1"/>
  <c r="G23" i="18"/>
  <c r="H23" i="18" s="1"/>
  <c r="N23" i="18"/>
  <c r="O23" i="18" s="1"/>
  <c r="O22" i="18"/>
  <c r="M23" i="17"/>
  <c r="N23" i="17" s="1"/>
  <c r="N22" i="17"/>
  <c r="G22" i="17"/>
  <c r="F23" i="17"/>
  <c r="G23" i="17" s="1"/>
  <c r="G22" i="16"/>
  <c r="F23" i="16"/>
  <c r="G23" i="16" s="1"/>
  <c r="M23" i="16"/>
  <c r="N23" i="16" s="1"/>
  <c r="N22" i="16"/>
  <c r="G22" i="15"/>
  <c r="F23" i="15"/>
  <c r="G23" i="15" s="1"/>
  <c r="H22" i="11"/>
  <c r="G23" i="11"/>
  <c r="H23" i="11" s="1"/>
  <c r="N23" i="11"/>
  <c r="O23" i="11" s="1"/>
  <c r="O22" i="11"/>
  <c r="N23" i="10"/>
  <c r="O23" i="10" s="1"/>
  <c r="O22" i="10"/>
  <c r="H22" i="10"/>
  <c r="G23" i="10"/>
  <c r="H23" i="10" s="1"/>
  <c r="M23" i="13"/>
  <c r="N23" i="13" s="1"/>
  <c r="N22" i="13"/>
  <c r="N23" i="12"/>
  <c r="O23" i="12" s="1"/>
  <c r="O22" i="12"/>
</calcChain>
</file>

<file path=xl/sharedStrings.xml><?xml version="1.0" encoding="utf-8"?>
<sst xmlns="http://schemas.openxmlformats.org/spreadsheetml/2006/main" count="1699" uniqueCount="92">
  <si>
    <t>01</t>
  </si>
  <si>
    <t>02</t>
  </si>
  <si>
    <t>Data</t>
  </si>
  <si>
    <t>Length</t>
  </si>
  <si>
    <t>Mask</t>
  </si>
  <si>
    <t>00</t>
  </si>
  <si>
    <t>1C</t>
  </si>
  <si>
    <t>20</t>
  </si>
  <si>
    <t>Unbelegt</t>
  </si>
  <si>
    <t>RAM</t>
  </si>
  <si>
    <t>ROM</t>
  </si>
  <si>
    <t>Power_On_Reset</t>
  </si>
  <si>
    <t>40</t>
  </si>
  <si>
    <t>SFR_Zugriff</t>
  </si>
  <si>
    <t>Debug_Signal</t>
  </si>
  <si>
    <t>80</t>
  </si>
  <si>
    <t>Ablageverriegelung</t>
  </si>
  <si>
    <t>Hardtop_Erkennung</t>
  </si>
  <si>
    <t>Vkboden_Erkennung</t>
  </si>
  <si>
    <t>Komfortoeffnung_Verdeck</t>
  </si>
  <si>
    <t>Warten_Scheiben_Abgesenk</t>
  </si>
  <si>
    <t>KBUS_Funktion</t>
  </si>
  <si>
    <t>04</t>
  </si>
  <si>
    <t>08</t>
  </si>
  <si>
    <t>10</t>
  </si>
  <si>
    <t>Geschwindigkeitsinfo</t>
  </si>
  <si>
    <t>Hysterese_Kl_30</t>
  </si>
  <si>
    <t>Unterspannung_Kl_30</t>
  </si>
  <si>
    <t>03</t>
  </si>
  <si>
    <t>0F</t>
  </si>
  <si>
    <t>F0</t>
  </si>
  <si>
    <t>Hysterese_Kl_30_UEBER</t>
  </si>
  <si>
    <t>Ueberspannung_KL_30</t>
  </si>
  <si>
    <t>Hall_Betriebsspannung</t>
  </si>
  <si>
    <t>Hall_Grenzwerte</t>
  </si>
  <si>
    <t>Windlauf_Drehrichtung</t>
  </si>
  <si>
    <t>Druckpumpe_Drehrichtung</t>
  </si>
  <si>
    <t>LED_Anschluss</t>
  </si>
  <si>
    <t>44</t>
  </si>
  <si>
    <t>FF</t>
  </si>
  <si>
    <t>Logik_SWBUNT</t>
  </si>
  <si>
    <t>Logik_Verdeck_Schliessen</t>
  </si>
  <si>
    <t>Logik_Verdeck_Oeffnen</t>
  </si>
  <si>
    <t>Logik_Hardtop</t>
  </si>
  <si>
    <t>Logik_VABGEL</t>
  </si>
  <si>
    <t>Logik_VSW41</t>
  </si>
  <si>
    <t>Logik_VVORNE</t>
  </si>
  <si>
    <t>Logik_V_Reserver</t>
  </si>
  <si>
    <t>Check_Block_0</t>
  </si>
  <si>
    <t>Logik_VSW42</t>
  </si>
  <si>
    <t>E0</t>
  </si>
  <si>
    <t>23</t>
  </si>
  <si>
    <t>0B</t>
  </si>
  <si>
    <t>27</t>
  </si>
  <si>
    <t>4F</t>
  </si>
  <si>
    <t>7D</t>
  </si>
  <si>
    <t>FD</t>
  </si>
  <si>
    <t>FA</t>
  </si>
  <si>
    <t>F5</t>
  </si>
  <si>
    <t>BC</t>
  </si>
  <si>
    <t>D9</t>
  </si>
  <si>
    <t>B1</t>
  </si>
  <si>
    <t>83</t>
  </si>
  <si>
    <t>64</t>
  </si>
  <si>
    <t>BEDIEN_ENTPRELLZAEHLER</t>
  </si>
  <si>
    <t>KONTAKT_ENTPRELLZAEHLER</t>
  </si>
  <si>
    <t>AUSSENTEMP_VERDECKLAUF</t>
  </si>
  <si>
    <t>GESCHW_VERDECK_AKTIV</t>
  </si>
  <si>
    <t>AUSSENTEMP_BEWERT</t>
  </si>
  <si>
    <t>GESCHW_PRUEFUNG</t>
  </si>
  <si>
    <t>BYTE_3_LI</t>
  </si>
  <si>
    <t>BYTE_4_LI</t>
  </si>
  <si>
    <t>UNBELEGT</t>
  </si>
  <si>
    <t>CHECK_BLOCK_4</t>
  </si>
  <si>
    <t>ZEIT_BIS_BEDIENFEHLER</t>
  </si>
  <si>
    <t>EC</t>
  </si>
  <si>
    <t>0A</t>
  </si>
  <si>
    <t>06</t>
  </si>
  <si>
    <t>F8</t>
  </si>
  <si>
    <t>14</t>
  </si>
  <si>
    <t>1A</t>
  </si>
  <si>
    <t>21</t>
  </si>
  <si>
    <t>C.01</t>
  </si>
  <si>
    <t>C.01 Speed</t>
  </si>
  <si>
    <t>UNBELEGT / FZG_SPEED_FALTDACH</t>
  </si>
  <si>
    <t>C.01 Speed 30</t>
  </si>
  <si>
    <t>19</t>
  </si>
  <si>
    <t>Masked</t>
  </si>
  <si>
    <t>Masked Dec</t>
  </si>
  <si>
    <t>Bitwise XOR DEC</t>
  </si>
  <si>
    <t>Bitwise XOR HEX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</si>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</sst>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2" borderId="4" xfId="0" applyNumberFormat="1" applyFill="1" applyBorder="1"/>
    <xf numFmtId="49" fontId="0" fillId="2" borderId="0" xfId="0" applyNumberFormat="1" applyFill="1" applyBorder="1"/>
    <xf numFmtId="49" fontId="0" fillId="2" borderId="5" xfId="0" applyNumberFormat="1" applyFill="1" applyBorder="1"/>
    <xf numFmtId="49" fontId="0" fillId="0" borderId="0" xfId="0" applyNumberFormat="1" applyFill="1" applyBorder="1"/>
    <xf numFmtId="49" fontId="0" fillId="2" borderId="10" xfId="0" applyNumberFormat="1" applyFill="1" applyBorder="1"/>
    <xf numFmtId="0" fontId="0" fillId="0" borderId="0" xfId="0" applyBorder="1"/>
    <xf numFmtId="0" fontId="0" fillId="2" borderId="0" xfId="0" applyFill="1"/>
    <xf numFmtId="49" fontId="0" fillId="2" borderId="9" xfId="0" applyNumberFormat="1" applyFill="1" applyBorder="1"/>
    <xf numFmtId="0" fontId="0" fillId="2" borderId="0" xfId="0" applyFill="1" applyBorder="1"/>
    <xf numFmtId="49" fontId="0" fillId="0" borderId="9" xfId="0" applyNumberFormat="1" applyFill="1" applyBorder="1"/>
    <xf numFmtId="49" fontId="0" fillId="0" borderId="10" xfId="0" applyNumberFormat="1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D81F-F711-9146-B477-E5D7A2FB68F5}">
  <dimension ref="A1:K39"/>
  <sheetViews>
    <sheetView tabSelected="1" workbookViewId="0">
      <selection activeCell="M1" sqref="M1:R1048576"/>
    </sheetView>
  </sheetViews>
  <sheetFormatPr baseColWidth="10" defaultRowHeight="16" x14ac:dyDescent="0.2"/>
  <cols>
    <col min="1" max="1" width="24.83203125" style="1" bestFit="1" customWidth="1"/>
    <col min="2" max="2" width="12.5" style="1" bestFit="1" customWidth="1"/>
    <col min="3" max="7" width="10.83203125" style="1"/>
    <col min="8" max="8" width="24.83203125" style="1" bestFit="1" customWidth="1"/>
    <col min="9" max="16384" width="10.83203125" style="1"/>
  </cols>
  <sheetData>
    <row r="1" spans="1:11" x14ac:dyDescent="0.2">
      <c r="B1" s="1" t="s">
        <v>2</v>
      </c>
      <c r="C1" s="1" t="s">
        <v>3</v>
      </c>
      <c r="D1" s="1" t="s">
        <v>4</v>
      </c>
      <c r="I1" s="1" t="s">
        <v>2</v>
      </c>
      <c r="J1" s="1" t="s">
        <v>3</v>
      </c>
      <c r="K1" s="1" t="s">
        <v>4</v>
      </c>
    </row>
    <row r="2" spans="1:11" x14ac:dyDescent="0.2">
      <c r="A2" s="1" t="s">
        <v>9</v>
      </c>
      <c r="B2" s="1" t="s">
        <v>0</v>
      </c>
      <c r="C2" s="1" t="s">
        <v>0</v>
      </c>
      <c r="D2" s="1" t="s">
        <v>0</v>
      </c>
      <c r="H2" s="5" t="s">
        <v>9</v>
      </c>
      <c r="I2" s="6" t="s">
        <v>0</v>
      </c>
      <c r="J2" s="6" t="s">
        <v>0</v>
      </c>
      <c r="K2" s="7" t="s">
        <v>0</v>
      </c>
    </row>
    <row r="3" spans="1:11" x14ac:dyDescent="0.2">
      <c r="A3" s="1" t="s">
        <v>10</v>
      </c>
      <c r="B3" s="1" t="s">
        <v>0</v>
      </c>
      <c r="C3" s="1" t="s">
        <v>0</v>
      </c>
      <c r="D3" s="1" t="s">
        <v>1</v>
      </c>
      <c r="H3" s="8" t="s">
        <v>10</v>
      </c>
      <c r="I3" s="9" t="s">
        <v>0</v>
      </c>
      <c r="J3" s="9" t="s">
        <v>0</v>
      </c>
      <c r="K3" s="10" t="s">
        <v>1</v>
      </c>
    </row>
    <row r="4" spans="1:11" x14ac:dyDescent="0.2">
      <c r="A4" s="1" t="s">
        <v>8</v>
      </c>
      <c r="B4" s="1" t="s">
        <v>5</v>
      </c>
      <c r="C4" s="1" t="s">
        <v>0</v>
      </c>
      <c r="D4" s="1" t="s">
        <v>6</v>
      </c>
      <c r="H4" s="8" t="s">
        <v>8</v>
      </c>
      <c r="I4" s="9" t="s">
        <v>5</v>
      </c>
      <c r="J4" s="9" t="s">
        <v>0</v>
      </c>
      <c r="K4" s="10" t="s">
        <v>6</v>
      </c>
    </row>
    <row r="5" spans="1:11" x14ac:dyDescent="0.2">
      <c r="A5" s="1" t="s">
        <v>11</v>
      </c>
      <c r="B5" s="1" t="s">
        <v>5</v>
      </c>
      <c r="C5" s="1" t="s">
        <v>0</v>
      </c>
      <c r="D5" s="1" t="s">
        <v>7</v>
      </c>
      <c r="H5" s="8" t="s">
        <v>11</v>
      </c>
      <c r="I5" s="9" t="s">
        <v>5</v>
      </c>
      <c r="J5" s="9" t="s">
        <v>0</v>
      </c>
      <c r="K5" s="10" t="s">
        <v>7</v>
      </c>
    </row>
    <row r="6" spans="1:11" x14ac:dyDescent="0.2">
      <c r="A6" s="1" t="s">
        <v>13</v>
      </c>
      <c r="B6" s="1" t="s">
        <v>0</v>
      </c>
      <c r="C6" s="1" t="s">
        <v>0</v>
      </c>
      <c r="D6" s="1" t="s">
        <v>12</v>
      </c>
      <c r="H6" s="8" t="s">
        <v>13</v>
      </c>
      <c r="I6" s="9" t="s">
        <v>0</v>
      </c>
      <c r="J6" s="9" t="s">
        <v>0</v>
      </c>
      <c r="K6" s="10" t="s">
        <v>12</v>
      </c>
    </row>
    <row r="7" spans="1:11" x14ac:dyDescent="0.2">
      <c r="A7" s="1" t="s">
        <v>14</v>
      </c>
      <c r="B7" s="1" t="s">
        <v>5</v>
      </c>
      <c r="C7" s="1" t="s">
        <v>0</v>
      </c>
      <c r="D7" s="1" t="s">
        <v>15</v>
      </c>
      <c r="E7" s="1" t="s">
        <v>56</v>
      </c>
      <c r="H7" s="11" t="s">
        <v>14</v>
      </c>
      <c r="I7" s="12" t="s">
        <v>5</v>
      </c>
      <c r="J7" s="12" t="s">
        <v>0</v>
      </c>
      <c r="K7" s="13" t="s">
        <v>15</v>
      </c>
    </row>
    <row r="8" spans="1:11" x14ac:dyDescent="0.2">
      <c r="A8" s="1" t="s">
        <v>16</v>
      </c>
      <c r="B8" s="1" t="s">
        <v>5</v>
      </c>
      <c r="C8" s="1" t="s">
        <v>0</v>
      </c>
      <c r="D8" s="1" t="s">
        <v>0</v>
      </c>
      <c r="H8" s="5" t="s">
        <v>16</v>
      </c>
      <c r="I8" s="6" t="s">
        <v>5</v>
      </c>
      <c r="J8" s="6" t="s">
        <v>0</v>
      </c>
      <c r="K8" s="7" t="s">
        <v>0</v>
      </c>
    </row>
    <row r="9" spans="1:11" x14ac:dyDescent="0.2">
      <c r="A9" s="1" t="s">
        <v>17</v>
      </c>
      <c r="B9" s="1" t="s">
        <v>0</v>
      </c>
      <c r="C9" s="1" t="s">
        <v>0</v>
      </c>
      <c r="D9" s="1" t="s">
        <v>1</v>
      </c>
      <c r="H9" s="16" t="s">
        <v>17</v>
      </c>
      <c r="I9" s="17" t="s">
        <v>5</v>
      </c>
      <c r="J9" s="17" t="s">
        <v>0</v>
      </c>
      <c r="K9" s="18" t="s">
        <v>1</v>
      </c>
    </row>
    <row r="10" spans="1:11" x14ac:dyDescent="0.2">
      <c r="A10" s="1" t="s">
        <v>18</v>
      </c>
      <c r="B10" s="1" t="s">
        <v>0</v>
      </c>
      <c r="C10" s="1" t="s">
        <v>0</v>
      </c>
      <c r="D10" s="1" t="s">
        <v>22</v>
      </c>
      <c r="H10" s="8" t="s">
        <v>18</v>
      </c>
      <c r="I10" s="9" t="s">
        <v>0</v>
      </c>
      <c r="J10" s="9" t="s">
        <v>0</v>
      </c>
      <c r="K10" s="10" t="s">
        <v>22</v>
      </c>
    </row>
    <row r="11" spans="1:11" x14ac:dyDescent="0.2">
      <c r="A11" s="1" t="s">
        <v>19</v>
      </c>
      <c r="B11" s="1" t="s">
        <v>0</v>
      </c>
      <c r="C11" s="1" t="s">
        <v>0</v>
      </c>
      <c r="D11" s="1" t="s">
        <v>23</v>
      </c>
      <c r="H11" s="8" t="s">
        <v>19</v>
      </c>
      <c r="I11" s="9" t="s">
        <v>0</v>
      </c>
      <c r="J11" s="9" t="s">
        <v>0</v>
      </c>
      <c r="K11" s="10" t="s">
        <v>23</v>
      </c>
    </row>
    <row r="12" spans="1:11" x14ac:dyDescent="0.2">
      <c r="A12" s="1" t="s">
        <v>20</v>
      </c>
      <c r="B12" s="1" t="s">
        <v>0</v>
      </c>
      <c r="C12" s="1" t="s">
        <v>0</v>
      </c>
      <c r="D12" s="1" t="s">
        <v>24</v>
      </c>
      <c r="H12" s="8" t="s">
        <v>20</v>
      </c>
      <c r="I12" s="9" t="s">
        <v>0</v>
      </c>
      <c r="J12" s="9" t="s">
        <v>0</v>
      </c>
      <c r="K12" s="10" t="s">
        <v>24</v>
      </c>
    </row>
    <row r="13" spans="1:11" x14ac:dyDescent="0.2">
      <c r="A13" s="1" t="s">
        <v>21</v>
      </c>
      <c r="B13" s="1" t="s">
        <v>0</v>
      </c>
      <c r="C13" s="1" t="s">
        <v>0</v>
      </c>
      <c r="D13" s="1" t="s">
        <v>7</v>
      </c>
      <c r="H13" s="8" t="s">
        <v>21</v>
      </c>
      <c r="I13" s="9" t="s">
        <v>0</v>
      </c>
      <c r="J13" s="9" t="s">
        <v>0</v>
      </c>
      <c r="K13" s="10" t="s">
        <v>7</v>
      </c>
    </row>
    <row r="14" spans="1:11" x14ac:dyDescent="0.2">
      <c r="A14" s="1" t="s">
        <v>25</v>
      </c>
      <c r="B14" s="1" t="s">
        <v>0</v>
      </c>
      <c r="C14" s="1" t="s">
        <v>0</v>
      </c>
      <c r="D14" s="1" t="s">
        <v>15</v>
      </c>
      <c r="E14" s="1" t="s">
        <v>57</v>
      </c>
      <c r="H14" s="11" t="s">
        <v>25</v>
      </c>
      <c r="I14" s="12" t="s">
        <v>0</v>
      </c>
      <c r="J14" s="12" t="s">
        <v>0</v>
      </c>
      <c r="K14" s="13" t="s">
        <v>15</v>
      </c>
    </row>
    <row r="15" spans="1:11" x14ac:dyDescent="0.2">
      <c r="A15" s="1" t="s">
        <v>26</v>
      </c>
      <c r="B15" s="1" t="s">
        <v>28</v>
      </c>
      <c r="C15" s="1" t="s">
        <v>0</v>
      </c>
      <c r="D15" s="1" t="s">
        <v>29</v>
      </c>
      <c r="H15" s="5" t="s">
        <v>26</v>
      </c>
      <c r="I15" s="6" t="s">
        <v>28</v>
      </c>
      <c r="J15" s="6" t="s">
        <v>0</v>
      </c>
      <c r="K15" s="7" t="s">
        <v>29</v>
      </c>
    </row>
    <row r="16" spans="1:11" x14ac:dyDescent="0.2">
      <c r="A16" s="1" t="s">
        <v>27</v>
      </c>
      <c r="B16" s="1" t="s">
        <v>23</v>
      </c>
      <c r="C16" s="1" t="s">
        <v>0</v>
      </c>
      <c r="D16" s="1" t="s">
        <v>30</v>
      </c>
      <c r="E16" s="1" t="s">
        <v>58</v>
      </c>
      <c r="H16" s="11" t="s">
        <v>27</v>
      </c>
      <c r="I16" s="12" t="s">
        <v>23</v>
      </c>
      <c r="J16" s="12" t="s">
        <v>0</v>
      </c>
      <c r="K16" s="13" t="s">
        <v>30</v>
      </c>
    </row>
    <row r="17" spans="1:11" x14ac:dyDescent="0.2">
      <c r="A17" s="1" t="s">
        <v>31</v>
      </c>
      <c r="B17" s="1" t="s">
        <v>28</v>
      </c>
      <c r="C17" s="1" t="s">
        <v>0</v>
      </c>
      <c r="D17" s="1" t="s">
        <v>29</v>
      </c>
      <c r="H17" s="5" t="s">
        <v>31</v>
      </c>
      <c r="I17" s="6" t="s">
        <v>28</v>
      </c>
      <c r="J17" s="6" t="s">
        <v>0</v>
      </c>
      <c r="K17" s="7" t="s">
        <v>29</v>
      </c>
    </row>
    <row r="18" spans="1:11" x14ac:dyDescent="0.2">
      <c r="A18" s="1" t="s">
        <v>32</v>
      </c>
      <c r="B18" s="1" t="s">
        <v>23</v>
      </c>
      <c r="C18" s="1" t="s">
        <v>0</v>
      </c>
      <c r="D18" s="1" t="s">
        <v>30</v>
      </c>
      <c r="E18" s="1" t="s">
        <v>58</v>
      </c>
      <c r="H18" s="11" t="s">
        <v>32</v>
      </c>
      <c r="I18" s="12" t="s">
        <v>23</v>
      </c>
      <c r="J18" s="12" t="s">
        <v>0</v>
      </c>
      <c r="K18" s="13" t="s">
        <v>30</v>
      </c>
    </row>
    <row r="19" spans="1:11" x14ac:dyDescent="0.2">
      <c r="A19" s="1" t="s">
        <v>33</v>
      </c>
      <c r="B19" s="1" t="s">
        <v>38</v>
      </c>
      <c r="C19" s="1" t="s">
        <v>0</v>
      </c>
      <c r="D19" s="1" t="s">
        <v>39</v>
      </c>
      <c r="E19" s="1" t="s">
        <v>59</v>
      </c>
      <c r="H19" s="1" t="s">
        <v>33</v>
      </c>
      <c r="I19" s="1" t="s">
        <v>38</v>
      </c>
      <c r="J19" s="1" t="s">
        <v>0</v>
      </c>
      <c r="K19" s="1" t="s">
        <v>39</v>
      </c>
    </row>
    <row r="20" spans="1:11" x14ac:dyDescent="0.2">
      <c r="A20" s="1" t="s">
        <v>34</v>
      </c>
      <c r="B20" s="1" t="s">
        <v>52</v>
      </c>
      <c r="C20" s="1" t="s">
        <v>0</v>
      </c>
      <c r="D20" s="1" t="s">
        <v>39</v>
      </c>
      <c r="E20" s="1" t="s">
        <v>58</v>
      </c>
      <c r="H20" s="1" t="s">
        <v>34</v>
      </c>
      <c r="I20" s="1" t="s">
        <v>52</v>
      </c>
      <c r="J20" s="1" t="s">
        <v>0</v>
      </c>
      <c r="K20" s="1" t="s">
        <v>39</v>
      </c>
    </row>
    <row r="21" spans="1:11" x14ac:dyDescent="0.2">
      <c r="A21" s="1" t="s">
        <v>34</v>
      </c>
      <c r="B21" s="1" t="s">
        <v>53</v>
      </c>
      <c r="C21" s="1" t="s">
        <v>0</v>
      </c>
      <c r="D21" s="1" t="s">
        <v>39</v>
      </c>
      <c r="E21" s="1" t="s">
        <v>60</v>
      </c>
      <c r="H21" s="1" t="s">
        <v>34</v>
      </c>
      <c r="I21" s="1" t="s">
        <v>53</v>
      </c>
      <c r="J21" s="1" t="s">
        <v>0</v>
      </c>
      <c r="K21" s="1" t="s">
        <v>39</v>
      </c>
    </row>
    <row r="22" spans="1:11" x14ac:dyDescent="0.2">
      <c r="A22" s="1" t="s">
        <v>34</v>
      </c>
      <c r="B22" s="1" t="s">
        <v>54</v>
      </c>
      <c r="C22" s="1" t="s">
        <v>0</v>
      </c>
      <c r="D22" s="1" t="s">
        <v>39</v>
      </c>
      <c r="E22" s="1" t="s">
        <v>61</v>
      </c>
      <c r="H22" s="1" t="s">
        <v>34</v>
      </c>
      <c r="I22" s="1" t="s">
        <v>54</v>
      </c>
      <c r="J22" s="1" t="s">
        <v>0</v>
      </c>
      <c r="K22" s="1" t="s">
        <v>39</v>
      </c>
    </row>
    <row r="23" spans="1:11" x14ac:dyDescent="0.2">
      <c r="A23" s="1" t="s">
        <v>34</v>
      </c>
      <c r="B23" s="1" t="s">
        <v>55</v>
      </c>
      <c r="C23" s="1" t="s">
        <v>0</v>
      </c>
      <c r="D23" s="1" t="s">
        <v>39</v>
      </c>
      <c r="E23" s="1" t="s">
        <v>62</v>
      </c>
      <c r="H23" s="1" t="s">
        <v>34</v>
      </c>
      <c r="I23" s="1" t="s">
        <v>55</v>
      </c>
      <c r="J23" s="1" t="s">
        <v>0</v>
      </c>
      <c r="K23" s="1" t="s">
        <v>39</v>
      </c>
    </row>
    <row r="24" spans="1:11" x14ac:dyDescent="0.2">
      <c r="A24" s="1" t="s">
        <v>35</v>
      </c>
      <c r="B24" s="1" t="s">
        <v>0</v>
      </c>
      <c r="C24" s="1" t="s">
        <v>0</v>
      </c>
      <c r="D24" s="1" t="s">
        <v>0</v>
      </c>
      <c r="H24" s="1" t="s">
        <v>35</v>
      </c>
      <c r="I24" s="1" t="s">
        <v>0</v>
      </c>
      <c r="J24" s="1" t="s">
        <v>0</v>
      </c>
      <c r="K24" s="1" t="s">
        <v>0</v>
      </c>
    </row>
    <row r="25" spans="1:11" x14ac:dyDescent="0.2">
      <c r="A25" s="1" t="s">
        <v>36</v>
      </c>
      <c r="B25" s="1" t="s">
        <v>0</v>
      </c>
      <c r="C25" s="1" t="s">
        <v>0</v>
      </c>
      <c r="D25" s="1" t="s">
        <v>1</v>
      </c>
      <c r="H25" s="1" t="s">
        <v>36</v>
      </c>
      <c r="I25" s="1" t="s">
        <v>0</v>
      </c>
      <c r="J25" s="1" t="s">
        <v>0</v>
      </c>
      <c r="K25" s="1" t="s">
        <v>1</v>
      </c>
    </row>
    <row r="26" spans="1:11" x14ac:dyDescent="0.2">
      <c r="A26" s="1" t="s">
        <v>37</v>
      </c>
      <c r="B26" s="1" t="s">
        <v>5</v>
      </c>
      <c r="C26" s="1" t="s">
        <v>0</v>
      </c>
      <c r="D26" s="1" t="s">
        <v>22</v>
      </c>
      <c r="H26" s="1" t="s">
        <v>37</v>
      </c>
      <c r="I26" s="1" t="s">
        <v>5</v>
      </c>
      <c r="J26" s="1" t="s">
        <v>0</v>
      </c>
      <c r="K26" s="1" t="s">
        <v>22</v>
      </c>
    </row>
    <row r="27" spans="1:11" x14ac:dyDescent="0.2">
      <c r="A27" s="1" t="s">
        <v>40</v>
      </c>
      <c r="B27" s="1" t="s">
        <v>0</v>
      </c>
      <c r="C27" s="1" t="s">
        <v>0</v>
      </c>
      <c r="D27" s="1" t="s">
        <v>23</v>
      </c>
      <c r="H27" s="1" t="s">
        <v>40</v>
      </c>
      <c r="I27" s="1" t="s">
        <v>0</v>
      </c>
      <c r="J27" s="1" t="s">
        <v>0</v>
      </c>
      <c r="K27" s="1" t="s">
        <v>23</v>
      </c>
    </row>
    <row r="28" spans="1:11" x14ac:dyDescent="0.2">
      <c r="A28" s="1" t="s">
        <v>41</v>
      </c>
      <c r="B28" s="1" t="s">
        <v>0</v>
      </c>
      <c r="C28" s="1" t="s">
        <v>0</v>
      </c>
      <c r="D28" s="1" t="s">
        <v>24</v>
      </c>
      <c r="H28" s="1" t="s">
        <v>41</v>
      </c>
      <c r="I28" s="1" t="s">
        <v>0</v>
      </c>
      <c r="J28" s="1" t="s">
        <v>0</v>
      </c>
      <c r="K28" s="1" t="s">
        <v>24</v>
      </c>
    </row>
    <row r="29" spans="1:11" x14ac:dyDescent="0.2">
      <c r="A29" s="1" t="s">
        <v>42</v>
      </c>
      <c r="B29" s="1" t="s">
        <v>0</v>
      </c>
      <c r="C29" s="1" t="s">
        <v>0</v>
      </c>
      <c r="D29" s="1" t="s">
        <v>7</v>
      </c>
      <c r="H29" s="1" t="s">
        <v>42</v>
      </c>
      <c r="I29" s="1" t="s">
        <v>0</v>
      </c>
      <c r="J29" s="1" t="s">
        <v>0</v>
      </c>
      <c r="K29" s="1" t="s">
        <v>7</v>
      </c>
    </row>
    <row r="30" spans="1:11" x14ac:dyDescent="0.2">
      <c r="A30" s="1" t="s">
        <v>43</v>
      </c>
      <c r="B30" s="1" t="s">
        <v>0</v>
      </c>
      <c r="C30" s="1" t="s">
        <v>0</v>
      </c>
      <c r="D30" s="1" t="s">
        <v>12</v>
      </c>
      <c r="H30" s="1" t="s">
        <v>43</v>
      </c>
      <c r="I30" s="1" t="s">
        <v>0</v>
      </c>
      <c r="J30" s="1" t="s">
        <v>0</v>
      </c>
      <c r="K30" s="1" t="s">
        <v>12</v>
      </c>
    </row>
    <row r="31" spans="1:11" x14ac:dyDescent="0.2">
      <c r="A31" s="1" t="s">
        <v>8</v>
      </c>
      <c r="B31" s="1" t="s">
        <v>5</v>
      </c>
      <c r="C31" s="1" t="s">
        <v>0</v>
      </c>
      <c r="D31" s="1" t="s">
        <v>15</v>
      </c>
      <c r="E31" s="1" t="s">
        <v>57</v>
      </c>
      <c r="H31" s="1" t="s">
        <v>8</v>
      </c>
      <c r="I31" s="1" t="s">
        <v>5</v>
      </c>
      <c r="J31" s="1" t="s">
        <v>0</v>
      </c>
      <c r="K31" s="1" t="s">
        <v>15</v>
      </c>
    </row>
    <row r="32" spans="1:11" x14ac:dyDescent="0.2">
      <c r="A32" s="1" t="s">
        <v>44</v>
      </c>
      <c r="B32" s="1" t="s">
        <v>5</v>
      </c>
      <c r="C32" s="1" t="s">
        <v>0</v>
      </c>
      <c r="D32" s="1" t="s">
        <v>0</v>
      </c>
      <c r="H32" s="1" t="s">
        <v>44</v>
      </c>
      <c r="I32" s="1" t="s">
        <v>5</v>
      </c>
      <c r="J32" s="1" t="s">
        <v>0</v>
      </c>
      <c r="K32" s="1" t="s">
        <v>0</v>
      </c>
    </row>
    <row r="33" spans="1:11" x14ac:dyDescent="0.2">
      <c r="A33" s="1" t="s">
        <v>45</v>
      </c>
      <c r="B33" s="1" t="s">
        <v>5</v>
      </c>
      <c r="C33" s="1" t="s">
        <v>0</v>
      </c>
      <c r="D33" s="1" t="s">
        <v>1</v>
      </c>
      <c r="H33" s="1" t="s">
        <v>45</v>
      </c>
      <c r="I33" s="1" t="s">
        <v>5</v>
      </c>
      <c r="J33" s="1" t="s">
        <v>0</v>
      </c>
      <c r="K33" s="1" t="s">
        <v>1</v>
      </c>
    </row>
    <row r="34" spans="1:11" x14ac:dyDescent="0.2">
      <c r="A34" s="1" t="s">
        <v>49</v>
      </c>
      <c r="B34" s="1" t="s">
        <v>5</v>
      </c>
      <c r="C34" s="1" t="s">
        <v>0</v>
      </c>
      <c r="D34" s="1" t="s">
        <v>22</v>
      </c>
      <c r="H34" s="1" t="s">
        <v>49</v>
      </c>
      <c r="I34" s="1" t="s">
        <v>5</v>
      </c>
      <c r="J34" s="1" t="s">
        <v>0</v>
      </c>
      <c r="K34" s="1" t="s">
        <v>22</v>
      </c>
    </row>
    <row r="35" spans="1:11" x14ac:dyDescent="0.2">
      <c r="A35" s="1" t="s">
        <v>46</v>
      </c>
      <c r="B35" s="1" t="s">
        <v>5</v>
      </c>
      <c r="C35" s="1" t="s">
        <v>0</v>
      </c>
      <c r="D35" s="1" t="s">
        <v>23</v>
      </c>
      <c r="H35" s="1" t="s">
        <v>46</v>
      </c>
      <c r="I35" s="1" t="s">
        <v>5</v>
      </c>
      <c r="J35" s="1" t="s">
        <v>0</v>
      </c>
      <c r="K35" s="1" t="s">
        <v>23</v>
      </c>
    </row>
    <row r="36" spans="1:11" x14ac:dyDescent="0.2">
      <c r="A36" s="1" t="s">
        <v>47</v>
      </c>
      <c r="B36" s="2" t="s">
        <v>5</v>
      </c>
      <c r="C36" s="2" t="s">
        <v>0</v>
      </c>
      <c r="D36" s="1" t="s">
        <v>24</v>
      </c>
      <c r="H36" s="1" t="s">
        <v>47</v>
      </c>
      <c r="I36" s="2" t="s">
        <v>5</v>
      </c>
      <c r="J36" s="2" t="s">
        <v>0</v>
      </c>
      <c r="K36" s="1" t="s">
        <v>24</v>
      </c>
    </row>
    <row r="37" spans="1:11" x14ac:dyDescent="0.2">
      <c r="A37" s="1" t="s">
        <v>8</v>
      </c>
      <c r="B37" s="1" t="s">
        <v>5</v>
      </c>
      <c r="C37" s="1" t="s">
        <v>0</v>
      </c>
      <c r="D37" s="1" t="s">
        <v>50</v>
      </c>
      <c r="E37" s="1" t="s">
        <v>5</v>
      </c>
      <c r="H37" s="1" t="s">
        <v>8</v>
      </c>
      <c r="I37" s="1" t="s">
        <v>5</v>
      </c>
      <c r="J37" s="1" t="s">
        <v>0</v>
      </c>
      <c r="K37" s="1" t="s">
        <v>50</v>
      </c>
    </row>
    <row r="38" spans="1:11" x14ac:dyDescent="0.2">
      <c r="A38" s="1" t="s">
        <v>8</v>
      </c>
      <c r="B38" s="1" t="s">
        <v>5</v>
      </c>
      <c r="C38" s="1" t="s">
        <v>0</v>
      </c>
      <c r="D38" s="1" t="s">
        <v>39</v>
      </c>
      <c r="E38" s="1" t="s">
        <v>5</v>
      </c>
      <c r="H38" s="1" t="s">
        <v>8</v>
      </c>
      <c r="I38" s="1" t="s">
        <v>5</v>
      </c>
      <c r="J38" s="1" t="s">
        <v>0</v>
      </c>
      <c r="K38" s="1" t="s">
        <v>39</v>
      </c>
    </row>
    <row r="39" spans="1:11" x14ac:dyDescent="0.2">
      <c r="A39" s="1" t="s">
        <v>48</v>
      </c>
      <c r="B39" s="1" t="s">
        <v>51</v>
      </c>
      <c r="C39" s="1" t="s">
        <v>0</v>
      </c>
      <c r="D39" s="1" t="s">
        <v>39</v>
      </c>
      <c r="F39" s="1" t="s">
        <v>63</v>
      </c>
      <c r="H39" s="3" t="s">
        <v>48</v>
      </c>
      <c r="I39" s="3" t="s">
        <v>81</v>
      </c>
      <c r="J39" s="3" t="s">
        <v>0</v>
      </c>
      <c r="K39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9CD6-BAE5-B14D-ABCF-C34C9550430D}">
  <dimension ref="A1:O29"/>
  <sheetViews>
    <sheetView workbookViewId="0">
      <selection activeCell="L25" sqref="L25"/>
    </sheetView>
  </sheetViews>
  <sheetFormatPr baseColWidth="10" defaultRowHeight="16" x14ac:dyDescent="0.2"/>
  <cols>
    <col min="1" max="1" width="31.5" bestFit="1" customWidth="1"/>
    <col min="7" max="7" width="15" bestFit="1" customWidth="1"/>
    <col min="11" max="11" width="7.5" bestFit="1" customWidth="1"/>
    <col min="12" max="12" width="11.83203125" customWidth="1"/>
    <col min="13" max="13" width="15" bestFit="1" customWidth="1"/>
    <col min="14" max="14" width="18.5" bestFit="1" customWidth="1"/>
  </cols>
  <sheetData>
    <row r="1" spans="1:15" x14ac:dyDescent="0.2">
      <c r="A1" s="1"/>
      <c r="B1" s="1" t="s">
        <v>82</v>
      </c>
      <c r="C1" s="1"/>
      <c r="I1" s="1" t="s">
        <v>83</v>
      </c>
      <c r="J1" s="1"/>
      <c r="K1" s="1"/>
      <c r="L1" s="1"/>
    </row>
    <row r="2" spans="1:15" x14ac:dyDescent="0.2">
      <c r="A2" s="1"/>
      <c r="B2" s="1" t="s">
        <v>2</v>
      </c>
      <c r="C2" s="1" t="s">
        <v>3</v>
      </c>
      <c r="D2" s="1" t="s">
        <v>87</v>
      </c>
      <c r="E2" t="s">
        <v>88</v>
      </c>
      <c r="F2" t="s">
        <v>89</v>
      </c>
      <c r="G2" t="s">
        <v>90</v>
      </c>
      <c r="I2" s="1" t="s">
        <v>2</v>
      </c>
      <c r="J2" s="1" t="s">
        <v>3</v>
      </c>
      <c r="K2" s="1" t="s">
        <v>87</v>
      </c>
      <c r="L2" t="s">
        <v>88</v>
      </c>
      <c r="M2" t="s">
        <v>89</v>
      </c>
      <c r="N2" t="s">
        <v>90</v>
      </c>
    </row>
    <row r="3" spans="1:15" x14ac:dyDescent="0.2">
      <c r="A3" s="1" t="s">
        <v>64</v>
      </c>
      <c r="B3" s="1" t="s">
        <v>22</v>
      </c>
      <c r="C3" s="1" t="s">
        <v>0</v>
      </c>
      <c r="D3" s="1" t="s">
        <v>22</v>
      </c>
      <c r="E3">
        <f>HEX2DEC(D3)</f>
        <v>4</v>
      </c>
      <c r="F3">
        <f>_xlfn.BITXOR(0, E3)</f>
        <v>4</v>
      </c>
      <c r="G3" t="str">
        <f>DEC2HEX(F3)</f>
        <v>4</v>
      </c>
      <c r="I3" s="5" t="s">
        <v>22</v>
      </c>
      <c r="J3" s="6" t="s">
        <v>0</v>
      </c>
      <c r="K3" s="1" t="s">
        <v>22</v>
      </c>
      <c r="L3">
        <f>HEX2DEC(K3)</f>
        <v>4</v>
      </c>
      <c r="M3">
        <f>_xlfn.BITXOR(0, L3)</f>
        <v>4</v>
      </c>
      <c r="N3" t="str">
        <f>DEC2HEX(M3)</f>
        <v>4</v>
      </c>
    </row>
    <row r="4" spans="1:15" x14ac:dyDescent="0.2">
      <c r="A4" s="1" t="s">
        <v>72</v>
      </c>
      <c r="B4" s="1" t="s">
        <v>5</v>
      </c>
      <c r="C4" s="1" t="s">
        <v>0</v>
      </c>
      <c r="D4" s="1" t="s">
        <v>5</v>
      </c>
      <c r="E4">
        <f t="shared" ref="E4:E23" si="0">HEX2DEC(D4)</f>
        <v>0</v>
      </c>
      <c r="F4">
        <f t="shared" ref="F4:F23" si="1">_xlfn.BITXOR(F3, E4)</f>
        <v>4</v>
      </c>
      <c r="G4" t="str">
        <f t="shared" ref="G4:G23" si="2">DEC2HEX(F4)</f>
        <v>4</v>
      </c>
      <c r="I4" s="8" t="s">
        <v>5</v>
      </c>
      <c r="J4" s="9" t="s">
        <v>0</v>
      </c>
      <c r="K4" s="1" t="s">
        <v>5</v>
      </c>
      <c r="L4">
        <f t="shared" ref="L4:L23" si="3">HEX2DEC(K4)</f>
        <v>0</v>
      </c>
      <c r="M4">
        <f t="shared" ref="M4:M23" si="4">_xlfn.BITXOR(M3, L4)</f>
        <v>4</v>
      </c>
      <c r="N4" t="str">
        <f t="shared" ref="N4:N23" si="5">DEC2HEX(M4)</f>
        <v>4</v>
      </c>
    </row>
    <row r="5" spans="1:15" x14ac:dyDescent="0.2">
      <c r="A5" s="1" t="s">
        <v>65</v>
      </c>
      <c r="B5" s="1" t="s">
        <v>22</v>
      </c>
      <c r="C5" s="1" t="s">
        <v>0</v>
      </c>
      <c r="D5" s="1" t="s">
        <v>22</v>
      </c>
      <c r="E5">
        <f t="shared" si="0"/>
        <v>4</v>
      </c>
      <c r="F5">
        <f t="shared" si="1"/>
        <v>0</v>
      </c>
      <c r="G5" t="str">
        <f t="shared" si="2"/>
        <v>0</v>
      </c>
      <c r="H5" s="1"/>
      <c r="I5" s="8" t="s">
        <v>22</v>
      </c>
      <c r="J5" s="9" t="s">
        <v>0</v>
      </c>
      <c r="K5" s="1" t="s">
        <v>22</v>
      </c>
      <c r="L5">
        <f t="shared" si="3"/>
        <v>4</v>
      </c>
      <c r="M5">
        <f t="shared" si="4"/>
        <v>0</v>
      </c>
      <c r="N5" t="str">
        <f t="shared" si="5"/>
        <v>0</v>
      </c>
    </row>
    <row r="6" spans="1:15" x14ac:dyDescent="0.2">
      <c r="A6" s="1" t="s">
        <v>72</v>
      </c>
      <c r="B6" s="1" t="s">
        <v>5</v>
      </c>
      <c r="C6" s="1" t="s">
        <v>0</v>
      </c>
      <c r="D6" s="1" t="s">
        <v>5</v>
      </c>
      <c r="E6">
        <f t="shared" si="0"/>
        <v>0</v>
      </c>
      <c r="F6">
        <f t="shared" si="1"/>
        <v>0</v>
      </c>
      <c r="G6" t="str">
        <f t="shared" si="2"/>
        <v>0</v>
      </c>
      <c r="H6" s="1"/>
      <c r="I6" s="11" t="s">
        <v>5</v>
      </c>
      <c r="J6" s="12" t="s">
        <v>0</v>
      </c>
      <c r="K6" s="1" t="s">
        <v>5</v>
      </c>
      <c r="L6">
        <f t="shared" si="3"/>
        <v>0</v>
      </c>
      <c r="M6">
        <f t="shared" si="4"/>
        <v>0</v>
      </c>
      <c r="N6" t="str">
        <f t="shared" si="5"/>
        <v>0</v>
      </c>
    </row>
    <row r="7" spans="1:15" x14ac:dyDescent="0.2">
      <c r="A7" s="1" t="s">
        <v>74</v>
      </c>
      <c r="B7" s="1" t="s">
        <v>0</v>
      </c>
      <c r="C7" s="1" t="s">
        <v>0</v>
      </c>
      <c r="D7" s="1" t="s">
        <v>0</v>
      </c>
      <c r="E7">
        <f t="shared" si="0"/>
        <v>1</v>
      </c>
      <c r="F7">
        <f t="shared" si="1"/>
        <v>1</v>
      </c>
      <c r="G7" t="str">
        <f t="shared" si="2"/>
        <v>1</v>
      </c>
      <c r="H7" s="1"/>
      <c r="I7" s="14" t="s">
        <v>0</v>
      </c>
      <c r="J7" s="15" t="s">
        <v>0</v>
      </c>
      <c r="K7" s="1" t="s">
        <v>0</v>
      </c>
      <c r="L7">
        <f t="shared" si="3"/>
        <v>1</v>
      </c>
      <c r="M7">
        <f t="shared" si="4"/>
        <v>1</v>
      </c>
      <c r="N7" t="str">
        <f t="shared" si="5"/>
        <v>1</v>
      </c>
    </row>
    <row r="8" spans="1:15" x14ac:dyDescent="0.2">
      <c r="A8" s="1" t="s">
        <v>72</v>
      </c>
      <c r="B8" s="1" t="s">
        <v>39</v>
      </c>
      <c r="C8" s="1" t="s">
        <v>0</v>
      </c>
      <c r="D8" s="1" t="s">
        <v>39</v>
      </c>
      <c r="E8">
        <f t="shared" si="0"/>
        <v>255</v>
      </c>
      <c r="F8">
        <f t="shared" si="1"/>
        <v>254</v>
      </c>
      <c r="G8" t="str">
        <f t="shared" si="2"/>
        <v>FE</v>
      </c>
      <c r="H8" s="1"/>
      <c r="I8" s="14" t="s">
        <v>39</v>
      </c>
      <c r="J8" s="15" t="s">
        <v>0</v>
      </c>
      <c r="K8" s="1" t="s">
        <v>39</v>
      </c>
      <c r="L8">
        <f t="shared" si="3"/>
        <v>255</v>
      </c>
      <c r="M8">
        <f t="shared" si="4"/>
        <v>254</v>
      </c>
      <c r="N8" t="str">
        <f t="shared" si="5"/>
        <v>FE</v>
      </c>
    </row>
    <row r="9" spans="1:15" x14ac:dyDescent="0.2">
      <c r="A9" s="1" t="s">
        <v>72</v>
      </c>
      <c r="B9" s="1" t="s">
        <v>39</v>
      </c>
      <c r="C9" s="1" t="s">
        <v>0</v>
      </c>
      <c r="D9" s="1" t="s">
        <v>39</v>
      </c>
      <c r="E9">
        <f t="shared" si="0"/>
        <v>255</v>
      </c>
      <c r="F9">
        <f t="shared" si="1"/>
        <v>1</v>
      </c>
      <c r="G9" t="str">
        <f t="shared" si="2"/>
        <v>1</v>
      </c>
      <c r="H9" s="1"/>
      <c r="I9" s="14" t="s">
        <v>39</v>
      </c>
      <c r="J9" s="15" t="s">
        <v>0</v>
      </c>
      <c r="K9" s="1" t="s">
        <v>39</v>
      </c>
      <c r="L9">
        <f t="shared" si="3"/>
        <v>255</v>
      </c>
      <c r="M9">
        <f t="shared" si="4"/>
        <v>1</v>
      </c>
      <c r="N9" t="str">
        <f t="shared" si="5"/>
        <v>1</v>
      </c>
    </row>
    <row r="10" spans="1:15" x14ac:dyDescent="0.2">
      <c r="A10" s="1" t="s">
        <v>66</v>
      </c>
      <c r="B10" s="1" t="s">
        <v>75</v>
      </c>
      <c r="C10" s="1" t="s">
        <v>0</v>
      </c>
      <c r="D10" s="1" t="s">
        <v>75</v>
      </c>
      <c r="E10">
        <f t="shared" si="0"/>
        <v>236</v>
      </c>
      <c r="F10">
        <f t="shared" si="1"/>
        <v>237</v>
      </c>
      <c r="G10" t="str">
        <f t="shared" si="2"/>
        <v>ED</v>
      </c>
      <c r="H10" s="1"/>
      <c r="I10" s="25" t="s">
        <v>75</v>
      </c>
      <c r="J10" s="26" t="s">
        <v>0</v>
      </c>
      <c r="K10" s="4" t="s">
        <v>75</v>
      </c>
      <c r="L10" s="27">
        <f t="shared" si="3"/>
        <v>236</v>
      </c>
      <c r="M10" s="27">
        <f t="shared" si="4"/>
        <v>237</v>
      </c>
      <c r="N10" s="27" t="str">
        <f t="shared" si="5"/>
        <v>ED</v>
      </c>
    </row>
    <row r="11" spans="1:15" x14ac:dyDescent="0.2">
      <c r="A11" s="1" t="s">
        <v>67</v>
      </c>
      <c r="B11" s="1" t="s">
        <v>76</v>
      </c>
      <c r="C11" s="1" t="s">
        <v>0</v>
      </c>
      <c r="D11" s="1" t="s">
        <v>76</v>
      </c>
      <c r="E11">
        <f t="shared" si="0"/>
        <v>10</v>
      </c>
      <c r="F11">
        <f t="shared" si="1"/>
        <v>231</v>
      </c>
      <c r="G11" t="str">
        <f t="shared" si="2"/>
        <v>E7</v>
      </c>
      <c r="H11" s="1"/>
      <c r="I11" s="25" t="s">
        <v>76</v>
      </c>
      <c r="J11" s="26" t="s">
        <v>0</v>
      </c>
      <c r="K11" s="4" t="s">
        <v>76</v>
      </c>
      <c r="L11" s="27">
        <f t="shared" si="3"/>
        <v>10</v>
      </c>
      <c r="M11" s="27">
        <f t="shared" si="4"/>
        <v>231</v>
      </c>
      <c r="N11" s="27" t="str">
        <f t="shared" si="5"/>
        <v>E7</v>
      </c>
    </row>
    <row r="12" spans="1:15" x14ac:dyDescent="0.2">
      <c r="A12" s="1" t="s">
        <v>68</v>
      </c>
      <c r="B12" s="1" t="s">
        <v>0</v>
      </c>
      <c r="C12" s="1" t="s">
        <v>0</v>
      </c>
      <c r="D12" s="1" t="s">
        <v>0</v>
      </c>
      <c r="E12">
        <f t="shared" si="0"/>
        <v>1</v>
      </c>
      <c r="F12">
        <f t="shared" si="1"/>
        <v>230</v>
      </c>
      <c r="G12" t="str">
        <f t="shared" si="2"/>
        <v>E6</v>
      </c>
      <c r="H12" s="1"/>
      <c r="I12" s="5" t="s">
        <v>0</v>
      </c>
      <c r="J12" s="6" t="s">
        <v>0</v>
      </c>
      <c r="K12" s="1" t="s">
        <v>0</v>
      </c>
      <c r="L12">
        <f t="shared" si="3"/>
        <v>1</v>
      </c>
      <c r="M12">
        <f t="shared" si="4"/>
        <v>230</v>
      </c>
      <c r="N12" t="str">
        <f t="shared" si="5"/>
        <v>E6</v>
      </c>
    </row>
    <row r="13" spans="1:15" x14ac:dyDescent="0.2">
      <c r="A13" s="1" t="s">
        <v>72</v>
      </c>
      <c r="B13" s="1" t="s">
        <v>5</v>
      </c>
      <c r="C13" s="1" t="s">
        <v>0</v>
      </c>
      <c r="D13" s="1" t="s">
        <v>5</v>
      </c>
      <c r="E13">
        <f t="shared" si="0"/>
        <v>0</v>
      </c>
      <c r="F13">
        <f t="shared" si="1"/>
        <v>230</v>
      </c>
      <c r="G13" t="str">
        <f t="shared" si="2"/>
        <v>E6</v>
      </c>
      <c r="H13" s="1"/>
      <c r="I13" s="8" t="s">
        <v>5</v>
      </c>
      <c r="J13" s="9" t="s">
        <v>0</v>
      </c>
      <c r="K13" s="1" t="s">
        <v>5</v>
      </c>
      <c r="L13">
        <f t="shared" si="3"/>
        <v>0</v>
      </c>
      <c r="M13">
        <f t="shared" si="4"/>
        <v>230</v>
      </c>
      <c r="N13" t="str">
        <f t="shared" si="5"/>
        <v>E6</v>
      </c>
    </row>
    <row r="14" spans="1:15" x14ac:dyDescent="0.2">
      <c r="A14" s="1" t="s">
        <v>69</v>
      </c>
      <c r="B14" s="1" t="s">
        <v>0</v>
      </c>
      <c r="C14" s="1" t="s">
        <v>0</v>
      </c>
      <c r="D14" s="1" t="s">
        <v>23</v>
      </c>
      <c r="E14">
        <f t="shared" si="0"/>
        <v>8</v>
      </c>
      <c r="F14">
        <f t="shared" si="1"/>
        <v>238</v>
      </c>
      <c r="G14" t="str">
        <f t="shared" si="2"/>
        <v>EE</v>
      </c>
      <c r="H14" s="1"/>
      <c r="I14" s="16" t="s">
        <v>5</v>
      </c>
      <c r="J14" s="17" t="s">
        <v>0</v>
      </c>
      <c r="K14" s="3" t="s">
        <v>5</v>
      </c>
      <c r="L14" s="22">
        <f t="shared" si="3"/>
        <v>0</v>
      </c>
      <c r="M14" s="22">
        <f t="shared" si="4"/>
        <v>230</v>
      </c>
      <c r="N14" s="22" t="str">
        <f t="shared" si="5"/>
        <v>E6</v>
      </c>
      <c r="O14" s="1"/>
    </row>
    <row r="15" spans="1:15" x14ac:dyDescent="0.2">
      <c r="A15" s="1" t="s">
        <v>72</v>
      </c>
      <c r="B15" s="1" t="s">
        <v>5</v>
      </c>
      <c r="C15" s="1" t="s">
        <v>0</v>
      </c>
      <c r="D15" s="1" t="s">
        <v>5</v>
      </c>
      <c r="E15">
        <f t="shared" si="0"/>
        <v>0</v>
      </c>
      <c r="F15">
        <f t="shared" si="1"/>
        <v>238</v>
      </c>
      <c r="G15" t="str">
        <f t="shared" si="2"/>
        <v>EE</v>
      </c>
      <c r="H15" s="1"/>
      <c r="I15" s="11" t="s">
        <v>5</v>
      </c>
      <c r="J15" s="12" t="s">
        <v>0</v>
      </c>
      <c r="K15" s="1" t="s">
        <v>5</v>
      </c>
      <c r="L15">
        <f t="shared" si="3"/>
        <v>0</v>
      </c>
      <c r="M15">
        <f t="shared" si="4"/>
        <v>230</v>
      </c>
      <c r="N15" t="str">
        <f t="shared" si="5"/>
        <v>E6</v>
      </c>
    </row>
    <row r="16" spans="1:15" x14ac:dyDescent="0.2">
      <c r="A16" s="1" t="s">
        <v>84</v>
      </c>
      <c r="B16" s="1" t="s">
        <v>39</v>
      </c>
      <c r="C16" s="1" t="s">
        <v>0</v>
      </c>
      <c r="D16" s="1" t="s">
        <v>39</v>
      </c>
      <c r="E16">
        <f t="shared" si="0"/>
        <v>255</v>
      </c>
      <c r="F16">
        <f t="shared" si="1"/>
        <v>17</v>
      </c>
      <c r="G16" t="str">
        <f t="shared" si="2"/>
        <v>11</v>
      </c>
      <c r="H16" s="1"/>
      <c r="I16" s="14" t="s">
        <v>39</v>
      </c>
      <c r="J16" s="15" t="s">
        <v>0</v>
      </c>
      <c r="K16" s="1" t="s">
        <v>39</v>
      </c>
      <c r="L16">
        <f t="shared" si="3"/>
        <v>255</v>
      </c>
      <c r="M16">
        <f t="shared" si="4"/>
        <v>25</v>
      </c>
      <c r="N16" t="str">
        <f t="shared" si="5"/>
        <v>19</v>
      </c>
    </row>
    <row r="17" spans="1:14" x14ac:dyDescent="0.2">
      <c r="A17" s="1" t="s">
        <v>70</v>
      </c>
      <c r="B17" s="1" t="s">
        <v>78</v>
      </c>
      <c r="C17" s="1" t="s">
        <v>0</v>
      </c>
      <c r="D17" s="1" t="s">
        <v>78</v>
      </c>
      <c r="E17">
        <f t="shared" si="0"/>
        <v>248</v>
      </c>
      <c r="F17">
        <f t="shared" si="1"/>
        <v>233</v>
      </c>
      <c r="G17" t="str">
        <f t="shared" si="2"/>
        <v>E9</v>
      </c>
      <c r="H17" s="1"/>
      <c r="I17" s="14" t="s">
        <v>78</v>
      </c>
      <c r="J17" s="15" t="s">
        <v>0</v>
      </c>
      <c r="K17" s="1" t="s">
        <v>78</v>
      </c>
      <c r="L17">
        <f t="shared" si="3"/>
        <v>248</v>
      </c>
      <c r="M17">
        <f t="shared" si="4"/>
        <v>225</v>
      </c>
      <c r="N17" t="str">
        <f t="shared" si="5"/>
        <v>E1</v>
      </c>
    </row>
    <row r="18" spans="1:14" x14ac:dyDescent="0.2">
      <c r="A18" s="1" t="s">
        <v>71</v>
      </c>
      <c r="B18" s="1" t="s">
        <v>1</v>
      </c>
      <c r="C18" s="1" t="s">
        <v>0</v>
      </c>
      <c r="D18" s="1" t="s">
        <v>1</v>
      </c>
      <c r="E18">
        <f t="shared" si="0"/>
        <v>2</v>
      </c>
      <c r="F18">
        <f t="shared" si="1"/>
        <v>235</v>
      </c>
      <c r="G18" t="str">
        <f t="shared" si="2"/>
        <v>EB</v>
      </c>
      <c r="H18" s="1"/>
      <c r="I18" s="14" t="s">
        <v>1</v>
      </c>
      <c r="J18" s="15" t="s">
        <v>0</v>
      </c>
      <c r="K18" s="1" t="s">
        <v>1</v>
      </c>
      <c r="L18">
        <f t="shared" si="3"/>
        <v>2</v>
      </c>
      <c r="M18">
        <f t="shared" si="4"/>
        <v>227</v>
      </c>
      <c r="N18" t="str">
        <f t="shared" si="5"/>
        <v>E3</v>
      </c>
    </row>
    <row r="19" spans="1:14" x14ac:dyDescent="0.2">
      <c r="A19" s="1" t="s">
        <v>72</v>
      </c>
      <c r="B19" s="1" t="s">
        <v>39</v>
      </c>
      <c r="C19" s="1" t="s">
        <v>0</v>
      </c>
      <c r="D19" s="1" t="s">
        <v>39</v>
      </c>
      <c r="E19">
        <f t="shared" si="0"/>
        <v>255</v>
      </c>
      <c r="F19">
        <f t="shared" si="1"/>
        <v>20</v>
      </c>
      <c r="G19" t="str">
        <f t="shared" si="2"/>
        <v>14</v>
      </c>
      <c r="H19" s="1"/>
      <c r="I19" s="14" t="s">
        <v>39</v>
      </c>
      <c r="J19" s="15" t="s">
        <v>0</v>
      </c>
      <c r="K19" s="1" t="s">
        <v>39</v>
      </c>
      <c r="L19">
        <f t="shared" si="3"/>
        <v>255</v>
      </c>
      <c r="M19">
        <f t="shared" si="4"/>
        <v>28</v>
      </c>
      <c r="N19" t="str">
        <f t="shared" si="5"/>
        <v>1C</v>
      </c>
    </row>
    <row r="20" spans="1:14" x14ac:dyDescent="0.2">
      <c r="A20" s="1" t="s">
        <v>72</v>
      </c>
      <c r="B20" s="1" t="s">
        <v>39</v>
      </c>
      <c r="C20" s="1" t="s">
        <v>0</v>
      </c>
      <c r="D20" s="1" t="s">
        <v>39</v>
      </c>
      <c r="E20">
        <f t="shared" si="0"/>
        <v>255</v>
      </c>
      <c r="F20">
        <f t="shared" si="1"/>
        <v>235</v>
      </c>
      <c r="G20" t="str">
        <f t="shared" si="2"/>
        <v>EB</v>
      </c>
      <c r="H20" s="1"/>
      <c r="I20" s="14" t="s">
        <v>39</v>
      </c>
      <c r="J20" s="15" t="s">
        <v>0</v>
      </c>
      <c r="K20" s="1" t="s">
        <v>39</v>
      </c>
      <c r="L20">
        <f t="shared" si="3"/>
        <v>255</v>
      </c>
      <c r="M20">
        <f t="shared" si="4"/>
        <v>227</v>
      </c>
      <c r="N20" t="str">
        <f t="shared" si="5"/>
        <v>E3</v>
      </c>
    </row>
    <row r="21" spans="1:14" x14ac:dyDescent="0.2">
      <c r="A21" s="1" t="s">
        <v>72</v>
      </c>
      <c r="B21" s="1" t="s">
        <v>39</v>
      </c>
      <c r="C21" s="1" t="s">
        <v>0</v>
      </c>
      <c r="D21" s="1" t="s">
        <v>39</v>
      </c>
      <c r="E21">
        <f t="shared" si="0"/>
        <v>255</v>
      </c>
      <c r="F21">
        <f t="shared" si="1"/>
        <v>20</v>
      </c>
      <c r="G21" t="str">
        <f t="shared" si="2"/>
        <v>14</v>
      </c>
      <c r="H21" s="1"/>
      <c r="I21" s="14" t="s">
        <v>39</v>
      </c>
      <c r="J21" s="15" t="s">
        <v>0</v>
      </c>
      <c r="K21" s="1" t="s">
        <v>39</v>
      </c>
      <c r="L21">
        <f t="shared" si="3"/>
        <v>255</v>
      </c>
      <c r="M21">
        <f t="shared" si="4"/>
        <v>28</v>
      </c>
      <c r="N21" t="str">
        <f t="shared" si="5"/>
        <v>1C</v>
      </c>
    </row>
    <row r="22" spans="1:14" x14ac:dyDescent="0.2">
      <c r="A22" s="1" t="s">
        <v>72</v>
      </c>
      <c r="B22" s="1" t="s">
        <v>39</v>
      </c>
      <c r="C22" s="1" t="s">
        <v>0</v>
      </c>
      <c r="D22" s="1" t="s">
        <v>39</v>
      </c>
      <c r="E22">
        <f t="shared" si="0"/>
        <v>255</v>
      </c>
      <c r="F22">
        <f t="shared" si="1"/>
        <v>235</v>
      </c>
      <c r="G22" t="str">
        <f t="shared" si="2"/>
        <v>EB</v>
      </c>
      <c r="H22" s="1"/>
      <c r="I22" s="14" t="s">
        <v>39</v>
      </c>
      <c r="J22" s="15" t="s">
        <v>0</v>
      </c>
      <c r="K22" s="1" t="s">
        <v>39</v>
      </c>
      <c r="L22">
        <f t="shared" si="3"/>
        <v>255</v>
      </c>
      <c r="M22">
        <f t="shared" si="4"/>
        <v>227</v>
      </c>
      <c r="N22" t="str">
        <f t="shared" si="5"/>
        <v>E3</v>
      </c>
    </row>
    <row r="23" spans="1:14" x14ac:dyDescent="0.2">
      <c r="A23" s="1" t="s">
        <v>73</v>
      </c>
      <c r="B23" s="1" t="s">
        <v>79</v>
      </c>
      <c r="C23" s="1" t="s">
        <v>0</v>
      </c>
      <c r="D23" s="1" t="s">
        <v>39</v>
      </c>
      <c r="E23">
        <f t="shared" si="0"/>
        <v>255</v>
      </c>
      <c r="F23">
        <f t="shared" si="1"/>
        <v>20</v>
      </c>
      <c r="G23" t="str">
        <f t="shared" si="2"/>
        <v>14</v>
      </c>
      <c r="I23" s="1" t="s">
        <v>6</v>
      </c>
      <c r="J23" s="1" t="s">
        <v>0</v>
      </c>
      <c r="K23" s="1" t="s">
        <v>39</v>
      </c>
      <c r="L23">
        <f t="shared" si="3"/>
        <v>255</v>
      </c>
      <c r="M23">
        <f t="shared" si="4"/>
        <v>28</v>
      </c>
      <c r="N23" t="str">
        <f t="shared" si="5"/>
        <v>1C</v>
      </c>
    </row>
    <row r="29" spans="1:14" x14ac:dyDescent="0.2">
      <c r="F29" t="str">
        <f>DEC2HEX(18)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5B93-D054-2740-A9C5-D33C2BBE8740}">
  <dimension ref="A1:O29"/>
  <sheetViews>
    <sheetView workbookViewId="0">
      <selection activeCell="L11" sqref="L11"/>
    </sheetView>
  </sheetViews>
  <sheetFormatPr baseColWidth="10" defaultRowHeight="16" x14ac:dyDescent="0.2"/>
  <cols>
    <col min="1" max="1" width="31.5" bestFit="1" customWidth="1"/>
    <col min="7" max="7" width="15" bestFit="1" customWidth="1"/>
    <col min="11" max="11" width="7.5" bestFit="1" customWidth="1"/>
    <col min="12" max="12" width="11.83203125" customWidth="1"/>
    <col min="13" max="13" width="15" bestFit="1" customWidth="1"/>
    <col min="14" max="14" width="18.5" bestFit="1" customWidth="1"/>
  </cols>
  <sheetData>
    <row r="1" spans="1:15" x14ac:dyDescent="0.2">
      <c r="A1" s="1"/>
      <c r="B1" s="1" t="s">
        <v>82</v>
      </c>
      <c r="C1" s="1"/>
      <c r="I1" s="1" t="s">
        <v>83</v>
      </c>
      <c r="J1" s="1"/>
      <c r="K1" s="1"/>
      <c r="L1" s="1"/>
    </row>
    <row r="2" spans="1:15" x14ac:dyDescent="0.2">
      <c r="A2" s="1"/>
      <c r="B2" s="1" t="s">
        <v>2</v>
      </c>
      <c r="C2" s="1" t="s">
        <v>3</v>
      </c>
      <c r="D2" s="1" t="s">
        <v>87</v>
      </c>
      <c r="E2" t="s">
        <v>88</v>
      </c>
      <c r="F2" t="s">
        <v>89</v>
      </c>
      <c r="G2" t="s">
        <v>90</v>
      </c>
      <c r="I2" s="1" t="s">
        <v>2</v>
      </c>
      <c r="J2" s="1" t="s">
        <v>3</v>
      </c>
      <c r="K2" s="1" t="s">
        <v>87</v>
      </c>
      <c r="L2" t="s">
        <v>88</v>
      </c>
      <c r="M2" t="s">
        <v>89</v>
      </c>
      <c r="N2" t="s">
        <v>90</v>
      </c>
    </row>
    <row r="3" spans="1:15" x14ac:dyDescent="0.2">
      <c r="A3" s="1" t="s">
        <v>64</v>
      </c>
      <c r="B3" s="1" t="s">
        <v>22</v>
      </c>
      <c r="C3" s="1" t="s">
        <v>0</v>
      </c>
      <c r="D3" s="1" t="s">
        <v>22</v>
      </c>
      <c r="E3">
        <f>HEX2DEC(D3)</f>
        <v>4</v>
      </c>
      <c r="F3">
        <f>_xlfn.BITXOR(0, E3)</f>
        <v>4</v>
      </c>
      <c r="G3" t="str">
        <f>DEC2HEX(F3)</f>
        <v>4</v>
      </c>
      <c r="I3" s="5" t="s">
        <v>22</v>
      </c>
      <c r="J3" s="6" t="s">
        <v>0</v>
      </c>
      <c r="K3" s="1" t="s">
        <v>22</v>
      </c>
      <c r="L3">
        <f>HEX2DEC(K3)</f>
        <v>4</v>
      </c>
      <c r="M3">
        <f>_xlfn.BITXOR(0, L3)</f>
        <v>4</v>
      </c>
      <c r="N3" t="str">
        <f>DEC2HEX(M3)</f>
        <v>4</v>
      </c>
    </row>
    <row r="4" spans="1:15" x14ac:dyDescent="0.2">
      <c r="A4" s="1" t="s">
        <v>72</v>
      </c>
      <c r="B4" s="1" t="s">
        <v>5</v>
      </c>
      <c r="C4" s="1" t="s">
        <v>0</v>
      </c>
      <c r="D4" s="1" t="s">
        <v>5</v>
      </c>
      <c r="E4">
        <f t="shared" ref="E4:E23" si="0">HEX2DEC(D4)</f>
        <v>0</v>
      </c>
      <c r="F4">
        <f t="shared" ref="F4:F23" si="1">_xlfn.BITXOR(F3, E4)</f>
        <v>4</v>
      </c>
      <c r="G4" t="str">
        <f t="shared" ref="G4:G23" si="2">DEC2HEX(F4)</f>
        <v>4</v>
      </c>
      <c r="I4" s="8" t="s">
        <v>5</v>
      </c>
      <c r="J4" s="9" t="s">
        <v>0</v>
      </c>
      <c r="K4" s="1" t="s">
        <v>5</v>
      </c>
      <c r="L4">
        <f t="shared" ref="L4:L23" si="3">HEX2DEC(K4)</f>
        <v>0</v>
      </c>
      <c r="M4">
        <f t="shared" ref="M4:M23" si="4">_xlfn.BITXOR(M3, L4)</f>
        <v>4</v>
      </c>
      <c r="N4" t="str">
        <f t="shared" ref="N4:N23" si="5">DEC2HEX(M4)</f>
        <v>4</v>
      </c>
    </row>
    <row r="5" spans="1:15" x14ac:dyDescent="0.2">
      <c r="A5" s="1" t="s">
        <v>65</v>
      </c>
      <c r="B5" s="1" t="s">
        <v>22</v>
      </c>
      <c r="C5" s="1" t="s">
        <v>0</v>
      </c>
      <c r="D5" s="1" t="s">
        <v>22</v>
      </c>
      <c r="E5">
        <f t="shared" si="0"/>
        <v>4</v>
      </c>
      <c r="F5">
        <f t="shared" si="1"/>
        <v>0</v>
      </c>
      <c r="G5" t="str">
        <f t="shared" si="2"/>
        <v>0</v>
      </c>
      <c r="H5" s="1"/>
      <c r="I5" s="8" t="s">
        <v>22</v>
      </c>
      <c r="J5" s="9" t="s">
        <v>0</v>
      </c>
      <c r="K5" s="1" t="s">
        <v>22</v>
      </c>
      <c r="L5">
        <f t="shared" si="3"/>
        <v>4</v>
      </c>
      <c r="M5">
        <f t="shared" si="4"/>
        <v>0</v>
      </c>
      <c r="N5" t="str">
        <f t="shared" si="5"/>
        <v>0</v>
      </c>
    </row>
    <row r="6" spans="1:15" x14ac:dyDescent="0.2">
      <c r="A6" s="1" t="s">
        <v>72</v>
      </c>
      <c r="B6" s="1" t="s">
        <v>5</v>
      </c>
      <c r="C6" s="1" t="s">
        <v>0</v>
      </c>
      <c r="D6" s="1" t="s">
        <v>5</v>
      </c>
      <c r="E6">
        <f t="shared" si="0"/>
        <v>0</v>
      </c>
      <c r="F6">
        <f t="shared" si="1"/>
        <v>0</v>
      </c>
      <c r="G6" t="str">
        <f t="shared" si="2"/>
        <v>0</v>
      </c>
      <c r="H6" s="1"/>
      <c r="I6" s="11" t="s">
        <v>5</v>
      </c>
      <c r="J6" s="12" t="s">
        <v>0</v>
      </c>
      <c r="K6" s="1" t="s">
        <v>5</v>
      </c>
      <c r="L6">
        <f t="shared" si="3"/>
        <v>0</v>
      </c>
      <c r="M6">
        <f t="shared" si="4"/>
        <v>0</v>
      </c>
      <c r="N6" t="str">
        <f t="shared" si="5"/>
        <v>0</v>
      </c>
    </row>
    <row r="7" spans="1:15" x14ac:dyDescent="0.2">
      <c r="A7" s="1" t="s">
        <v>74</v>
      </c>
      <c r="B7" s="1" t="s">
        <v>0</v>
      </c>
      <c r="C7" s="1" t="s">
        <v>0</v>
      </c>
      <c r="D7" s="1" t="s">
        <v>0</v>
      </c>
      <c r="E7">
        <f t="shared" si="0"/>
        <v>1</v>
      </c>
      <c r="F7">
        <f t="shared" si="1"/>
        <v>1</v>
      </c>
      <c r="G7" t="str">
        <f t="shared" si="2"/>
        <v>1</v>
      </c>
      <c r="H7" s="1"/>
      <c r="I7" s="14" t="s">
        <v>0</v>
      </c>
      <c r="J7" s="15" t="s">
        <v>0</v>
      </c>
      <c r="K7" s="1" t="s">
        <v>0</v>
      </c>
      <c r="L7">
        <f t="shared" si="3"/>
        <v>1</v>
      </c>
      <c r="M7">
        <f t="shared" si="4"/>
        <v>1</v>
      </c>
      <c r="N7" t="str">
        <f t="shared" si="5"/>
        <v>1</v>
      </c>
    </row>
    <row r="8" spans="1:15" x14ac:dyDescent="0.2">
      <c r="A8" s="1" t="s">
        <v>72</v>
      </c>
      <c r="B8" s="1" t="s">
        <v>39</v>
      </c>
      <c r="C8" s="1" t="s">
        <v>0</v>
      </c>
      <c r="D8" s="1" t="s">
        <v>39</v>
      </c>
      <c r="E8">
        <f t="shared" si="0"/>
        <v>255</v>
      </c>
      <c r="F8">
        <f t="shared" si="1"/>
        <v>254</v>
      </c>
      <c r="G8" t="str">
        <f t="shared" si="2"/>
        <v>FE</v>
      </c>
      <c r="H8" s="1"/>
      <c r="I8" s="14" t="s">
        <v>39</v>
      </c>
      <c r="J8" s="15" t="s">
        <v>0</v>
      </c>
      <c r="K8" s="1" t="s">
        <v>39</v>
      </c>
      <c r="L8">
        <f t="shared" si="3"/>
        <v>255</v>
      </c>
      <c r="M8">
        <f t="shared" si="4"/>
        <v>254</v>
      </c>
      <c r="N8" t="str">
        <f t="shared" si="5"/>
        <v>FE</v>
      </c>
    </row>
    <row r="9" spans="1:15" x14ac:dyDescent="0.2">
      <c r="A9" s="1" t="s">
        <v>72</v>
      </c>
      <c r="B9" s="1" t="s">
        <v>39</v>
      </c>
      <c r="C9" s="1" t="s">
        <v>0</v>
      </c>
      <c r="D9" s="1" t="s">
        <v>39</v>
      </c>
      <c r="E9">
        <f t="shared" si="0"/>
        <v>255</v>
      </c>
      <c r="F9">
        <f t="shared" si="1"/>
        <v>1</v>
      </c>
      <c r="G9" t="str">
        <f t="shared" si="2"/>
        <v>1</v>
      </c>
      <c r="H9" s="1"/>
      <c r="I9" s="14" t="s">
        <v>39</v>
      </c>
      <c r="J9" s="15" t="s">
        <v>0</v>
      </c>
      <c r="K9" s="1" t="s">
        <v>39</v>
      </c>
      <c r="L9">
        <f t="shared" si="3"/>
        <v>255</v>
      </c>
      <c r="M9">
        <f t="shared" si="4"/>
        <v>1</v>
      </c>
      <c r="N9" t="str">
        <f t="shared" si="5"/>
        <v>1</v>
      </c>
    </row>
    <row r="10" spans="1:15" x14ac:dyDescent="0.2">
      <c r="A10" s="1" t="s">
        <v>66</v>
      </c>
      <c r="B10" s="1" t="s">
        <v>75</v>
      </c>
      <c r="C10" s="1" t="s">
        <v>0</v>
      </c>
      <c r="D10" s="1" t="s">
        <v>75</v>
      </c>
      <c r="E10">
        <f t="shared" si="0"/>
        <v>236</v>
      </c>
      <c r="F10">
        <f t="shared" si="1"/>
        <v>237</v>
      </c>
      <c r="G10" t="str">
        <f t="shared" si="2"/>
        <v>ED</v>
      </c>
      <c r="H10" s="1"/>
      <c r="I10" s="14" t="s">
        <v>75</v>
      </c>
      <c r="J10" s="15" t="s">
        <v>0</v>
      </c>
      <c r="K10" s="1" t="s">
        <v>75</v>
      </c>
      <c r="L10">
        <f t="shared" si="3"/>
        <v>236</v>
      </c>
      <c r="M10">
        <f t="shared" si="4"/>
        <v>237</v>
      </c>
      <c r="N10" t="str">
        <f t="shared" si="5"/>
        <v>ED</v>
      </c>
    </row>
    <row r="11" spans="1:15" x14ac:dyDescent="0.2">
      <c r="A11" s="1" t="s">
        <v>67</v>
      </c>
      <c r="B11" s="1" t="s">
        <v>76</v>
      </c>
      <c r="C11" s="1" t="s">
        <v>0</v>
      </c>
      <c r="D11" s="1" t="s">
        <v>76</v>
      </c>
      <c r="E11">
        <f t="shared" si="0"/>
        <v>10</v>
      </c>
      <c r="F11">
        <f t="shared" si="1"/>
        <v>231</v>
      </c>
      <c r="G11" t="str">
        <f t="shared" si="2"/>
        <v>E7</v>
      </c>
      <c r="H11" s="1"/>
      <c r="I11" s="23" t="s">
        <v>91</v>
      </c>
      <c r="J11" s="20" t="s">
        <v>0</v>
      </c>
      <c r="K11" s="3" t="s">
        <v>91</v>
      </c>
      <c r="L11" s="22">
        <f t="shared" si="3"/>
        <v>18</v>
      </c>
      <c r="M11" s="22">
        <f t="shared" si="4"/>
        <v>255</v>
      </c>
      <c r="N11" s="22" t="str">
        <f t="shared" si="5"/>
        <v>FF</v>
      </c>
    </row>
    <row r="12" spans="1:15" x14ac:dyDescent="0.2">
      <c r="A12" s="1" t="s">
        <v>68</v>
      </c>
      <c r="B12" s="1" t="s">
        <v>0</v>
      </c>
      <c r="C12" s="1" t="s">
        <v>0</v>
      </c>
      <c r="D12" s="1" t="s">
        <v>0</v>
      </c>
      <c r="E12">
        <f t="shared" si="0"/>
        <v>1</v>
      </c>
      <c r="F12">
        <f t="shared" si="1"/>
        <v>230</v>
      </c>
      <c r="G12" t="str">
        <f t="shared" si="2"/>
        <v>E6</v>
      </c>
      <c r="H12" s="1"/>
      <c r="I12" s="5" t="s">
        <v>0</v>
      </c>
      <c r="J12" s="6" t="s">
        <v>0</v>
      </c>
      <c r="K12" s="1" t="s">
        <v>0</v>
      </c>
      <c r="L12">
        <f t="shared" si="3"/>
        <v>1</v>
      </c>
      <c r="M12">
        <f t="shared" si="4"/>
        <v>254</v>
      </c>
      <c r="N12" t="str">
        <f t="shared" si="5"/>
        <v>FE</v>
      </c>
    </row>
    <row r="13" spans="1:15" x14ac:dyDescent="0.2">
      <c r="A13" s="1" t="s">
        <v>72</v>
      </c>
      <c r="B13" s="1" t="s">
        <v>5</v>
      </c>
      <c r="C13" s="1" t="s">
        <v>0</v>
      </c>
      <c r="D13" s="1" t="s">
        <v>5</v>
      </c>
      <c r="E13">
        <f t="shared" si="0"/>
        <v>0</v>
      </c>
      <c r="F13">
        <f t="shared" si="1"/>
        <v>230</v>
      </c>
      <c r="G13" t="str">
        <f t="shared" si="2"/>
        <v>E6</v>
      </c>
      <c r="H13" s="1"/>
      <c r="I13" s="8" t="s">
        <v>5</v>
      </c>
      <c r="J13" s="9" t="s">
        <v>0</v>
      </c>
      <c r="K13" s="1" t="s">
        <v>5</v>
      </c>
      <c r="L13">
        <f t="shared" si="3"/>
        <v>0</v>
      </c>
      <c r="M13">
        <f t="shared" si="4"/>
        <v>254</v>
      </c>
      <c r="N13" t="str">
        <f t="shared" si="5"/>
        <v>FE</v>
      </c>
    </row>
    <row r="14" spans="1:15" x14ac:dyDescent="0.2">
      <c r="A14" s="1" t="s">
        <v>69</v>
      </c>
      <c r="B14" s="1" t="s">
        <v>0</v>
      </c>
      <c r="C14" s="1" t="s">
        <v>0</v>
      </c>
      <c r="D14" s="1" t="s">
        <v>23</v>
      </c>
      <c r="E14">
        <f t="shared" si="0"/>
        <v>8</v>
      </c>
      <c r="F14">
        <f t="shared" si="1"/>
        <v>238</v>
      </c>
      <c r="G14" t="str">
        <f t="shared" si="2"/>
        <v>EE</v>
      </c>
      <c r="H14" s="1"/>
      <c r="I14" s="16" t="s">
        <v>5</v>
      </c>
      <c r="J14" s="17" t="s">
        <v>0</v>
      </c>
      <c r="K14" s="3" t="s">
        <v>5</v>
      </c>
      <c r="L14" s="22">
        <f t="shared" si="3"/>
        <v>0</v>
      </c>
      <c r="M14" s="22">
        <f t="shared" si="4"/>
        <v>254</v>
      </c>
      <c r="N14" s="22" t="str">
        <f t="shared" si="5"/>
        <v>FE</v>
      </c>
      <c r="O14" s="1"/>
    </row>
    <row r="15" spans="1:15" x14ac:dyDescent="0.2">
      <c r="A15" s="1" t="s">
        <v>72</v>
      </c>
      <c r="B15" s="1" t="s">
        <v>5</v>
      </c>
      <c r="C15" s="1" t="s">
        <v>0</v>
      </c>
      <c r="D15" s="1" t="s">
        <v>5</v>
      </c>
      <c r="E15">
        <f t="shared" si="0"/>
        <v>0</v>
      </c>
      <c r="F15">
        <f t="shared" si="1"/>
        <v>238</v>
      </c>
      <c r="G15" t="str">
        <f t="shared" si="2"/>
        <v>EE</v>
      </c>
      <c r="H15" s="1"/>
      <c r="I15" s="11" t="s">
        <v>5</v>
      </c>
      <c r="J15" s="12" t="s">
        <v>0</v>
      </c>
      <c r="K15" s="1" t="s">
        <v>5</v>
      </c>
      <c r="L15">
        <f t="shared" si="3"/>
        <v>0</v>
      </c>
      <c r="M15">
        <f t="shared" si="4"/>
        <v>254</v>
      </c>
      <c r="N15" t="str">
        <f t="shared" si="5"/>
        <v>FE</v>
      </c>
    </row>
    <row r="16" spans="1:15" x14ac:dyDescent="0.2">
      <c r="A16" s="1" t="s">
        <v>84</v>
      </c>
      <c r="B16" s="1" t="s">
        <v>39</v>
      </c>
      <c r="C16" s="1" t="s">
        <v>0</v>
      </c>
      <c r="D16" s="1" t="s">
        <v>39</v>
      </c>
      <c r="E16">
        <f t="shared" si="0"/>
        <v>255</v>
      </c>
      <c r="F16">
        <f t="shared" si="1"/>
        <v>17</v>
      </c>
      <c r="G16" t="str">
        <f t="shared" si="2"/>
        <v>11</v>
      </c>
      <c r="H16" s="1"/>
      <c r="I16" s="14" t="s">
        <v>39</v>
      </c>
      <c r="J16" s="15" t="s">
        <v>0</v>
      </c>
      <c r="K16" s="1" t="s">
        <v>39</v>
      </c>
      <c r="L16">
        <f t="shared" si="3"/>
        <v>255</v>
      </c>
      <c r="M16">
        <f t="shared" si="4"/>
        <v>1</v>
      </c>
      <c r="N16" t="str">
        <f t="shared" si="5"/>
        <v>1</v>
      </c>
    </row>
    <row r="17" spans="1:14" x14ac:dyDescent="0.2">
      <c r="A17" s="1" t="s">
        <v>70</v>
      </c>
      <c r="B17" s="1" t="s">
        <v>78</v>
      </c>
      <c r="C17" s="1" t="s">
        <v>0</v>
      </c>
      <c r="D17" s="1" t="s">
        <v>78</v>
      </c>
      <c r="E17">
        <f t="shared" si="0"/>
        <v>248</v>
      </c>
      <c r="F17">
        <f t="shared" si="1"/>
        <v>233</v>
      </c>
      <c r="G17" t="str">
        <f t="shared" si="2"/>
        <v>E9</v>
      </c>
      <c r="H17" s="1"/>
      <c r="I17" s="14" t="s">
        <v>78</v>
      </c>
      <c r="J17" s="15" t="s">
        <v>0</v>
      </c>
      <c r="K17" s="1" t="s">
        <v>78</v>
      </c>
      <c r="L17">
        <f t="shared" si="3"/>
        <v>248</v>
      </c>
      <c r="M17">
        <f t="shared" si="4"/>
        <v>249</v>
      </c>
      <c r="N17" t="str">
        <f t="shared" si="5"/>
        <v>F9</v>
      </c>
    </row>
    <row r="18" spans="1:14" x14ac:dyDescent="0.2">
      <c r="A18" s="1" t="s">
        <v>71</v>
      </c>
      <c r="B18" s="1" t="s">
        <v>1</v>
      </c>
      <c r="C18" s="1" t="s">
        <v>0</v>
      </c>
      <c r="D18" s="1" t="s">
        <v>1</v>
      </c>
      <c r="E18">
        <f t="shared" si="0"/>
        <v>2</v>
      </c>
      <c r="F18">
        <f t="shared" si="1"/>
        <v>235</v>
      </c>
      <c r="G18" t="str">
        <f t="shared" si="2"/>
        <v>EB</v>
      </c>
      <c r="H18" s="1"/>
      <c r="I18" s="14" t="s">
        <v>1</v>
      </c>
      <c r="J18" s="15" t="s">
        <v>0</v>
      </c>
      <c r="K18" s="1" t="s">
        <v>1</v>
      </c>
      <c r="L18">
        <f t="shared" si="3"/>
        <v>2</v>
      </c>
      <c r="M18">
        <f t="shared" si="4"/>
        <v>251</v>
      </c>
      <c r="N18" t="str">
        <f t="shared" si="5"/>
        <v>FB</v>
      </c>
    </row>
    <row r="19" spans="1:14" x14ac:dyDescent="0.2">
      <c r="A19" s="1" t="s">
        <v>72</v>
      </c>
      <c r="B19" s="1" t="s">
        <v>39</v>
      </c>
      <c r="C19" s="1" t="s">
        <v>0</v>
      </c>
      <c r="D19" s="1" t="s">
        <v>39</v>
      </c>
      <c r="E19">
        <f t="shared" si="0"/>
        <v>255</v>
      </c>
      <c r="F19">
        <f t="shared" si="1"/>
        <v>20</v>
      </c>
      <c r="G19" t="str">
        <f t="shared" si="2"/>
        <v>14</v>
      </c>
      <c r="H19" s="1"/>
      <c r="I19" s="14" t="s">
        <v>39</v>
      </c>
      <c r="J19" s="15" t="s">
        <v>0</v>
      </c>
      <c r="K19" s="1" t="s">
        <v>39</v>
      </c>
      <c r="L19">
        <f t="shared" si="3"/>
        <v>255</v>
      </c>
      <c r="M19">
        <f t="shared" si="4"/>
        <v>4</v>
      </c>
      <c r="N19" t="str">
        <f t="shared" si="5"/>
        <v>4</v>
      </c>
    </row>
    <row r="20" spans="1:14" x14ac:dyDescent="0.2">
      <c r="A20" s="1" t="s">
        <v>72</v>
      </c>
      <c r="B20" s="1" t="s">
        <v>39</v>
      </c>
      <c r="C20" s="1" t="s">
        <v>0</v>
      </c>
      <c r="D20" s="1" t="s">
        <v>39</v>
      </c>
      <c r="E20">
        <f t="shared" si="0"/>
        <v>255</v>
      </c>
      <c r="F20">
        <f t="shared" si="1"/>
        <v>235</v>
      </c>
      <c r="G20" t="str">
        <f t="shared" si="2"/>
        <v>EB</v>
      </c>
      <c r="H20" s="1"/>
      <c r="I20" s="14" t="s">
        <v>39</v>
      </c>
      <c r="J20" s="15" t="s">
        <v>0</v>
      </c>
      <c r="K20" s="1" t="s">
        <v>39</v>
      </c>
      <c r="L20">
        <f t="shared" si="3"/>
        <v>255</v>
      </c>
      <c r="M20">
        <f t="shared" si="4"/>
        <v>251</v>
      </c>
      <c r="N20" t="str">
        <f t="shared" si="5"/>
        <v>FB</v>
      </c>
    </row>
    <row r="21" spans="1:14" x14ac:dyDescent="0.2">
      <c r="A21" s="1" t="s">
        <v>72</v>
      </c>
      <c r="B21" s="1" t="s">
        <v>39</v>
      </c>
      <c r="C21" s="1" t="s">
        <v>0</v>
      </c>
      <c r="D21" s="1" t="s">
        <v>39</v>
      </c>
      <c r="E21">
        <f t="shared" si="0"/>
        <v>255</v>
      </c>
      <c r="F21">
        <f t="shared" si="1"/>
        <v>20</v>
      </c>
      <c r="G21" t="str">
        <f t="shared" si="2"/>
        <v>14</v>
      </c>
      <c r="H21" s="1"/>
      <c r="I21" s="14" t="s">
        <v>39</v>
      </c>
      <c r="J21" s="15" t="s">
        <v>0</v>
      </c>
      <c r="K21" s="1" t="s">
        <v>39</v>
      </c>
      <c r="L21">
        <f t="shared" si="3"/>
        <v>255</v>
      </c>
      <c r="M21">
        <f t="shared" si="4"/>
        <v>4</v>
      </c>
      <c r="N21" t="str">
        <f t="shared" si="5"/>
        <v>4</v>
      </c>
    </row>
    <row r="22" spans="1:14" x14ac:dyDescent="0.2">
      <c r="A22" s="1" t="s">
        <v>72</v>
      </c>
      <c r="B22" s="1" t="s">
        <v>39</v>
      </c>
      <c r="C22" s="1" t="s">
        <v>0</v>
      </c>
      <c r="D22" s="1" t="s">
        <v>39</v>
      </c>
      <c r="E22">
        <f t="shared" si="0"/>
        <v>255</v>
      </c>
      <c r="F22">
        <f t="shared" si="1"/>
        <v>235</v>
      </c>
      <c r="G22" t="str">
        <f t="shared" si="2"/>
        <v>EB</v>
      </c>
      <c r="H22" s="1"/>
      <c r="I22" s="14" t="s">
        <v>39</v>
      </c>
      <c r="J22" s="15" t="s">
        <v>0</v>
      </c>
      <c r="K22" s="1" t="s">
        <v>39</v>
      </c>
      <c r="L22">
        <f t="shared" si="3"/>
        <v>255</v>
      </c>
      <c r="M22">
        <f t="shared" si="4"/>
        <v>251</v>
      </c>
      <c r="N22" t="str">
        <f t="shared" si="5"/>
        <v>FB</v>
      </c>
    </row>
    <row r="23" spans="1:14" x14ac:dyDescent="0.2">
      <c r="A23" s="1" t="s">
        <v>73</v>
      </c>
      <c r="B23" s="1" t="s">
        <v>79</v>
      </c>
      <c r="C23" s="1" t="s">
        <v>0</v>
      </c>
      <c r="D23" s="1" t="s">
        <v>39</v>
      </c>
      <c r="E23">
        <f t="shared" si="0"/>
        <v>255</v>
      </c>
      <c r="F23">
        <f t="shared" si="1"/>
        <v>20</v>
      </c>
      <c r="G23" t="str">
        <f t="shared" si="2"/>
        <v>14</v>
      </c>
      <c r="I23" s="1" t="s">
        <v>6</v>
      </c>
      <c r="J23" s="1" t="s">
        <v>0</v>
      </c>
      <c r="K23" s="1" t="s">
        <v>39</v>
      </c>
      <c r="L23">
        <f t="shared" si="3"/>
        <v>255</v>
      </c>
      <c r="M23">
        <f t="shared" si="4"/>
        <v>4</v>
      </c>
      <c r="N23" t="str">
        <f t="shared" si="5"/>
        <v>4</v>
      </c>
    </row>
    <row r="29" spans="1:14" x14ac:dyDescent="0.2">
      <c r="F29" t="str">
        <f>DEC2HEX(18)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8368-9DB1-9F4E-B08F-4B3437194ECE}">
  <dimension ref="A1:O29"/>
  <sheetViews>
    <sheetView workbookViewId="0">
      <selection activeCell="K12" sqref="K12"/>
    </sheetView>
  </sheetViews>
  <sheetFormatPr baseColWidth="10" defaultRowHeight="16" x14ac:dyDescent="0.2"/>
  <cols>
    <col min="1" max="1" width="31.5" bestFit="1" customWidth="1"/>
    <col min="7" max="7" width="15" bestFit="1" customWidth="1"/>
    <col min="11" max="11" width="7.5" bestFit="1" customWidth="1"/>
    <col min="12" max="12" width="11.83203125" customWidth="1"/>
    <col min="13" max="13" width="15" bestFit="1" customWidth="1"/>
    <col min="14" max="14" width="18.5" bestFit="1" customWidth="1"/>
  </cols>
  <sheetData>
    <row r="1" spans="1:15" x14ac:dyDescent="0.2">
      <c r="A1" s="1"/>
      <c r="B1" s="1" t="s">
        <v>82</v>
      </c>
      <c r="C1" s="1"/>
      <c r="I1" s="1" t="s">
        <v>83</v>
      </c>
      <c r="J1" s="1"/>
      <c r="K1" s="1"/>
      <c r="L1" s="1"/>
    </row>
    <row r="2" spans="1:15" x14ac:dyDescent="0.2">
      <c r="A2" s="1"/>
      <c r="B2" s="1" t="s">
        <v>2</v>
      </c>
      <c r="C2" s="1" t="s">
        <v>3</v>
      </c>
      <c r="D2" s="1" t="s">
        <v>87</v>
      </c>
      <c r="E2" t="s">
        <v>88</v>
      </c>
      <c r="F2" t="s">
        <v>89</v>
      </c>
      <c r="G2" t="s">
        <v>90</v>
      </c>
      <c r="I2" s="1" t="s">
        <v>2</v>
      </c>
      <c r="J2" s="1" t="s">
        <v>3</v>
      </c>
      <c r="K2" s="1" t="s">
        <v>87</v>
      </c>
      <c r="L2" t="s">
        <v>88</v>
      </c>
      <c r="M2" t="s">
        <v>89</v>
      </c>
      <c r="N2" t="s">
        <v>90</v>
      </c>
    </row>
    <row r="3" spans="1:15" x14ac:dyDescent="0.2">
      <c r="A3" s="1" t="s">
        <v>64</v>
      </c>
      <c r="B3" s="1" t="s">
        <v>22</v>
      </c>
      <c r="C3" s="1" t="s">
        <v>0</v>
      </c>
      <c r="D3" s="1" t="s">
        <v>22</v>
      </c>
      <c r="E3">
        <f>HEX2DEC(D3)</f>
        <v>4</v>
      </c>
      <c r="F3">
        <f>_xlfn.BITXOR(0, E3)</f>
        <v>4</v>
      </c>
      <c r="G3" t="str">
        <f>DEC2HEX(F3)</f>
        <v>4</v>
      </c>
      <c r="I3" s="5" t="s">
        <v>22</v>
      </c>
      <c r="J3" s="6" t="s">
        <v>0</v>
      </c>
      <c r="K3" s="1" t="s">
        <v>22</v>
      </c>
      <c r="L3">
        <f>HEX2DEC(K3)</f>
        <v>4</v>
      </c>
      <c r="M3">
        <f>_xlfn.BITXOR(0, L3)</f>
        <v>4</v>
      </c>
      <c r="N3" t="str">
        <f>DEC2HEX(M3)</f>
        <v>4</v>
      </c>
    </row>
    <row r="4" spans="1:15" x14ac:dyDescent="0.2">
      <c r="A4" s="1" t="s">
        <v>72</v>
      </c>
      <c r="B4" s="1" t="s">
        <v>5</v>
      </c>
      <c r="C4" s="1" t="s">
        <v>0</v>
      </c>
      <c r="D4" s="1" t="s">
        <v>5</v>
      </c>
      <c r="E4">
        <f t="shared" ref="E4:E23" si="0">HEX2DEC(D4)</f>
        <v>0</v>
      </c>
      <c r="F4">
        <f t="shared" ref="F4:F23" si="1">_xlfn.BITXOR(F3, E4)</f>
        <v>4</v>
      </c>
      <c r="G4" t="str">
        <f t="shared" ref="G4:G23" si="2">DEC2HEX(F4)</f>
        <v>4</v>
      </c>
      <c r="I4" s="8" t="s">
        <v>5</v>
      </c>
      <c r="J4" s="9" t="s">
        <v>0</v>
      </c>
      <c r="K4" s="1" t="s">
        <v>5</v>
      </c>
      <c r="L4">
        <f t="shared" ref="L4:L23" si="3">HEX2DEC(K4)</f>
        <v>0</v>
      </c>
      <c r="M4">
        <f t="shared" ref="M4:M23" si="4">_xlfn.BITXOR(M3, L4)</f>
        <v>4</v>
      </c>
      <c r="N4" t="str">
        <f t="shared" ref="N4:N23" si="5">DEC2HEX(M4)</f>
        <v>4</v>
      </c>
    </row>
    <row r="5" spans="1:15" x14ac:dyDescent="0.2">
      <c r="A5" s="1" t="s">
        <v>65</v>
      </c>
      <c r="B5" s="1" t="s">
        <v>22</v>
      </c>
      <c r="C5" s="1" t="s">
        <v>0</v>
      </c>
      <c r="D5" s="1" t="s">
        <v>22</v>
      </c>
      <c r="E5">
        <f t="shared" si="0"/>
        <v>4</v>
      </c>
      <c r="F5">
        <f t="shared" si="1"/>
        <v>0</v>
      </c>
      <c r="G5" t="str">
        <f t="shared" si="2"/>
        <v>0</v>
      </c>
      <c r="H5" s="1"/>
      <c r="I5" s="8" t="s">
        <v>22</v>
      </c>
      <c r="J5" s="9" t="s">
        <v>0</v>
      </c>
      <c r="K5" s="1" t="s">
        <v>22</v>
      </c>
      <c r="L5">
        <f t="shared" si="3"/>
        <v>4</v>
      </c>
      <c r="M5">
        <f t="shared" si="4"/>
        <v>0</v>
      </c>
      <c r="N5" t="str">
        <f t="shared" si="5"/>
        <v>0</v>
      </c>
    </row>
    <row r="6" spans="1:15" x14ac:dyDescent="0.2">
      <c r="A6" s="1" t="s">
        <v>72</v>
      </c>
      <c r="B6" s="1" t="s">
        <v>5</v>
      </c>
      <c r="C6" s="1" t="s">
        <v>0</v>
      </c>
      <c r="D6" s="1" t="s">
        <v>5</v>
      </c>
      <c r="E6">
        <f t="shared" si="0"/>
        <v>0</v>
      </c>
      <c r="F6">
        <f t="shared" si="1"/>
        <v>0</v>
      </c>
      <c r="G6" t="str">
        <f t="shared" si="2"/>
        <v>0</v>
      </c>
      <c r="H6" s="1"/>
      <c r="I6" s="11" t="s">
        <v>5</v>
      </c>
      <c r="J6" s="12" t="s">
        <v>0</v>
      </c>
      <c r="K6" s="1" t="s">
        <v>5</v>
      </c>
      <c r="L6">
        <f t="shared" si="3"/>
        <v>0</v>
      </c>
      <c r="M6">
        <f t="shared" si="4"/>
        <v>0</v>
      </c>
      <c r="N6" t="str">
        <f t="shared" si="5"/>
        <v>0</v>
      </c>
    </row>
    <row r="7" spans="1:15" x14ac:dyDescent="0.2">
      <c r="A7" s="1" t="s">
        <v>74</v>
      </c>
      <c r="B7" s="1" t="s">
        <v>0</v>
      </c>
      <c r="C7" s="1" t="s">
        <v>0</v>
      </c>
      <c r="D7" s="1" t="s">
        <v>0</v>
      </c>
      <c r="E7">
        <f t="shared" si="0"/>
        <v>1</v>
      </c>
      <c r="F7">
        <f t="shared" si="1"/>
        <v>1</v>
      </c>
      <c r="G7" t="str">
        <f t="shared" si="2"/>
        <v>1</v>
      </c>
      <c r="H7" s="1"/>
      <c r="I7" s="14" t="s">
        <v>0</v>
      </c>
      <c r="J7" s="15" t="s">
        <v>0</v>
      </c>
      <c r="K7" s="1" t="s">
        <v>0</v>
      </c>
      <c r="L7">
        <f t="shared" si="3"/>
        <v>1</v>
      </c>
      <c r="M7">
        <f t="shared" si="4"/>
        <v>1</v>
      </c>
      <c r="N7" t="str">
        <f t="shared" si="5"/>
        <v>1</v>
      </c>
    </row>
    <row r="8" spans="1:15" x14ac:dyDescent="0.2">
      <c r="A8" s="1" t="s">
        <v>72</v>
      </c>
      <c r="B8" s="1" t="s">
        <v>39</v>
      </c>
      <c r="C8" s="1" t="s">
        <v>0</v>
      </c>
      <c r="D8" s="1" t="s">
        <v>39</v>
      </c>
      <c r="E8">
        <f t="shared" si="0"/>
        <v>255</v>
      </c>
      <c r="F8">
        <f t="shared" si="1"/>
        <v>254</v>
      </c>
      <c r="G8" t="str">
        <f t="shared" si="2"/>
        <v>FE</v>
      </c>
      <c r="H8" s="1"/>
      <c r="I8" s="14" t="s">
        <v>39</v>
      </c>
      <c r="J8" s="15" t="s">
        <v>0</v>
      </c>
      <c r="K8" s="1" t="s">
        <v>39</v>
      </c>
      <c r="L8">
        <f t="shared" si="3"/>
        <v>255</v>
      </c>
      <c r="M8">
        <f t="shared" si="4"/>
        <v>254</v>
      </c>
      <c r="N8" t="str">
        <f t="shared" si="5"/>
        <v>FE</v>
      </c>
    </row>
    <row r="9" spans="1:15" x14ac:dyDescent="0.2">
      <c r="A9" s="1" t="s">
        <v>72</v>
      </c>
      <c r="B9" s="1" t="s">
        <v>39</v>
      </c>
      <c r="C9" s="1" t="s">
        <v>0</v>
      </c>
      <c r="D9" s="1" t="s">
        <v>39</v>
      </c>
      <c r="E9">
        <f t="shared" si="0"/>
        <v>255</v>
      </c>
      <c r="F9">
        <f t="shared" si="1"/>
        <v>1</v>
      </c>
      <c r="G9" t="str">
        <f t="shared" si="2"/>
        <v>1</v>
      </c>
      <c r="H9" s="1"/>
      <c r="I9" s="14" t="s">
        <v>39</v>
      </c>
      <c r="J9" s="15" t="s">
        <v>0</v>
      </c>
      <c r="K9" s="1" t="s">
        <v>39</v>
      </c>
      <c r="L9">
        <f t="shared" si="3"/>
        <v>255</v>
      </c>
      <c r="M9">
        <f t="shared" si="4"/>
        <v>1</v>
      </c>
      <c r="N9" t="str">
        <f t="shared" si="5"/>
        <v>1</v>
      </c>
    </row>
    <row r="10" spans="1:15" x14ac:dyDescent="0.2">
      <c r="A10" s="1" t="s">
        <v>66</v>
      </c>
      <c r="B10" s="1" t="s">
        <v>75</v>
      </c>
      <c r="C10" s="1" t="s">
        <v>0</v>
      </c>
      <c r="D10" s="1" t="s">
        <v>75</v>
      </c>
      <c r="E10">
        <f t="shared" si="0"/>
        <v>236</v>
      </c>
      <c r="F10">
        <f t="shared" si="1"/>
        <v>237</v>
      </c>
      <c r="G10" t="str">
        <f t="shared" si="2"/>
        <v>ED</v>
      </c>
      <c r="H10" s="1"/>
      <c r="I10" s="14" t="s">
        <v>75</v>
      </c>
      <c r="J10" s="15" t="s">
        <v>0</v>
      </c>
      <c r="K10" s="1" t="s">
        <v>75</v>
      </c>
      <c r="L10">
        <f t="shared" si="3"/>
        <v>236</v>
      </c>
      <c r="M10">
        <f t="shared" si="4"/>
        <v>237</v>
      </c>
      <c r="N10" t="str">
        <f t="shared" si="5"/>
        <v>ED</v>
      </c>
    </row>
    <row r="11" spans="1:15" x14ac:dyDescent="0.2">
      <c r="A11" s="1" t="s">
        <v>67</v>
      </c>
      <c r="B11" s="1" t="s">
        <v>76</v>
      </c>
      <c r="C11" s="1" t="s">
        <v>0</v>
      </c>
      <c r="D11" s="1" t="s">
        <v>76</v>
      </c>
      <c r="E11">
        <f t="shared" si="0"/>
        <v>10</v>
      </c>
      <c r="F11">
        <f t="shared" si="1"/>
        <v>231</v>
      </c>
      <c r="G11" t="str">
        <f t="shared" si="2"/>
        <v>E7</v>
      </c>
      <c r="H11" s="1"/>
      <c r="I11" s="23" t="s">
        <v>79</v>
      </c>
      <c r="J11" s="20" t="s">
        <v>0</v>
      </c>
      <c r="K11" s="3" t="s">
        <v>79</v>
      </c>
      <c r="L11" s="22">
        <f t="shared" si="3"/>
        <v>20</v>
      </c>
      <c r="M11" s="22">
        <f t="shared" si="4"/>
        <v>249</v>
      </c>
      <c r="N11" s="22" t="str">
        <f t="shared" si="5"/>
        <v>F9</v>
      </c>
    </row>
    <row r="12" spans="1:15" x14ac:dyDescent="0.2">
      <c r="A12" s="1" t="s">
        <v>68</v>
      </c>
      <c r="B12" s="1" t="s">
        <v>0</v>
      </c>
      <c r="C12" s="1" t="s">
        <v>0</v>
      </c>
      <c r="D12" s="1" t="s">
        <v>0</v>
      </c>
      <c r="E12">
        <f t="shared" si="0"/>
        <v>1</v>
      </c>
      <c r="F12">
        <f t="shared" si="1"/>
        <v>230</v>
      </c>
      <c r="G12" t="str">
        <f t="shared" si="2"/>
        <v>E6</v>
      </c>
      <c r="H12" s="1"/>
      <c r="I12" s="5" t="s">
        <v>0</v>
      </c>
      <c r="J12" s="6" t="s">
        <v>0</v>
      </c>
      <c r="K12" s="1" t="s">
        <v>0</v>
      </c>
      <c r="L12">
        <f t="shared" si="3"/>
        <v>1</v>
      </c>
      <c r="M12">
        <f t="shared" si="4"/>
        <v>248</v>
      </c>
      <c r="N12" t="str">
        <f t="shared" si="5"/>
        <v>F8</v>
      </c>
    </row>
    <row r="13" spans="1:15" x14ac:dyDescent="0.2">
      <c r="A13" s="1" t="s">
        <v>72</v>
      </c>
      <c r="B13" s="1" t="s">
        <v>5</v>
      </c>
      <c r="C13" s="1" t="s">
        <v>0</v>
      </c>
      <c r="D13" s="1" t="s">
        <v>5</v>
      </c>
      <c r="E13">
        <f t="shared" si="0"/>
        <v>0</v>
      </c>
      <c r="F13">
        <f t="shared" si="1"/>
        <v>230</v>
      </c>
      <c r="G13" t="str">
        <f t="shared" si="2"/>
        <v>E6</v>
      </c>
      <c r="H13" s="1"/>
      <c r="I13" s="8" t="s">
        <v>5</v>
      </c>
      <c r="J13" s="9" t="s">
        <v>0</v>
      </c>
      <c r="K13" s="1" t="s">
        <v>5</v>
      </c>
      <c r="L13">
        <f t="shared" si="3"/>
        <v>0</v>
      </c>
      <c r="M13">
        <f t="shared" si="4"/>
        <v>248</v>
      </c>
      <c r="N13" t="str">
        <f t="shared" si="5"/>
        <v>F8</v>
      </c>
    </row>
    <row r="14" spans="1:15" x14ac:dyDescent="0.2">
      <c r="A14" s="1" t="s">
        <v>69</v>
      </c>
      <c r="B14" s="1" t="s">
        <v>0</v>
      </c>
      <c r="C14" s="1" t="s">
        <v>0</v>
      </c>
      <c r="D14" s="1" t="s">
        <v>23</v>
      </c>
      <c r="E14">
        <f t="shared" si="0"/>
        <v>8</v>
      </c>
      <c r="F14">
        <f t="shared" si="1"/>
        <v>238</v>
      </c>
      <c r="G14" t="str">
        <f t="shared" si="2"/>
        <v>EE</v>
      </c>
      <c r="H14" s="1"/>
      <c r="I14" s="16" t="s">
        <v>5</v>
      </c>
      <c r="J14" s="17" t="s">
        <v>0</v>
      </c>
      <c r="K14" s="3" t="s">
        <v>5</v>
      </c>
      <c r="L14" s="22">
        <f t="shared" si="3"/>
        <v>0</v>
      </c>
      <c r="M14" s="22">
        <f t="shared" si="4"/>
        <v>248</v>
      </c>
      <c r="N14" s="22" t="str">
        <f t="shared" si="5"/>
        <v>F8</v>
      </c>
      <c r="O14" s="1"/>
    </row>
    <row r="15" spans="1:15" x14ac:dyDescent="0.2">
      <c r="A15" s="1" t="s">
        <v>72</v>
      </c>
      <c r="B15" s="1" t="s">
        <v>5</v>
      </c>
      <c r="C15" s="1" t="s">
        <v>0</v>
      </c>
      <c r="D15" s="1" t="s">
        <v>5</v>
      </c>
      <c r="E15">
        <f t="shared" si="0"/>
        <v>0</v>
      </c>
      <c r="F15">
        <f t="shared" si="1"/>
        <v>238</v>
      </c>
      <c r="G15" t="str">
        <f t="shared" si="2"/>
        <v>EE</v>
      </c>
      <c r="H15" s="1"/>
      <c r="I15" s="11" t="s">
        <v>5</v>
      </c>
      <c r="J15" s="12" t="s">
        <v>0</v>
      </c>
      <c r="K15" s="1" t="s">
        <v>5</v>
      </c>
      <c r="L15">
        <f t="shared" si="3"/>
        <v>0</v>
      </c>
      <c r="M15">
        <f t="shared" si="4"/>
        <v>248</v>
      </c>
      <c r="N15" t="str">
        <f t="shared" si="5"/>
        <v>F8</v>
      </c>
    </row>
    <row r="16" spans="1:15" x14ac:dyDescent="0.2">
      <c r="A16" s="1" t="s">
        <v>84</v>
      </c>
      <c r="B16" s="1" t="s">
        <v>39</v>
      </c>
      <c r="C16" s="1" t="s">
        <v>0</v>
      </c>
      <c r="D16" s="1" t="s">
        <v>39</v>
      </c>
      <c r="E16">
        <f t="shared" si="0"/>
        <v>255</v>
      </c>
      <c r="F16">
        <f t="shared" si="1"/>
        <v>17</v>
      </c>
      <c r="G16" t="str">
        <f t="shared" si="2"/>
        <v>11</v>
      </c>
      <c r="H16" s="1"/>
      <c r="I16" s="14" t="s">
        <v>39</v>
      </c>
      <c r="J16" s="15" t="s">
        <v>0</v>
      </c>
      <c r="K16" s="1" t="s">
        <v>39</v>
      </c>
      <c r="L16">
        <f t="shared" si="3"/>
        <v>255</v>
      </c>
      <c r="M16">
        <f t="shared" si="4"/>
        <v>7</v>
      </c>
      <c r="N16" t="str">
        <f t="shared" si="5"/>
        <v>7</v>
      </c>
    </row>
    <row r="17" spans="1:14" x14ac:dyDescent="0.2">
      <c r="A17" s="1" t="s">
        <v>70</v>
      </c>
      <c r="B17" s="1" t="s">
        <v>78</v>
      </c>
      <c r="C17" s="1" t="s">
        <v>0</v>
      </c>
      <c r="D17" s="1" t="s">
        <v>78</v>
      </c>
      <c r="E17">
        <f t="shared" si="0"/>
        <v>248</v>
      </c>
      <c r="F17">
        <f t="shared" si="1"/>
        <v>233</v>
      </c>
      <c r="G17" t="str">
        <f t="shared" si="2"/>
        <v>E9</v>
      </c>
      <c r="H17" s="1"/>
      <c r="I17" s="14" t="s">
        <v>78</v>
      </c>
      <c r="J17" s="15" t="s">
        <v>0</v>
      </c>
      <c r="K17" s="1" t="s">
        <v>78</v>
      </c>
      <c r="L17">
        <f t="shared" si="3"/>
        <v>248</v>
      </c>
      <c r="M17">
        <f t="shared" si="4"/>
        <v>255</v>
      </c>
      <c r="N17" t="str">
        <f t="shared" si="5"/>
        <v>FF</v>
      </c>
    </row>
    <row r="18" spans="1:14" x14ac:dyDescent="0.2">
      <c r="A18" s="1" t="s">
        <v>71</v>
      </c>
      <c r="B18" s="1" t="s">
        <v>1</v>
      </c>
      <c r="C18" s="1" t="s">
        <v>0</v>
      </c>
      <c r="D18" s="1" t="s">
        <v>1</v>
      </c>
      <c r="E18">
        <f t="shared" si="0"/>
        <v>2</v>
      </c>
      <c r="F18">
        <f t="shared" si="1"/>
        <v>235</v>
      </c>
      <c r="G18" t="str">
        <f t="shared" si="2"/>
        <v>EB</v>
      </c>
      <c r="H18" s="1"/>
      <c r="I18" s="14" t="s">
        <v>1</v>
      </c>
      <c r="J18" s="15" t="s">
        <v>0</v>
      </c>
      <c r="K18" s="1" t="s">
        <v>1</v>
      </c>
      <c r="L18">
        <f t="shared" si="3"/>
        <v>2</v>
      </c>
      <c r="M18">
        <f t="shared" si="4"/>
        <v>253</v>
      </c>
      <c r="N18" t="str">
        <f t="shared" si="5"/>
        <v>FD</v>
      </c>
    </row>
    <row r="19" spans="1:14" x14ac:dyDescent="0.2">
      <c r="A19" s="1" t="s">
        <v>72</v>
      </c>
      <c r="B19" s="1" t="s">
        <v>39</v>
      </c>
      <c r="C19" s="1" t="s">
        <v>0</v>
      </c>
      <c r="D19" s="1" t="s">
        <v>39</v>
      </c>
      <c r="E19">
        <f t="shared" si="0"/>
        <v>255</v>
      </c>
      <c r="F19">
        <f t="shared" si="1"/>
        <v>20</v>
      </c>
      <c r="G19" t="str">
        <f t="shared" si="2"/>
        <v>14</v>
      </c>
      <c r="H19" s="1"/>
      <c r="I19" s="14" t="s">
        <v>39</v>
      </c>
      <c r="J19" s="15" t="s">
        <v>0</v>
      </c>
      <c r="K19" s="1" t="s">
        <v>39</v>
      </c>
      <c r="L19">
        <f t="shared" si="3"/>
        <v>255</v>
      </c>
      <c r="M19">
        <f t="shared" si="4"/>
        <v>2</v>
      </c>
      <c r="N19" t="str">
        <f t="shared" si="5"/>
        <v>2</v>
      </c>
    </row>
    <row r="20" spans="1:14" x14ac:dyDescent="0.2">
      <c r="A20" s="1" t="s">
        <v>72</v>
      </c>
      <c r="B20" s="1" t="s">
        <v>39</v>
      </c>
      <c r="C20" s="1" t="s">
        <v>0</v>
      </c>
      <c r="D20" s="1" t="s">
        <v>39</v>
      </c>
      <c r="E20">
        <f t="shared" si="0"/>
        <v>255</v>
      </c>
      <c r="F20">
        <f t="shared" si="1"/>
        <v>235</v>
      </c>
      <c r="G20" t="str">
        <f t="shared" si="2"/>
        <v>EB</v>
      </c>
      <c r="H20" s="1"/>
      <c r="I20" s="14" t="s">
        <v>39</v>
      </c>
      <c r="J20" s="15" t="s">
        <v>0</v>
      </c>
      <c r="K20" s="1" t="s">
        <v>39</v>
      </c>
      <c r="L20">
        <f t="shared" si="3"/>
        <v>255</v>
      </c>
      <c r="M20">
        <f t="shared" si="4"/>
        <v>253</v>
      </c>
      <c r="N20" t="str">
        <f t="shared" si="5"/>
        <v>FD</v>
      </c>
    </row>
    <row r="21" spans="1:14" x14ac:dyDescent="0.2">
      <c r="A21" s="1" t="s">
        <v>72</v>
      </c>
      <c r="B21" s="1" t="s">
        <v>39</v>
      </c>
      <c r="C21" s="1" t="s">
        <v>0</v>
      </c>
      <c r="D21" s="1" t="s">
        <v>39</v>
      </c>
      <c r="E21">
        <f t="shared" si="0"/>
        <v>255</v>
      </c>
      <c r="F21">
        <f t="shared" si="1"/>
        <v>20</v>
      </c>
      <c r="G21" t="str">
        <f t="shared" si="2"/>
        <v>14</v>
      </c>
      <c r="H21" s="1"/>
      <c r="I21" s="14" t="s">
        <v>39</v>
      </c>
      <c r="J21" s="15" t="s">
        <v>0</v>
      </c>
      <c r="K21" s="1" t="s">
        <v>39</v>
      </c>
      <c r="L21">
        <f t="shared" si="3"/>
        <v>255</v>
      </c>
      <c r="M21">
        <f t="shared" si="4"/>
        <v>2</v>
      </c>
      <c r="N21" t="str">
        <f t="shared" si="5"/>
        <v>2</v>
      </c>
    </row>
    <row r="22" spans="1:14" x14ac:dyDescent="0.2">
      <c r="A22" s="1" t="s">
        <v>72</v>
      </c>
      <c r="B22" s="1" t="s">
        <v>39</v>
      </c>
      <c r="C22" s="1" t="s">
        <v>0</v>
      </c>
      <c r="D22" s="1" t="s">
        <v>39</v>
      </c>
      <c r="E22">
        <f t="shared" si="0"/>
        <v>255</v>
      </c>
      <c r="F22">
        <f t="shared" si="1"/>
        <v>235</v>
      </c>
      <c r="G22" t="str">
        <f t="shared" si="2"/>
        <v>EB</v>
      </c>
      <c r="H22" s="1"/>
      <c r="I22" s="14" t="s">
        <v>39</v>
      </c>
      <c r="J22" s="15" t="s">
        <v>0</v>
      </c>
      <c r="K22" s="1" t="s">
        <v>39</v>
      </c>
      <c r="L22">
        <f t="shared" si="3"/>
        <v>255</v>
      </c>
      <c r="M22">
        <f t="shared" si="4"/>
        <v>253</v>
      </c>
      <c r="N22" t="str">
        <f t="shared" si="5"/>
        <v>FD</v>
      </c>
    </row>
    <row r="23" spans="1:14" x14ac:dyDescent="0.2">
      <c r="A23" s="1" t="s">
        <v>73</v>
      </c>
      <c r="B23" s="1" t="s">
        <v>79</v>
      </c>
      <c r="C23" s="1" t="s">
        <v>0</v>
      </c>
      <c r="D23" s="1" t="s">
        <v>39</v>
      </c>
      <c r="E23">
        <f t="shared" si="0"/>
        <v>255</v>
      </c>
      <c r="F23">
        <f t="shared" si="1"/>
        <v>20</v>
      </c>
      <c r="G23" t="str">
        <f t="shared" si="2"/>
        <v>14</v>
      </c>
      <c r="I23" s="1" t="s">
        <v>6</v>
      </c>
      <c r="J23" s="1" t="s">
        <v>0</v>
      </c>
      <c r="K23" s="1" t="s">
        <v>39</v>
      </c>
      <c r="L23">
        <f t="shared" si="3"/>
        <v>255</v>
      </c>
      <c r="M23">
        <f t="shared" si="4"/>
        <v>2</v>
      </c>
      <c r="N23" t="str">
        <f t="shared" si="5"/>
        <v>2</v>
      </c>
    </row>
    <row r="29" spans="1:14" x14ac:dyDescent="0.2">
      <c r="E29">
        <v>20</v>
      </c>
      <c r="F29" t="str">
        <f>DEC2HEX(E29)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7B21-ABFE-5242-857F-EE89FC663507}">
  <dimension ref="A1:O29"/>
  <sheetViews>
    <sheetView workbookViewId="0">
      <selection activeCell="K32" sqref="K32"/>
    </sheetView>
  </sheetViews>
  <sheetFormatPr baseColWidth="10" defaultRowHeight="16" x14ac:dyDescent="0.2"/>
  <cols>
    <col min="1" max="1" width="31.5" bestFit="1" customWidth="1"/>
    <col min="7" max="7" width="15" bestFit="1" customWidth="1"/>
    <col min="11" max="11" width="7.5" bestFit="1" customWidth="1"/>
    <col min="12" max="12" width="11.83203125" customWidth="1"/>
    <col min="13" max="13" width="15" bestFit="1" customWidth="1"/>
    <col min="14" max="14" width="18.5" bestFit="1" customWidth="1"/>
  </cols>
  <sheetData>
    <row r="1" spans="1:15" x14ac:dyDescent="0.2">
      <c r="A1" s="1"/>
      <c r="B1" s="1" t="s">
        <v>82</v>
      </c>
      <c r="C1" s="1"/>
      <c r="I1" s="1" t="s">
        <v>83</v>
      </c>
      <c r="J1" s="1"/>
      <c r="K1" s="1"/>
      <c r="L1" s="1"/>
    </row>
    <row r="2" spans="1:15" x14ac:dyDescent="0.2">
      <c r="A2" s="1"/>
      <c r="B2" s="1" t="s">
        <v>2</v>
      </c>
      <c r="C2" s="1" t="s">
        <v>3</v>
      </c>
      <c r="D2" s="1" t="s">
        <v>87</v>
      </c>
      <c r="E2" t="s">
        <v>88</v>
      </c>
      <c r="F2" t="s">
        <v>89</v>
      </c>
      <c r="G2" t="s">
        <v>90</v>
      </c>
      <c r="I2" s="1" t="s">
        <v>2</v>
      </c>
      <c r="J2" s="1" t="s">
        <v>3</v>
      </c>
      <c r="K2" s="1" t="s">
        <v>87</v>
      </c>
      <c r="L2" t="s">
        <v>88</v>
      </c>
      <c r="M2" t="s">
        <v>89</v>
      </c>
      <c r="N2" t="s">
        <v>90</v>
      </c>
    </row>
    <row r="3" spans="1:15" x14ac:dyDescent="0.2">
      <c r="A3" s="1" t="s">
        <v>64</v>
      </c>
      <c r="B3" s="1" t="s">
        <v>22</v>
      </c>
      <c r="C3" s="1" t="s">
        <v>0</v>
      </c>
      <c r="D3" s="1" t="s">
        <v>22</v>
      </c>
      <c r="E3">
        <f>HEX2DEC(D3)</f>
        <v>4</v>
      </c>
      <c r="F3">
        <f>_xlfn.BITXOR(0, E3)</f>
        <v>4</v>
      </c>
      <c r="G3" t="str">
        <f>DEC2HEX(F3)</f>
        <v>4</v>
      </c>
      <c r="I3" s="5" t="s">
        <v>22</v>
      </c>
      <c r="J3" s="6" t="s">
        <v>0</v>
      </c>
      <c r="K3" s="1" t="s">
        <v>22</v>
      </c>
      <c r="L3">
        <f>HEX2DEC(K3)</f>
        <v>4</v>
      </c>
      <c r="M3">
        <f>_xlfn.BITXOR(0, L3)</f>
        <v>4</v>
      </c>
      <c r="N3" t="str">
        <f>DEC2HEX(M3)</f>
        <v>4</v>
      </c>
    </row>
    <row r="4" spans="1:15" x14ac:dyDescent="0.2">
      <c r="A4" s="1" t="s">
        <v>72</v>
      </c>
      <c r="B4" s="1" t="s">
        <v>5</v>
      </c>
      <c r="C4" s="1" t="s">
        <v>0</v>
      </c>
      <c r="D4" s="1" t="s">
        <v>5</v>
      </c>
      <c r="E4">
        <f t="shared" ref="E4:E23" si="0">HEX2DEC(D4)</f>
        <v>0</v>
      </c>
      <c r="F4">
        <f t="shared" ref="F4:F23" si="1">_xlfn.BITXOR(F3, E4)</f>
        <v>4</v>
      </c>
      <c r="G4" t="str">
        <f t="shared" ref="G4:G23" si="2">DEC2HEX(F4)</f>
        <v>4</v>
      </c>
      <c r="I4" s="8" t="s">
        <v>5</v>
      </c>
      <c r="J4" s="9" t="s">
        <v>0</v>
      </c>
      <c r="K4" s="1" t="s">
        <v>5</v>
      </c>
      <c r="L4">
        <f t="shared" ref="L4:L23" si="3">HEX2DEC(K4)</f>
        <v>0</v>
      </c>
      <c r="M4">
        <f t="shared" ref="M4:M23" si="4">_xlfn.BITXOR(M3, L4)</f>
        <v>4</v>
      </c>
      <c r="N4" t="str">
        <f t="shared" ref="N4:N23" si="5">DEC2HEX(M4)</f>
        <v>4</v>
      </c>
    </row>
    <row r="5" spans="1:15" x14ac:dyDescent="0.2">
      <c r="A5" s="1" t="s">
        <v>65</v>
      </c>
      <c r="B5" s="1" t="s">
        <v>22</v>
      </c>
      <c r="C5" s="1" t="s">
        <v>0</v>
      </c>
      <c r="D5" s="1" t="s">
        <v>22</v>
      </c>
      <c r="E5">
        <f t="shared" si="0"/>
        <v>4</v>
      </c>
      <c r="F5">
        <f t="shared" si="1"/>
        <v>0</v>
      </c>
      <c r="G5" t="str">
        <f t="shared" si="2"/>
        <v>0</v>
      </c>
      <c r="H5" s="1"/>
      <c r="I5" s="8" t="s">
        <v>22</v>
      </c>
      <c r="J5" s="9" t="s">
        <v>0</v>
      </c>
      <c r="K5" s="1" t="s">
        <v>22</v>
      </c>
      <c r="L5">
        <f t="shared" si="3"/>
        <v>4</v>
      </c>
      <c r="M5">
        <f t="shared" si="4"/>
        <v>0</v>
      </c>
      <c r="N5" t="str">
        <f t="shared" si="5"/>
        <v>0</v>
      </c>
    </row>
    <row r="6" spans="1:15" x14ac:dyDescent="0.2">
      <c r="A6" s="1" t="s">
        <v>72</v>
      </c>
      <c r="B6" s="1" t="s">
        <v>5</v>
      </c>
      <c r="C6" s="1" t="s">
        <v>0</v>
      </c>
      <c r="D6" s="1" t="s">
        <v>5</v>
      </c>
      <c r="E6">
        <f t="shared" si="0"/>
        <v>0</v>
      </c>
      <c r="F6">
        <f t="shared" si="1"/>
        <v>0</v>
      </c>
      <c r="G6" t="str">
        <f t="shared" si="2"/>
        <v>0</v>
      </c>
      <c r="H6" s="1"/>
      <c r="I6" s="11" t="s">
        <v>5</v>
      </c>
      <c r="J6" s="12" t="s">
        <v>0</v>
      </c>
      <c r="K6" s="1" t="s">
        <v>5</v>
      </c>
      <c r="L6">
        <f t="shared" si="3"/>
        <v>0</v>
      </c>
      <c r="M6">
        <f t="shared" si="4"/>
        <v>0</v>
      </c>
      <c r="N6" t="str">
        <f t="shared" si="5"/>
        <v>0</v>
      </c>
    </row>
    <row r="7" spans="1:15" x14ac:dyDescent="0.2">
      <c r="A7" s="1" t="s">
        <v>74</v>
      </c>
      <c r="B7" s="1" t="s">
        <v>0</v>
      </c>
      <c r="C7" s="1" t="s">
        <v>0</v>
      </c>
      <c r="D7" s="1" t="s">
        <v>0</v>
      </c>
      <c r="E7">
        <f t="shared" si="0"/>
        <v>1</v>
      </c>
      <c r="F7">
        <f t="shared" si="1"/>
        <v>1</v>
      </c>
      <c r="G7" t="str">
        <f t="shared" si="2"/>
        <v>1</v>
      </c>
      <c r="H7" s="1"/>
      <c r="I7" s="14" t="s">
        <v>0</v>
      </c>
      <c r="J7" s="15" t="s">
        <v>0</v>
      </c>
      <c r="K7" s="1" t="s">
        <v>0</v>
      </c>
      <c r="L7">
        <f t="shared" si="3"/>
        <v>1</v>
      </c>
      <c r="M7">
        <f t="shared" si="4"/>
        <v>1</v>
      </c>
      <c r="N7" t="str">
        <f t="shared" si="5"/>
        <v>1</v>
      </c>
    </row>
    <row r="8" spans="1:15" x14ac:dyDescent="0.2">
      <c r="A8" s="1" t="s">
        <v>72</v>
      </c>
      <c r="B8" s="1" t="s">
        <v>39</v>
      </c>
      <c r="C8" s="1" t="s">
        <v>0</v>
      </c>
      <c r="D8" s="1" t="s">
        <v>39</v>
      </c>
      <c r="E8">
        <f t="shared" si="0"/>
        <v>255</v>
      </c>
      <c r="F8">
        <f t="shared" si="1"/>
        <v>254</v>
      </c>
      <c r="G8" t="str">
        <f t="shared" si="2"/>
        <v>FE</v>
      </c>
      <c r="H8" s="1"/>
      <c r="I8" s="14" t="s">
        <v>39</v>
      </c>
      <c r="J8" s="15" t="s">
        <v>0</v>
      </c>
      <c r="K8" s="1" t="s">
        <v>39</v>
      </c>
      <c r="L8">
        <f t="shared" si="3"/>
        <v>255</v>
      </c>
      <c r="M8">
        <f t="shared" si="4"/>
        <v>254</v>
      </c>
      <c r="N8" t="str">
        <f t="shared" si="5"/>
        <v>FE</v>
      </c>
    </row>
    <row r="9" spans="1:15" x14ac:dyDescent="0.2">
      <c r="A9" s="1" t="s">
        <v>72</v>
      </c>
      <c r="B9" s="1" t="s">
        <v>39</v>
      </c>
      <c r="C9" s="1" t="s">
        <v>0</v>
      </c>
      <c r="D9" s="1" t="s">
        <v>39</v>
      </c>
      <c r="E9">
        <f t="shared" si="0"/>
        <v>255</v>
      </c>
      <c r="F9">
        <f t="shared" si="1"/>
        <v>1</v>
      </c>
      <c r="G9" t="str">
        <f t="shared" si="2"/>
        <v>1</v>
      </c>
      <c r="H9" s="1"/>
      <c r="I9" s="14" t="s">
        <v>39</v>
      </c>
      <c r="J9" s="15" t="s">
        <v>0</v>
      </c>
      <c r="K9" s="1" t="s">
        <v>39</v>
      </c>
      <c r="L9">
        <f t="shared" si="3"/>
        <v>255</v>
      </c>
      <c r="M9">
        <f t="shared" si="4"/>
        <v>1</v>
      </c>
      <c r="N9" t="str">
        <f t="shared" si="5"/>
        <v>1</v>
      </c>
    </row>
    <row r="10" spans="1:15" x14ac:dyDescent="0.2">
      <c r="A10" s="1" t="s">
        <v>66</v>
      </c>
      <c r="B10" s="1" t="s">
        <v>75</v>
      </c>
      <c r="C10" s="1" t="s">
        <v>0</v>
      </c>
      <c r="D10" s="1" t="s">
        <v>75</v>
      </c>
      <c r="E10">
        <f t="shared" si="0"/>
        <v>236</v>
      </c>
      <c r="F10">
        <f t="shared" si="1"/>
        <v>237</v>
      </c>
      <c r="G10" t="str">
        <f t="shared" si="2"/>
        <v>ED</v>
      </c>
      <c r="H10" s="1"/>
      <c r="I10" s="14" t="s">
        <v>75</v>
      </c>
      <c r="J10" s="15" t="s">
        <v>0</v>
      </c>
      <c r="K10" s="1" t="s">
        <v>75</v>
      </c>
      <c r="L10">
        <f t="shared" si="3"/>
        <v>236</v>
      </c>
      <c r="M10">
        <f t="shared" si="4"/>
        <v>237</v>
      </c>
      <c r="N10" t="str">
        <f t="shared" si="5"/>
        <v>ED</v>
      </c>
    </row>
    <row r="11" spans="1:15" x14ac:dyDescent="0.2">
      <c r="A11" s="1" t="s">
        <v>67</v>
      </c>
      <c r="B11" s="1" t="s">
        <v>76</v>
      </c>
      <c r="C11" s="1" t="s">
        <v>0</v>
      </c>
      <c r="D11" s="1" t="s">
        <v>76</v>
      </c>
      <c r="E11">
        <f t="shared" si="0"/>
        <v>10</v>
      </c>
      <c r="F11">
        <f t="shared" si="1"/>
        <v>231</v>
      </c>
      <c r="G11" t="str">
        <f t="shared" si="2"/>
        <v>E7</v>
      </c>
      <c r="H11" s="1"/>
      <c r="I11" s="23" t="s">
        <v>86</v>
      </c>
      <c r="J11" s="20" t="s">
        <v>0</v>
      </c>
      <c r="K11" s="3" t="s">
        <v>86</v>
      </c>
      <c r="L11" s="22">
        <f t="shared" si="3"/>
        <v>25</v>
      </c>
      <c r="M11" s="22">
        <f t="shared" si="4"/>
        <v>244</v>
      </c>
      <c r="N11" s="22" t="str">
        <f t="shared" si="5"/>
        <v>F4</v>
      </c>
    </row>
    <row r="12" spans="1:15" x14ac:dyDescent="0.2">
      <c r="A12" s="1" t="s">
        <v>68</v>
      </c>
      <c r="B12" s="1" t="s">
        <v>0</v>
      </c>
      <c r="C12" s="1" t="s">
        <v>0</v>
      </c>
      <c r="D12" s="1" t="s">
        <v>0</v>
      </c>
      <c r="E12">
        <f t="shared" si="0"/>
        <v>1</v>
      </c>
      <c r="F12">
        <f t="shared" si="1"/>
        <v>230</v>
      </c>
      <c r="G12" t="str">
        <f t="shared" si="2"/>
        <v>E6</v>
      </c>
      <c r="H12" s="1"/>
      <c r="I12" s="5" t="s">
        <v>0</v>
      </c>
      <c r="J12" s="6" t="s">
        <v>0</v>
      </c>
      <c r="K12" s="1" t="s">
        <v>0</v>
      </c>
      <c r="L12">
        <f t="shared" si="3"/>
        <v>1</v>
      </c>
      <c r="M12">
        <f t="shared" si="4"/>
        <v>245</v>
      </c>
      <c r="N12" t="str">
        <f t="shared" si="5"/>
        <v>F5</v>
      </c>
    </row>
    <row r="13" spans="1:15" x14ac:dyDescent="0.2">
      <c r="A13" s="1" t="s">
        <v>72</v>
      </c>
      <c r="B13" s="1" t="s">
        <v>5</v>
      </c>
      <c r="C13" s="1" t="s">
        <v>0</v>
      </c>
      <c r="D13" s="1" t="s">
        <v>5</v>
      </c>
      <c r="E13">
        <f t="shared" si="0"/>
        <v>0</v>
      </c>
      <c r="F13">
        <f t="shared" si="1"/>
        <v>230</v>
      </c>
      <c r="G13" t="str">
        <f t="shared" si="2"/>
        <v>E6</v>
      </c>
      <c r="H13" s="1"/>
      <c r="I13" s="8" t="s">
        <v>5</v>
      </c>
      <c r="J13" s="9" t="s">
        <v>0</v>
      </c>
      <c r="K13" s="1" t="s">
        <v>5</v>
      </c>
      <c r="L13">
        <f t="shared" si="3"/>
        <v>0</v>
      </c>
      <c r="M13">
        <f t="shared" si="4"/>
        <v>245</v>
      </c>
      <c r="N13" t="str">
        <f t="shared" si="5"/>
        <v>F5</v>
      </c>
    </row>
    <row r="14" spans="1:15" x14ac:dyDescent="0.2">
      <c r="A14" s="1" t="s">
        <v>69</v>
      </c>
      <c r="B14" s="1" t="s">
        <v>0</v>
      </c>
      <c r="C14" s="1" t="s">
        <v>0</v>
      </c>
      <c r="D14" s="1" t="s">
        <v>23</v>
      </c>
      <c r="E14">
        <f t="shared" si="0"/>
        <v>8</v>
      </c>
      <c r="F14">
        <f t="shared" si="1"/>
        <v>238</v>
      </c>
      <c r="G14" t="str">
        <f t="shared" si="2"/>
        <v>EE</v>
      </c>
      <c r="H14" s="1"/>
      <c r="I14" s="16" t="s">
        <v>5</v>
      </c>
      <c r="J14" s="17" t="s">
        <v>0</v>
      </c>
      <c r="K14" s="3" t="s">
        <v>5</v>
      </c>
      <c r="L14" s="22">
        <f t="shared" si="3"/>
        <v>0</v>
      </c>
      <c r="M14" s="22">
        <f t="shared" si="4"/>
        <v>245</v>
      </c>
      <c r="N14" s="22" t="str">
        <f t="shared" si="5"/>
        <v>F5</v>
      </c>
      <c r="O14" s="1"/>
    </row>
    <row r="15" spans="1:15" x14ac:dyDescent="0.2">
      <c r="A15" s="1" t="s">
        <v>72</v>
      </c>
      <c r="B15" s="1" t="s">
        <v>5</v>
      </c>
      <c r="C15" s="1" t="s">
        <v>0</v>
      </c>
      <c r="D15" s="1" t="s">
        <v>5</v>
      </c>
      <c r="E15">
        <f t="shared" si="0"/>
        <v>0</v>
      </c>
      <c r="F15">
        <f t="shared" si="1"/>
        <v>238</v>
      </c>
      <c r="G15" t="str">
        <f t="shared" si="2"/>
        <v>EE</v>
      </c>
      <c r="H15" s="1"/>
      <c r="I15" s="11" t="s">
        <v>5</v>
      </c>
      <c r="J15" s="12" t="s">
        <v>0</v>
      </c>
      <c r="K15" s="1" t="s">
        <v>5</v>
      </c>
      <c r="L15">
        <f t="shared" si="3"/>
        <v>0</v>
      </c>
      <c r="M15">
        <f t="shared" si="4"/>
        <v>245</v>
      </c>
      <c r="N15" t="str">
        <f t="shared" si="5"/>
        <v>F5</v>
      </c>
    </row>
    <row r="16" spans="1:15" x14ac:dyDescent="0.2">
      <c r="A16" s="1" t="s">
        <v>84</v>
      </c>
      <c r="B16" s="1" t="s">
        <v>39</v>
      </c>
      <c r="C16" s="1" t="s">
        <v>0</v>
      </c>
      <c r="D16" s="1" t="s">
        <v>39</v>
      </c>
      <c r="E16">
        <f t="shared" si="0"/>
        <v>255</v>
      </c>
      <c r="F16">
        <f t="shared" si="1"/>
        <v>17</v>
      </c>
      <c r="G16" t="str">
        <f t="shared" si="2"/>
        <v>11</v>
      </c>
      <c r="H16" s="1"/>
      <c r="I16" s="14" t="s">
        <v>39</v>
      </c>
      <c r="J16" s="15" t="s">
        <v>0</v>
      </c>
      <c r="K16" s="1" t="s">
        <v>39</v>
      </c>
      <c r="L16">
        <f t="shared" si="3"/>
        <v>255</v>
      </c>
      <c r="M16">
        <f t="shared" si="4"/>
        <v>10</v>
      </c>
      <c r="N16" t="str">
        <f t="shared" si="5"/>
        <v>A</v>
      </c>
    </row>
    <row r="17" spans="1:14" x14ac:dyDescent="0.2">
      <c r="A17" s="1" t="s">
        <v>70</v>
      </c>
      <c r="B17" s="1" t="s">
        <v>78</v>
      </c>
      <c r="C17" s="1" t="s">
        <v>0</v>
      </c>
      <c r="D17" s="1" t="s">
        <v>78</v>
      </c>
      <c r="E17">
        <f t="shared" si="0"/>
        <v>248</v>
      </c>
      <c r="F17">
        <f t="shared" si="1"/>
        <v>233</v>
      </c>
      <c r="G17" t="str">
        <f t="shared" si="2"/>
        <v>E9</v>
      </c>
      <c r="H17" s="1"/>
      <c r="I17" s="14" t="s">
        <v>78</v>
      </c>
      <c r="J17" s="15" t="s">
        <v>0</v>
      </c>
      <c r="K17" s="1" t="s">
        <v>78</v>
      </c>
      <c r="L17">
        <f t="shared" si="3"/>
        <v>248</v>
      </c>
      <c r="M17">
        <f t="shared" si="4"/>
        <v>242</v>
      </c>
      <c r="N17" t="str">
        <f t="shared" si="5"/>
        <v>F2</v>
      </c>
    </row>
    <row r="18" spans="1:14" x14ac:dyDescent="0.2">
      <c r="A18" s="1" t="s">
        <v>71</v>
      </c>
      <c r="B18" s="1" t="s">
        <v>1</v>
      </c>
      <c r="C18" s="1" t="s">
        <v>0</v>
      </c>
      <c r="D18" s="1" t="s">
        <v>1</v>
      </c>
      <c r="E18">
        <f t="shared" si="0"/>
        <v>2</v>
      </c>
      <c r="F18">
        <f t="shared" si="1"/>
        <v>235</v>
      </c>
      <c r="G18" t="str">
        <f t="shared" si="2"/>
        <v>EB</v>
      </c>
      <c r="H18" s="1"/>
      <c r="I18" s="14" t="s">
        <v>1</v>
      </c>
      <c r="J18" s="15" t="s">
        <v>0</v>
      </c>
      <c r="K18" s="1" t="s">
        <v>1</v>
      </c>
      <c r="L18">
        <f t="shared" si="3"/>
        <v>2</v>
      </c>
      <c r="M18">
        <f t="shared" si="4"/>
        <v>240</v>
      </c>
      <c r="N18" t="str">
        <f t="shared" si="5"/>
        <v>F0</v>
      </c>
    </row>
    <row r="19" spans="1:14" x14ac:dyDescent="0.2">
      <c r="A19" s="1" t="s">
        <v>72</v>
      </c>
      <c r="B19" s="1" t="s">
        <v>39</v>
      </c>
      <c r="C19" s="1" t="s">
        <v>0</v>
      </c>
      <c r="D19" s="1" t="s">
        <v>39</v>
      </c>
      <c r="E19">
        <f t="shared" si="0"/>
        <v>255</v>
      </c>
      <c r="F19">
        <f t="shared" si="1"/>
        <v>20</v>
      </c>
      <c r="G19" t="str">
        <f t="shared" si="2"/>
        <v>14</v>
      </c>
      <c r="H19" s="1"/>
      <c r="I19" s="14" t="s">
        <v>39</v>
      </c>
      <c r="J19" s="15" t="s">
        <v>0</v>
      </c>
      <c r="K19" s="1" t="s">
        <v>39</v>
      </c>
      <c r="L19">
        <f t="shared" si="3"/>
        <v>255</v>
      </c>
      <c r="M19">
        <f t="shared" si="4"/>
        <v>15</v>
      </c>
      <c r="N19" t="str">
        <f t="shared" si="5"/>
        <v>F</v>
      </c>
    </row>
    <row r="20" spans="1:14" x14ac:dyDescent="0.2">
      <c r="A20" s="1" t="s">
        <v>72</v>
      </c>
      <c r="B20" s="1" t="s">
        <v>39</v>
      </c>
      <c r="C20" s="1" t="s">
        <v>0</v>
      </c>
      <c r="D20" s="1" t="s">
        <v>39</v>
      </c>
      <c r="E20">
        <f t="shared" si="0"/>
        <v>255</v>
      </c>
      <c r="F20">
        <f t="shared" si="1"/>
        <v>235</v>
      </c>
      <c r="G20" t="str">
        <f t="shared" si="2"/>
        <v>EB</v>
      </c>
      <c r="H20" s="1"/>
      <c r="I20" s="14" t="s">
        <v>39</v>
      </c>
      <c r="J20" s="15" t="s">
        <v>0</v>
      </c>
      <c r="K20" s="1" t="s">
        <v>39</v>
      </c>
      <c r="L20">
        <f t="shared" si="3"/>
        <v>255</v>
      </c>
      <c r="M20">
        <f t="shared" si="4"/>
        <v>240</v>
      </c>
      <c r="N20" t="str">
        <f t="shared" si="5"/>
        <v>F0</v>
      </c>
    </row>
    <row r="21" spans="1:14" x14ac:dyDescent="0.2">
      <c r="A21" s="1" t="s">
        <v>72</v>
      </c>
      <c r="B21" s="1" t="s">
        <v>39</v>
      </c>
      <c r="C21" s="1" t="s">
        <v>0</v>
      </c>
      <c r="D21" s="1" t="s">
        <v>39</v>
      </c>
      <c r="E21">
        <f t="shared" si="0"/>
        <v>255</v>
      </c>
      <c r="F21">
        <f t="shared" si="1"/>
        <v>20</v>
      </c>
      <c r="G21" t="str">
        <f t="shared" si="2"/>
        <v>14</v>
      </c>
      <c r="H21" s="1"/>
      <c r="I21" s="14" t="s">
        <v>39</v>
      </c>
      <c r="J21" s="15" t="s">
        <v>0</v>
      </c>
      <c r="K21" s="1" t="s">
        <v>39</v>
      </c>
      <c r="L21">
        <f t="shared" si="3"/>
        <v>255</v>
      </c>
      <c r="M21">
        <f t="shared" si="4"/>
        <v>15</v>
      </c>
      <c r="N21" t="str">
        <f t="shared" si="5"/>
        <v>F</v>
      </c>
    </row>
    <row r="22" spans="1:14" x14ac:dyDescent="0.2">
      <c r="A22" s="1" t="s">
        <v>72</v>
      </c>
      <c r="B22" s="1" t="s">
        <v>39</v>
      </c>
      <c r="C22" s="1" t="s">
        <v>0</v>
      </c>
      <c r="D22" s="1" t="s">
        <v>39</v>
      </c>
      <c r="E22">
        <f t="shared" si="0"/>
        <v>255</v>
      </c>
      <c r="F22">
        <f t="shared" si="1"/>
        <v>235</v>
      </c>
      <c r="G22" t="str">
        <f t="shared" si="2"/>
        <v>EB</v>
      </c>
      <c r="H22" s="1"/>
      <c r="I22" s="14" t="s">
        <v>39</v>
      </c>
      <c r="J22" s="15" t="s">
        <v>0</v>
      </c>
      <c r="K22" s="1" t="s">
        <v>39</v>
      </c>
      <c r="L22">
        <f t="shared" si="3"/>
        <v>255</v>
      </c>
      <c r="M22">
        <f t="shared" si="4"/>
        <v>240</v>
      </c>
      <c r="N22" t="str">
        <f t="shared" si="5"/>
        <v>F0</v>
      </c>
    </row>
    <row r="23" spans="1:14" x14ac:dyDescent="0.2">
      <c r="A23" s="1" t="s">
        <v>73</v>
      </c>
      <c r="B23" s="1" t="s">
        <v>79</v>
      </c>
      <c r="C23" s="1" t="s">
        <v>0</v>
      </c>
      <c r="D23" s="1" t="s">
        <v>39</v>
      </c>
      <c r="E23">
        <f t="shared" si="0"/>
        <v>255</v>
      </c>
      <c r="F23">
        <f t="shared" si="1"/>
        <v>20</v>
      </c>
      <c r="G23" t="str">
        <f t="shared" si="2"/>
        <v>14</v>
      </c>
      <c r="I23" s="1" t="s">
        <v>6</v>
      </c>
      <c r="J23" s="1" t="s">
        <v>0</v>
      </c>
      <c r="K23" s="1" t="s">
        <v>39</v>
      </c>
      <c r="L23">
        <f t="shared" si="3"/>
        <v>255</v>
      </c>
      <c r="M23">
        <f t="shared" si="4"/>
        <v>15</v>
      </c>
      <c r="N23" t="str">
        <f t="shared" si="5"/>
        <v>F</v>
      </c>
    </row>
    <row r="29" spans="1:14" x14ac:dyDescent="0.2">
      <c r="E29">
        <v>25</v>
      </c>
      <c r="F29" t="str">
        <f>DEC2HEX(E29)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8FA-2385-494A-B9A5-990A9A5F28E1}">
  <dimension ref="A1:P50"/>
  <sheetViews>
    <sheetView workbookViewId="0">
      <selection activeCell="E29" sqref="E29"/>
    </sheetView>
  </sheetViews>
  <sheetFormatPr baseColWidth="10" defaultRowHeight="16" x14ac:dyDescent="0.2"/>
  <cols>
    <col min="1" max="1" width="31.5" bestFit="1" customWidth="1"/>
    <col min="8" max="8" width="15" bestFit="1" customWidth="1"/>
    <col min="14" max="14" width="11" bestFit="1" customWidth="1"/>
    <col min="15" max="16" width="15" bestFit="1" customWidth="1"/>
  </cols>
  <sheetData>
    <row r="1" spans="1:16" x14ac:dyDescent="0.2">
      <c r="A1" s="1"/>
      <c r="B1" s="1" t="s">
        <v>82</v>
      </c>
      <c r="C1" s="1"/>
      <c r="D1" s="1"/>
      <c r="E1" s="1"/>
      <c r="J1" s="1" t="s">
        <v>85</v>
      </c>
      <c r="K1" s="1"/>
      <c r="L1" s="1"/>
      <c r="M1" s="1"/>
      <c r="N1" s="1"/>
    </row>
    <row r="2" spans="1:16" x14ac:dyDescent="0.2">
      <c r="A2" s="1"/>
      <c r="B2" s="1" t="s">
        <v>2</v>
      </c>
      <c r="C2" s="1" t="s">
        <v>3</v>
      </c>
      <c r="D2" s="1" t="s">
        <v>4</v>
      </c>
      <c r="E2" s="1" t="s">
        <v>87</v>
      </c>
      <c r="F2" t="s">
        <v>88</v>
      </c>
      <c r="G2" t="s">
        <v>89</v>
      </c>
      <c r="H2" t="s">
        <v>90</v>
      </c>
      <c r="J2" s="9" t="s">
        <v>2</v>
      </c>
      <c r="K2" s="9" t="s">
        <v>3</v>
      </c>
      <c r="L2" s="9" t="s">
        <v>4</v>
      </c>
      <c r="M2" s="21" t="s">
        <v>88</v>
      </c>
      <c r="N2" s="21" t="s">
        <v>89</v>
      </c>
      <c r="O2" s="21" t="s">
        <v>90</v>
      </c>
      <c r="P2" s="21"/>
    </row>
    <row r="3" spans="1:16" x14ac:dyDescent="0.2">
      <c r="A3" s="1" t="s">
        <v>64</v>
      </c>
      <c r="B3" s="1" t="s">
        <v>76</v>
      </c>
      <c r="C3" s="1" t="s">
        <v>0</v>
      </c>
      <c r="D3" s="1" t="s">
        <v>29</v>
      </c>
      <c r="E3" s="1" t="s">
        <v>76</v>
      </c>
      <c r="F3">
        <f>HEX2DEC(E3)</f>
        <v>10</v>
      </c>
      <c r="G3">
        <f>_xlfn.BITXOR(0, F3)</f>
        <v>10</v>
      </c>
      <c r="H3" t="str">
        <f>DEC2HEX(G3)</f>
        <v>A</v>
      </c>
      <c r="J3" s="1" t="s">
        <v>76</v>
      </c>
      <c r="K3" s="9" t="s">
        <v>0</v>
      </c>
      <c r="L3" s="9" t="s">
        <v>76</v>
      </c>
      <c r="M3" s="21">
        <f>HEX2DEC(L3)</f>
        <v>10</v>
      </c>
      <c r="N3" s="21">
        <f>_xlfn.BITXOR(0, M3)</f>
        <v>10</v>
      </c>
      <c r="O3" s="21" t="str">
        <f>DEC2HEX(N3)</f>
        <v>A</v>
      </c>
      <c r="P3" s="21"/>
    </row>
    <row r="4" spans="1:16" x14ac:dyDescent="0.2">
      <c r="A4" s="1" t="s">
        <v>72</v>
      </c>
      <c r="B4" s="1" t="s">
        <v>5</v>
      </c>
      <c r="C4" s="1" t="s">
        <v>0</v>
      </c>
      <c r="D4" s="1" t="s">
        <v>30</v>
      </c>
      <c r="E4" s="1" t="s">
        <v>5</v>
      </c>
      <c r="F4">
        <f t="shared" ref="F4:F23" si="0">HEX2DEC(E4)</f>
        <v>0</v>
      </c>
      <c r="G4">
        <f t="shared" ref="G4:G23" si="1">_xlfn.BITXOR(G3, F4)</f>
        <v>10</v>
      </c>
      <c r="H4" t="str">
        <f t="shared" ref="H4:H23" si="2">DEC2HEX(G4)</f>
        <v>A</v>
      </c>
      <c r="J4" s="1" t="s">
        <v>5</v>
      </c>
      <c r="K4" s="9" t="s">
        <v>0</v>
      </c>
      <c r="L4" s="9" t="s">
        <v>5</v>
      </c>
      <c r="M4" s="21">
        <f t="shared" ref="M4:M23" si="3">HEX2DEC(L4)</f>
        <v>0</v>
      </c>
      <c r="N4" s="21">
        <f t="shared" ref="N4:N23" si="4">_xlfn.BITXOR(N3, M4)</f>
        <v>10</v>
      </c>
      <c r="O4" s="21" t="str">
        <f t="shared" ref="O4:O23" si="5">DEC2HEX(N4)</f>
        <v>A</v>
      </c>
      <c r="P4" s="21"/>
    </row>
    <row r="5" spans="1:16" x14ac:dyDescent="0.2">
      <c r="A5" s="1" t="s">
        <v>65</v>
      </c>
      <c r="B5" s="1" t="s">
        <v>22</v>
      </c>
      <c r="C5" s="1" t="s">
        <v>0</v>
      </c>
      <c r="D5" s="1" t="s">
        <v>29</v>
      </c>
      <c r="E5" s="1" t="s">
        <v>22</v>
      </c>
      <c r="F5">
        <f t="shared" si="0"/>
        <v>4</v>
      </c>
      <c r="G5">
        <f t="shared" si="1"/>
        <v>14</v>
      </c>
      <c r="H5" t="str">
        <f t="shared" si="2"/>
        <v>E</v>
      </c>
      <c r="J5" s="1" t="s">
        <v>22</v>
      </c>
      <c r="K5" s="9" t="s">
        <v>0</v>
      </c>
      <c r="L5" s="9" t="s">
        <v>22</v>
      </c>
      <c r="M5" s="21">
        <f t="shared" si="3"/>
        <v>4</v>
      </c>
      <c r="N5" s="21">
        <f t="shared" si="4"/>
        <v>14</v>
      </c>
      <c r="O5" s="21" t="str">
        <f t="shared" si="5"/>
        <v>E</v>
      </c>
      <c r="P5" s="21"/>
    </row>
    <row r="6" spans="1:16" x14ac:dyDescent="0.2">
      <c r="A6" s="1" t="s">
        <v>72</v>
      </c>
      <c r="B6" s="1" t="s">
        <v>5</v>
      </c>
      <c r="C6" s="1" t="s">
        <v>0</v>
      </c>
      <c r="D6" s="1" t="s">
        <v>30</v>
      </c>
      <c r="E6" s="1" t="s">
        <v>5</v>
      </c>
      <c r="F6">
        <f t="shared" si="0"/>
        <v>0</v>
      </c>
      <c r="G6">
        <f t="shared" si="1"/>
        <v>14</v>
      </c>
      <c r="H6" t="str">
        <f t="shared" si="2"/>
        <v>E</v>
      </c>
      <c r="J6" s="1" t="s">
        <v>5</v>
      </c>
      <c r="K6" s="9" t="s">
        <v>0</v>
      </c>
      <c r="L6" s="9" t="s">
        <v>5</v>
      </c>
      <c r="M6" s="21">
        <f t="shared" si="3"/>
        <v>0</v>
      </c>
      <c r="N6" s="21">
        <f t="shared" si="4"/>
        <v>14</v>
      </c>
      <c r="O6" s="21" t="str">
        <f t="shared" si="5"/>
        <v>E</v>
      </c>
      <c r="P6" s="21"/>
    </row>
    <row r="7" spans="1:16" x14ac:dyDescent="0.2">
      <c r="A7" s="1" t="s">
        <v>74</v>
      </c>
      <c r="B7" s="1" t="s">
        <v>0</v>
      </c>
      <c r="C7" s="1" t="s">
        <v>0</v>
      </c>
      <c r="D7" s="1" t="s">
        <v>39</v>
      </c>
      <c r="E7" s="1" t="s">
        <v>0</v>
      </c>
      <c r="F7">
        <f t="shared" si="0"/>
        <v>1</v>
      </c>
      <c r="G7">
        <f t="shared" si="1"/>
        <v>15</v>
      </c>
      <c r="H7" t="str">
        <f t="shared" si="2"/>
        <v>F</v>
      </c>
      <c r="J7" s="1" t="s">
        <v>0</v>
      </c>
      <c r="K7" s="9" t="s">
        <v>0</v>
      </c>
      <c r="L7" s="9" t="s">
        <v>0</v>
      </c>
      <c r="M7" s="21">
        <f t="shared" si="3"/>
        <v>1</v>
      </c>
      <c r="N7" s="21">
        <f t="shared" si="4"/>
        <v>15</v>
      </c>
      <c r="O7" s="21" t="str">
        <f t="shared" si="5"/>
        <v>F</v>
      </c>
      <c r="P7" s="21"/>
    </row>
    <row r="8" spans="1:16" x14ac:dyDescent="0.2">
      <c r="A8" s="1" t="s">
        <v>72</v>
      </c>
      <c r="B8" s="1" t="s">
        <v>39</v>
      </c>
      <c r="C8" s="1" t="s">
        <v>0</v>
      </c>
      <c r="D8" s="1" t="s">
        <v>39</v>
      </c>
      <c r="E8" s="1" t="s">
        <v>39</v>
      </c>
      <c r="F8">
        <f t="shared" si="0"/>
        <v>255</v>
      </c>
      <c r="G8">
        <f t="shared" si="1"/>
        <v>240</v>
      </c>
      <c r="H8" t="str">
        <f t="shared" si="2"/>
        <v>F0</v>
      </c>
      <c r="J8" s="1" t="s">
        <v>39</v>
      </c>
      <c r="K8" s="9" t="s">
        <v>0</v>
      </c>
      <c r="L8" s="9" t="s">
        <v>39</v>
      </c>
      <c r="M8" s="21">
        <f t="shared" si="3"/>
        <v>255</v>
      </c>
      <c r="N8" s="21">
        <f t="shared" si="4"/>
        <v>240</v>
      </c>
      <c r="O8" s="21" t="str">
        <f t="shared" si="5"/>
        <v>F0</v>
      </c>
      <c r="P8" s="21"/>
    </row>
    <row r="9" spans="1:16" x14ac:dyDescent="0.2">
      <c r="A9" s="1" t="s">
        <v>72</v>
      </c>
      <c r="B9" s="1" t="s">
        <v>39</v>
      </c>
      <c r="C9" s="1" t="s">
        <v>0</v>
      </c>
      <c r="D9" s="1" t="s">
        <v>39</v>
      </c>
      <c r="E9" s="1" t="s">
        <v>39</v>
      </c>
      <c r="F9">
        <f t="shared" si="0"/>
        <v>255</v>
      </c>
      <c r="G9">
        <f t="shared" si="1"/>
        <v>15</v>
      </c>
      <c r="H9" t="str">
        <f t="shared" si="2"/>
        <v>F</v>
      </c>
      <c r="J9" s="1" t="s">
        <v>39</v>
      </c>
      <c r="K9" s="9" t="s">
        <v>0</v>
      </c>
      <c r="L9" s="9" t="s">
        <v>39</v>
      </c>
      <c r="M9" s="21">
        <f t="shared" si="3"/>
        <v>255</v>
      </c>
      <c r="N9" s="21">
        <f t="shared" si="4"/>
        <v>15</v>
      </c>
      <c r="O9" s="21" t="str">
        <f t="shared" si="5"/>
        <v>F</v>
      </c>
      <c r="P9" s="21"/>
    </row>
    <row r="10" spans="1:16" x14ac:dyDescent="0.2">
      <c r="A10" s="1" t="s">
        <v>66</v>
      </c>
      <c r="B10" s="1" t="s">
        <v>75</v>
      </c>
      <c r="C10" s="1" t="s">
        <v>0</v>
      </c>
      <c r="D10" s="1" t="s">
        <v>39</v>
      </c>
      <c r="E10" s="1" t="s">
        <v>75</v>
      </c>
      <c r="F10">
        <f t="shared" si="0"/>
        <v>236</v>
      </c>
      <c r="G10">
        <f t="shared" si="1"/>
        <v>227</v>
      </c>
      <c r="H10" t="str">
        <f t="shared" si="2"/>
        <v>E3</v>
      </c>
      <c r="J10" s="1" t="s">
        <v>75</v>
      </c>
      <c r="K10" s="9" t="s">
        <v>0</v>
      </c>
      <c r="L10" s="9" t="s">
        <v>75</v>
      </c>
      <c r="M10" s="21">
        <f t="shared" si="3"/>
        <v>236</v>
      </c>
      <c r="N10" s="21">
        <f t="shared" si="4"/>
        <v>227</v>
      </c>
      <c r="O10" s="21" t="str">
        <f t="shared" si="5"/>
        <v>E3</v>
      </c>
      <c r="P10" s="21"/>
    </row>
    <row r="11" spans="1:16" x14ac:dyDescent="0.2">
      <c r="A11" s="1" t="s">
        <v>67</v>
      </c>
      <c r="B11" s="1" t="s">
        <v>76</v>
      </c>
      <c r="C11" s="1" t="s">
        <v>0</v>
      </c>
      <c r="D11" s="1" t="s">
        <v>39</v>
      </c>
      <c r="E11" s="1" t="s">
        <v>76</v>
      </c>
      <c r="F11">
        <f t="shared" si="0"/>
        <v>10</v>
      </c>
      <c r="G11">
        <f t="shared" si="1"/>
        <v>233</v>
      </c>
      <c r="H11" t="str">
        <f t="shared" si="2"/>
        <v>E9</v>
      </c>
      <c r="J11" s="4" t="s">
        <v>29</v>
      </c>
      <c r="K11" s="19" t="s">
        <v>0</v>
      </c>
      <c r="L11" s="19" t="s">
        <v>76</v>
      </c>
      <c r="M11" s="28">
        <f t="shared" si="3"/>
        <v>10</v>
      </c>
      <c r="N11" s="28">
        <f t="shared" si="4"/>
        <v>233</v>
      </c>
      <c r="O11" s="28" t="str">
        <f t="shared" si="5"/>
        <v>E9</v>
      </c>
      <c r="P11" s="21"/>
    </row>
    <row r="12" spans="1:16" x14ac:dyDescent="0.2">
      <c r="A12" s="1" t="s">
        <v>68</v>
      </c>
      <c r="B12" s="1" t="s">
        <v>0</v>
      </c>
      <c r="C12" s="1" t="s">
        <v>0</v>
      </c>
      <c r="D12" s="1" t="s">
        <v>0</v>
      </c>
      <c r="E12" s="1" t="s">
        <v>0</v>
      </c>
      <c r="F12">
        <f t="shared" si="0"/>
        <v>1</v>
      </c>
      <c r="G12">
        <f t="shared" si="1"/>
        <v>232</v>
      </c>
      <c r="H12" t="str">
        <f t="shared" si="2"/>
        <v>E8</v>
      </c>
      <c r="J12" s="1" t="s">
        <v>0</v>
      </c>
      <c r="K12" s="9" t="s">
        <v>0</v>
      </c>
      <c r="L12" s="9" t="s">
        <v>0</v>
      </c>
      <c r="M12" s="21">
        <f t="shared" si="3"/>
        <v>1</v>
      </c>
      <c r="N12" s="21">
        <f t="shared" si="4"/>
        <v>232</v>
      </c>
      <c r="O12" s="21" t="str">
        <f t="shared" si="5"/>
        <v>E8</v>
      </c>
      <c r="P12" s="21"/>
    </row>
    <row r="13" spans="1:16" x14ac:dyDescent="0.2">
      <c r="A13" s="1" t="s">
        <v>72</v>
      </c>
      <c r="B13" s="1" t="s">
        <v>5</v>
      </c>
      <c r="C13" s="1" t="s">
        <v>0</v>
      </c>
      <c r="D13" s="1" t="s">
        <v>77</v>
      </c>
      <c r="E13" s="1" t="s">
        <v>5</v>
      </c>
      <c r="F13">
        <f t="shared" si="0"/>
        <v>0</v>
      </c>
      <c r="G13">
        <f t="shared" si="1"/>
        <v>232</v>
      </c>
      <c r="H13" t="str">
        <f t="shared" si="2"/>
        <v>E8</v>
      </c>
      <c r="J13" s="1" t="s">
        <v>5</v>
      </c>
      <c r="K13" s="9" t="s">
        <v>0</v>
      </c>
      <c r="L13" s="9" t="s">
        <v>5</v>
      </c>
      <c r="M13" s="21">
        <f t="shared" si="3"/>
        <v>0</v>
      </c>
      <c r="N13" s="21">
        <f t="shared" si="4"/>
        <v>232</v>
      </c>
      <c r="O13" s="21" t="str">
        <f t="shared" si="5"/>
        <v>E8</v>
      </c>
      <c r="P13" s="21"/>
    </row>
    <row r="14" spans="1:16" x14ac:dyDescent="0.2">
      <c r="A14" s="1" t="s">
        <v>69</v>
      </c>
      <c r="B14" s="1" t="s">
        <v>0</v>
      </c>
      <c r="C14" s="1" t="s">
        <v>0</v>
      </c>
      <c r="D14" s="1" t="s">
        <v>23</v>
      </c>
      <c r="E14" s="1" t="s">
        <v>23</v>
      </c>
      <c r="F14">
        <f t="shared" si="0"/>
        <v>8</v>
      </c>
      <c r="G14">
        <f t="shared" si="1"/>
        <v>224</v>
      </c>
      <c r="H14" t="str">
        <f t="shared" si="2"/>
        <v>E0</v>
      </c>
      <c r="J14" s="3" t="s">
        <v>5</v>
      </c>
      <c r="K14" s="17" t="s">
        <v>0</v>
      </c>
      <c r="L14" s="17" t="s">
        <v>5</v>
      </c>
      <c r="M14" s="24">
        <f t="shared" si="3"/>
        <v>0</v>
      </c>
      <c r="N14" s="24">
        <f t="shared" si="4"/>
        <v>232</v>
      </c>
      <c r="O14" s="24" t="str">
        <f t="shared" si="5"/>
        <v>E8</v>
      </c>
      <c r="P14" s="21"/>
    </row>
    <row r="15" spans="1:16" x14ac:dyDescent="0.2">
      <c r="A15" s="1" t="s">
        <v>72</v>
      </c>
      <c r="B15" s="1" t="s">
        <v>5</v>
      </c>
      <c r="C15" s="1" t="s">
        <v>0</v>
      </c>
      <c r="D15" s="1" t="s">
        <v>30</v>
      </c>
      <c r="E15" s="1" t="s">
        <v>5</v>
      </c>
      <c r="F15">
        <f t="shared" si="0"/>
        <v>0</v>
      </c>
      <c r="G15">
        <f t="shared" si="1"/>
        <v>224</v>
      </c>
      <c r="H15" t="str">
        <f t="shared" si="2"/>
        <v>E0</v>
      </c>
      <c r="J15" s="1" t="s">
        <v>5</v>
      </c>
      <c r="K15" s="19" t="s">
        <v>0</v>
      </c>
      <c r="L15" s="9" t="s">
        <v>5</v>
      </c>
      <c r="M15" s="21">
        <f t="shared" si="3"/>
        <v>0</v>
      </c>
      <c r="N15" s="21">
        <f t="shared" si="4"/>
        <v>232</v>
      </c>
      <c r="O15" s="21" t="str">
        <f t="shared" si="5"/>
        <v>E8</v>
      </c>
      <c r="P15" s="21"/>
    </row>
    <row r="16" spans="1:16" x14ac:dyDescent="0.2">
      <c r="A16" s="1" t="s">
        <v>84</v>
      </c>
      <c r="B16" s="1" t="s">
        <v>39</v>
      </c>
      <c r="C16" s="1" t="s">
        <v>0</v>
      </c>
      <c r="D16" s="1" t="s">
        <v>39</v>
      </c>
      <c r="E16" s="1" t="s">
        <v>39</v>
      </c>
      <c r="F16">
        <f t="shared" si="0"/>
        <v>255</v>
      </c>
      <c r="G16">
        <f t="shared" si="1"/>
        <v>31</v>
      </c>
      <c r="H16" t="str">
        <f t="shared" si="2"/>
        <v>1F</v>
      </c>
      <c r="J16" s="1" t="s">
        <v>39</v>
      </c>
      <c r="K16" s="9" t="s">
        <v>0</v>
      </c>
      <c r="L16" s="9" t="s">
        <v>39</v>
      </c>
      <c r="M16" s="21">
        <f t="shared" si="3"/>
        <v>255</v>
      </c>
      <c r="N16" s="21">
        <f t="shared" si="4"/>
        <v>23</v>
      </c>
      <c r="O16" s="21" t="str">
        <f t="shared" si="5"/>
        <v>17</v>
      </c>
      <c r="P16" s="21"/>
    </row>
    <row r="17" spans="1:16" x14ac:dyDescent="0.2">
      <c r="A17" s="1" t="s">
        <v>70</v>
      </c>
      <c r="B17" s="1" t="s">
        <v>78</v>
      </c>
      <c r="C17" s="1" t="s">
        <v>0</v>
      </c>
      <c r="D17" s="1" t="s">
        <v>39</v>
      </c>
      <c r="E17" s="1" t="s">
        <v>78</v>
      </c>
      <c r="F17">
        <f t="shared" si="0"/>
        <v>248</v>
      </c>
      <c r="G17">
        <f t="shared" si="1"/>
        <v>231</v>
      </c>
      <c r="H17" t="str">
        <f t="shared" si="2"/>
        <v>E7</v>
      </c>
      <c r="J17" s="1" t="s">
        <v>78</v>
      </c>
      <c r="K17" s="9" t="s">
        <v>0</v>
      </c>
      <c r="L17" s="9" t="s">
        <v>78</v>
      </c>
      <c r="M17" s="21">
        <f t="shared" si="3"/>
        <v>248</v>
      </c>
      <c r="N17" s="21">
        <f t="shared" si="4"/>
        <v>239</v>
      </c>
      <c r="O17" s="21" t="str">
        <f t="shared" si="5"/>
        <v>EF</v>
      </c>
      <c r="P17" s="21"/>
    </row>
    <row r="18" spans="1:16" x14ac:dyDescent="0.2">
      <c r="A18" s="1" t="s">
        <v>71</v>
      </c>
      <c r="B18" s="1" t="s">
        <v>1</v>
      </c>
      <c r="C18" s="1" t="s">
        <v>0</v>
      </c>
      <c r="D18" s="1" t="s">
        <v>39</v>
      </c>
      <c r="E18" s="1" t="s">
        <v>1</v>
      </c>
      <c r="F18">
        <f t="shared" si="0"/>
        <v>2</v>
      </c>
      <c r="G18">
        <f t="shared" si="1"/>
        <v>229</v>
      </c>
      <c r="H18" t="str">
        <f t="shared" si="2"/>
        <v>E5</v>
      </c>
      <c r="J18" s="1" t="s">
        <v>1</v>
      </c>
      <c r="K18" s="9" t="s">
        <v>0</v>
      </c>
      <c r="L18" s="9" t="s">
        <v>1</v>
      </c>
      <c r="M18" s="21">
        <f t="shared" si="3"/>
        <v>2</v>
      </c>
      <c r="N18" s="21">
        <f t="shared" si="4"/>
        <v>237</v>
      </c>
      <c r="O18" s="21" t="str">
        <f t="shared" si="5"/>
        <v>ED</v>
      </c>
      <c r="P18" s="21"/>
    </row>
    <row r="19" spans="1:16" x14ac:dyDescent="0.2">
      <c r="A19" s="1" t="s">
        <v>72</v>
      </c>
      <c r="B19" s="1" t="s">
        <v>39</v>
      </c>
      <c r="C19" s="1" t="s">
        <v>0</v>
      </c>
      <c r="D19" s="1" t="s">
        <v>39</v>
      </c>
      <c r="E19" s="1" t="s">
        <v>39</v>
      </c>
      <c r="F19">
        <f t="shared" si="0"/>
        <v>255</v>
      </c>
      <c r="G19">
        <f t="shared" si="1"/>
        <v>26</v>
      </c>
      <c r="H19" t="str">
        <f t="shared" si="2"/>
        <v>1A</v>
      </c>
      <c r="J19" s="1" t="s">
        <v>39</v>
      </c>
      <c r="K19" s="9" t="s">
        <v>0</v>
      </c>
      <c r="L19" s="9" t="s">
        <v>39</v>
      </c>
      <c r="M19" s="21">
        <f t="shared" si="3"/>
        <v>255</v>
      </c>
      <c r="N19" s="21">
        <f t="shared" si="4"/>
        <v>18</v>
      </c>
      <c r="O19" s="21" t="str">
        <f t="shared" si="5"/>
        <v>12</v>
      </c>
      <c r="P19" s="21"/>
    </row>
    <row r="20" spans="1:16" x14ac:dyDescent="0.2">
      <c r="A20" s="1" t="s">
        <v>72</v>
      </c>
      <c r="B20" s="1" t="s">
        <v>39</v>
      </c>
      <c r="C20" s="1" t="s">
        <v>0</v>
      </c>
      <c r="D20" s="1" t="s">
        <v>39</v>
      </c>
      <c r="E20" s="1" t="s">
        <v>39</v>
      </c>
      <c r="F20">
        <f t="shared" si="0"/>
        <v>255</v>
      </c>
      <c r="G20">
        <f t="shared" si="1"/>
        <v>229</v>
      </c>
      <c r="H20" t="str">
        <f t="shared" si="2"/>
        <v>E5</v>
      </c>
      <c r="J20" s="1" t="s">
        <v>39</v>
      </c>
      <c r="K20" s="9" t="s">
        <v>0</v>
      </c>
      <c r="L20" s="9" t="s">
        <v>39</v>
      </c>
      <c r="M20" s="21">
        <f t="shared" si="3"/>
        <v>255</v>
      </c>
      <c r="N20" s="21">
        <f t="shared" si="4"/>
        <v>237</v>
      </c>
      <c r="O20" s="21" t="str">
        <f t="shared" si="5"/>
        <v>ED</v>
      </c>
      <c r="P20" s="21"/>
    </row>
    <row r="21" spans="1:16" x14ac:dyDescent="0.2">
      <c r="A21" s="1" t="s">
        <v>72</v>
      </c>
      <c r="B21" s="1" t="s">
        <v>39</v>
      </c>
      <c r="C21" s="1" t="s">
        <v>0</v>
      </c>
      <c r="D21" s="1" t="s">
        <v>39</v>
      </c>
      <c r="E21" s="1" t="s">
        <v>39</v>
      </c>
      <c r="F21">
        <f t="shared" si="0"/>
        <v>255</v>
      </c>
      <c r="G21">
        <f t="shared" si="1"/>
        <v>26</v>
      </c>
      <c r="H21" t="str">
        <f t="shared" si="2"/>
        <v>1A</v>
      </c>
      <c r="J21" s="1" t="s">
        <v>39</v>
      </c>
      <c r="K21" s="9" t="s">
        <v>0</v>
      </c>
      <c r="L21" s="9" t="s">
        <v>39</v>
      </c>
      <c r="M21" s="21">
        <f t="shared" si="3"/>
        <v>255</v>
      </c>
      <c r="N21" s="21">
        <f t="shared" si="4"/>
        <v>18</v>
      </c>
      <c r="O21" s="21" t="str">
        <f t="shared" si="5"/>
        <v>12</v>
      </c>
      <c r="P21" s="21"/>
    </row>
    <row r="22" spans="1:16" x14ac:dyDescent="0.2">
      <c r="A22" s="1" t="s">
        <v>72</v>
      </c>
      <c r="B22" s="1" t="s">
        <v>39</v>
      </c>
      <c r="C22" s="1" t="s">
        <v>0</v>
      </c>
      <c r="D22" s="1" t="s">
        <v>39</v>
      </c>
      <c r="E22" s="1" t="s">
        <v>39</v>
      </c>
      <c r="F22">
        <f t="shared" si="0"/>
        <v>255</v>
      </c>
      <c r="G22">
        <f t="shared" si="1"/>
        <v>229</v>
      </c>
      <c r="H22" t="str">
        <f t="shared" si="2"/>
        <v>E5</v>
      </c>
      <c r="J22" s="1" t="s">
        <v>39</v>
      </c>
      <c r="K22" s="9" t="s">
        <v>0</v>
      </c>
      <c r="L22" s="9" t="s">
        <v>39</v>
      </c>
      <c r="M22" s="21">
        <f t="shared" si="3"/>
        <v>255</v>
      </c>
      <c r="N22" s="21">
        <f t="shared" si="4"/>
        <v>237</v>
      </c>
      <c r="O22" s="21" t="str">
        <f t="shared" si="5"/>
        <v>ED</v>
      </c>
      <c r="P22" s="21"/>
    </row>
    <row r="23" spans="1:16" x14ac:dyDescent="0.2">
      <c r="A23" s="1" t="s">
        <v>73</v>
      </c>
      <c r="B23" s="1" t="s">
        <v>80</v>
      </c>
      <c r="C23" s="1" t="s">
        <v>0</v>
      </c>
      <c r="D23" s="1" t="s">
        <v>39</v>
      </c>
      <c r="E23" s="1" t="s">
        <v>39</v>
      </c>
      <c r="F23">
        <f t="shared" si="0"/>
        <v>255</v>
      </c>
      <c r="G23">
        <f t="shared" si="1"/>
        <v>26</v>
      </c>
      <c r="H23" t="str">
        <f t="shared" si="2"/>
        <v>1A</v>
      </c>
      <c r="J23" s="1" t="s">
        <v>80</v>
      </c>
      <c r="K23" s="9" t="s">
        <v>0</v>
      </c>
      <c r="L23" s="9" t="s">
        <v>39</v>
      </c>
      <c r="M23" s="21">
        <f t="shared" si="3"/>
        <v>255</v>
      </c>
      <c r="N23" s="21">
        <f t="shared" si="4"/>
        <v>18</v>
      </c>
      <c r="O23" s="21" t="str">
        <f t="shared" si="5"/>
        <v>12</v>
      </c>
      <c r="P23" s="21"/>
    </row>
    <row r="29" spans="1:16" x14ac:dyDescent="0.2">
      <c r="C29" s="1"/>
      <c r="F29">
        <v>15</v>
      </c>
      <c r="G29" t="str">
        <f>DEC2HEX(F29)</f>
        <v>F</v>
      </c>
    </row>
    <row r="30" spans="1:16" x14ac:dyDescent="0.2">
      <c r="A30" s="1"/>
      <c r="C30" s="1"/>
    </row>
    <row r="31" spans="1:16" x14ac:dyDescent="0.2">
      <c r="A31" s="1"/>
      <c r="C31" s="1"/>
    </row>
    <row r="32" spans="1:16" x14ac:dyDescent="0.2">
      <c r="A32" s="1"/>
      <c r="C32" s="1"/>
    </row>
    <row r="33" spans="1:3" x14ac:dyDescent="0.2">
      <c r="A33" s="1"/>
      <c r="C33" s="1"/>
    </row>
    <row r="34" spans="1:3" x14ac:dyDescent="0.2">
      <c r="A34" s="1"/>
      <c r="C34" s="1"/>
    </row>
    <row r="35" spans="1:3" x14ac:dyDescent="0.2">
      <c r="A35" s="1"/>
      <c r="C35" s="1"/>
    </row>
    <row r="36" spans="1:3" x14ac:dyDescent="0.2">
      <c r="A36" s="1"/>
      <c r="C36" s="1"/>
    </row>
    <row r="37" spans="1:3" x14ac:dyDescent="0.2">
      <c r="A37" s="1"/>
      <c r="C37" s="1"/>
    </row>
    <row r="38" spans="1:3" x14ac:dyDescent="0.2">
      <c r="A38" s="1"/>
      <c r="C38" s="1"/>
    </row>
    <row r="39" spans="1:3" x14ac:dyDescent="0.2">
      <c r="A39" s="1"/>
      <c r="C39" s="1"/>
    </row>
    <row r="40" spans="1:3" x14ac:dyDescent="0.2">
      <c r="A40" s="1"/>
      <c r="C40" s="1"/>
    </row>
    <row r="41" spans="1:3" x14ac:dyDescent="0.2">
      <c r="A41" s="1"/>
      <c r="C41" s="1"/>
    </row>
    <row r="42" spans="1:3" x14ac:dyDescent="0.2">
      <c r="A42" s="1"/>
      <c r="C42" s="1"/>
    </row>
    <row r="43" spans="1:3" x14ac:dyDescent="0.2">
      <c r="A43" s="1"/>
      <c r="C43" s="1"/>
    </row>
    <row r="44" spans="1:3" x14ac:dyDescent="0.2">
      <c r="A44" s="1"/>
      <c r="C44" s="1"/>
    </row>
    <row r="45" spans="1:3" x14ac:dyDescent="0.2">
      <c r="A45" s="1"/>
      <c r="C45" s="1"/>
    </row>
    <row r="46" spans="1:3" x14ac:dyDescent="0.2">
      <c r="A46" s="1"/>
      <c r="C46" s="1"/>
    </row>
    <row r="47" spans="1:3" x14ac:dyDescent="0.2">
      <c r="A47" s="1"/>
      <c r="C47" s="1"/>
    </row>
    <row r="48" spans="1:3" x14ac:dyDescent="0.2">
      <c r="A48" s="1"/>
      <c r="C48" s="1"/>
    </row>
    <row r="49" spans="1:3" x14ac:dyDescent="0.2">
      <c r="A49" s="1"/>
      <c r="C49" s="1"/>
    </row>
    <row r="50" spans="1:3" x14ac:dyDescent="0.2">
      <c r="A50" s="1"/>
      <c r="C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9F77-3FA3-5C44-AA59-852CF441A65F}">
  <dimension ref="A1:P50"/>
  <sheetViews>
    <sheetView workbookViewId="0">
      <selection activeCell="L13" sqref="L13"/>
    </sheetView>
  </sheetViews>
  <sheetFormatPr baseColWidth="10" defaultRowHeight="16" x14ac:dyDescent="0.2"/>
  <cols>
    <col min="1" max="1" width="31.5" bestFit="1" customWidth="1"/>
    <col min="8" max="8" width="15" bestFit="1" customWidth="1"/>
    <col min="14" max="14" width="11" bestFit="1" customWidth="1"/>
    <col min="15" max="16" width="15" bestFit="1" customWidth="1"/>
  </cols>
  <sheetData>
    <row r="1" spans="1:16" x14ac:dyDescent="0.2">
      <c r="A1" s="1"/>
      <c r="B1" s="1" t="s">
        <v>82</v>
      </c>
      <c r="C1" s="1"/>
      <c r="D1" s="1"/>
      <c r="E1" s="1"/>
      <c r="J1" s="1" t="s">
        <v>85</v>
      </c>
      <c r="K1" s="1"/>
      <c r="L1" s="1"/>
      <c r="M1" s="1"/>
      <c r="N1" s="1"/>
    </row>
    <row r="2" spans="1:16" x14ac:dyDescent="0.2">
      <c r="A2" s="1"/>
      <c r="B2" s="1" t="s">
        <v>2</v>
      </c>
      <c r="C2" s="1" t="s">
        <v>3</v>
      </c>
      <c r="D2" s="1" t="s">
        <v>4</v>
      </c>
      <c r="E2" s="1" t="s">
        <v>87</v>
      </c>
      <c r="F2" t="s">
        <v>88</v>
      </c>
      <c r="G2" t="s">
        <v>89</v>
      </c>
      <c r="H2" t="s">
        <v>90</v>
      </c>
      <c r="J2" s="9" t="s">
        <v>2</v>
      </c>
      <c r="K2" s="9" t="s">
        <v>3</v>
      </c>
      <c r="L2" s="9" t="s">
        <v>4</v>
      </c>
      <c r="M2" s="21" t="s">
        <v>88</v>
      </c>
      <c r="N2" s="21" t="s">
        <v>89</v>
      </c>
      <c r="O2" s="21" t="s">
        <v>90</v>
      </c>
      <c r="P2" s="21"/>
    </row>
    <row r="3" spans="1:16" x14ac:dyDescent="0.2">
      <c r="A3" s="1" t="s">
        <v>64</v>
      </c>
      <c r="B3" s="1" t="s">
        <v>76</v>
      </c>
      <c r="C3" s="1" t="s">
        <v>0</v>
      </c>
      <c r="D3" s="1" t="s">
        <v>29</v>
      </c>
      <c r="E3" s="1" t="s">
        <v>76</v>
      </c>
      <c r="F3">
        <f>HEX2DEC(E3)</f>
        <v>10</v>
      </c>
      <c r="G3">
        <f>_xlfn.BITXOR(0, F3)</f>
        <v>10</v>
      </c>
      <c r="H3" t="str">
        <f>DEC2HEX(G3)</f>
        <v>A</v>
      </c>
      <c r="J3" s="1" t="s">
        <v>76</v>
      </c>
      <c r="K3" s="9" t="s">
        <v>0</v>
      </c>
      <c r="L3" s="9" t="s">
        <v>76</v>
      </c>
      <c r="M3" s="21">
        <f>HEX2DEC(L3)</f>
        <v>10</v>
      </c>
      <c r="N3" s="21">
        <f>_xlfn.BITXOR(0, M3)</f>
        <v>10</v>
      </c>
      <c r="O3" s="21" t="str">
        <f>DEC2HEX(N3)</f>
        <v>A</v>
      </c>
      <c r="P3" s="21"/>
    </row>
    <row r="4" spans="1:16" x14ac:dyDescent="0.2">
      <c r="A4" s="1" t="s">
        <v>72</v>
      </c>
      <c r="B4" s="1" t="s">
        <v>5</v>
      </c>
      <c r="C4" s="1" t="s">
        <v>0</v>
      </c>
      <c r="D4" s="1" t="s">
        <v>30</v>
      </c>
      <c r="E4" s="1" t="s">
        <v>5</v>
      </c>
      <c r="F4">
        <f t="shared" ref="F4:F23" si="0">HEX2DEC(E4)</f>
        <v>0</v>
      </c>
      <c r="G4">
        <f t="shared" ref="G4:G23" si="1">_xlfn.BITXOR(G3, F4)</f>
        <v>10</v>
      </c>
      <c r="H4" t="str">
        <f t="shared" ref="H4:H23" si="2">DEC2HEX(G4)</f>
        <v>A</v>
      </c>
      <c r="J4" s="1" t="s">
        <v>5</v>
      </c>
      <c r="K4" s="9" t="s">
        <v>0</v>
      </c>
      <c r="L4" s="9" t="s">
        <v>5</v>
      </c>
      <c r="M4" s="21">
        <f t="shared" ref="M4:M23" si="3">HEX2DEC(L4)</f>
        <v>0</v>
      </c>
      <c r="N4" s="21">
        <f t="shared" ref="N4:N23" si="4">_xlfn.BITXOR(N3, M4)</f>
        <v>10</v>
      </c>
      <c r="O4" s="21" t="str">
        <f t="shared" ref="O4:O23" si="5">DEC2HEX(N4)</f>
        <v>A</v>
      </c>
      <c r="P4" s="21"/>
    </row>
    <row r="5" spans="1:16" x14ac:dyDescent="0.2">
      <c r="A5" s="1" t="s">
        <v>65</v>
      </c>
      <c r="B5" s="1" t="s">
        <v>22</v>
      </c>
      <c r="C5" s="1" t="s">
        <v>0</v>
      </c>
      <c r="D5" s="1" t="s">
        <v>29</v>
      </c>
      <c r="E5" s="1" t="s">
        <v>22</v>
      </c>
      <c r="F5">
        <f t="shared" si="0"/>
        <v>4</v>
      </c>
      <c r="G5">
        <f t="shared" si="1"/>
        <v>14</v>
      </c>
      <c r="H5" t="str">
        <f t="shared" si="2"/>
        <v>E</v>
      </c>
      <c r="J5" s="1" t="s">
        <v>22</v>
      </c>
      <c r="K5" s="9" t="s">
        <v>0</v>
      </c>
      <c r="L5" s="9" t="s">
        <v>22</v>
      </c>
      <c r="M5" s="21">
        <f t="shared" si="3"/>
        <v>4</v>
      </c>
      <c r="N5" s="21">
        <f t="shared" si="4"/>
        <v>14</v>
      </c>
      <c r="O5" s="21" t="str">
        <f t="shared" si="5"/>
        <v>E</v>
      </c>
      <c r="P5" s="21"/>
    </row>
    <row r="6" spans="1:16" x14ac:dyDescent="0.2">
      <c r="A6" s="1" t="s">
        <v>72</v>
      </c>
      <c r="B6" s="1" t="s">
        <v>5</v>
      </c>
      <c r="C6" s="1" t="s">
        <v>0</v>
      </c>
      <c r="D6" s="1" t="s">
        <v>30</v>
      </c>
      <c r="E6" s="1" t="s">
        <v>5</v>
      </c>
      <c r="F6">
        <f t="shared" si="0"/>
        <v>0</v>
      </c>
      <c r="G6">
        <f t="shared" si="1"/>
        <v>14</v>
      </c>
      <c r="H6" t="str">
        <f t="shared" si="2"/>
        <v>E</v>
      </c>
      <c r="J6" s="1" t="s">
        <v>5</v>
      </c>
      <c r="K6" s="9" t="s">
        <v>0</v>
      </c>
      <c r="L6" s="9" t="s">
        <v>5</v>
      </c>
      <c r="M6" s="21">
        <f t="shared" si="3"/>
        <v>0</v>
      </c>
      <c r="N6" s="21">
        <f t="shared" si="4"/>
        <v>14</v>
      </c>
      <c r="O6" s="21" t="str">
        <f t="shared" si="5"/>
        <v>E</v>
      </c>
      <c r="P6" s="21"/>
    </row>
    <row r="7" spans="1:16" x14ac:dyDescent="0.2">
      <c r="A7" s="1" t="s">
        <v>74</v>
      </c>
      <c r="B7" s="1" t="s">
        <v>0</v>
      </c>
      <c r="C7" s="1" t="s">
        <v>0</v>
      </c>
      <c r="D7" s="1" t="s">
        <v>39</v>
      </c>
      <c r="E7" s="1" t="s">
        <v>0</v>
      </c>
      <c r="F7">
        <f t="shared" si="0"/>
        <v>1</v>
      </c>
      <c r="G7">
        <f t="shared" si="1"/>
        <v>15</v>
      </c>
      <c r="H7" t="str">
        <f t="shared" si="2"/>
        <v>F</v>
      </c>
      <c r="J7" s="1" t="s">
        <v>0</v>
      </c>
      <c r="K7" s="9" t="s">
        <v>0</v>
      </c>
      <c r="L7" s="9" t="s">
        <v>0</v>
      </c>
      <c r="M7" s="21">
        <f t="shared" si="3"/>
        <v>1</v>
      </c>
      <c r="N7" s="21">
        <f t="shared" si="4"/>
        <v>15</v>
      </c>
      <c r="O7" s="21" t="str">
        <f t="shared" si="5"/>
        <v>F</v>
      </c>
      <c r="P7" s="21"/>
    </row>
    <row r="8" spans="1:16" x14ac:dyDescent="0.2">
      <c r="A8" s="1" t="s">
        <v>72</v>
      </c>
      <c r="B8" s="1" t="s">
        <v>39</v>
      </c>
      <c r="C8" s="1" t="s">
        <v>0</v>
      </c>
      <c r="D8" s="1" t="s">
        <v>39</v>
      </c>
      <c r="E8" s="1" t="s">
        <v>39</v>
      </c>
      <c r="F8">
        <f t="shared" si="0"/>
        <v>255</v>
      </c>
      <c r="G8">
        <f t="shared" si="1"/>
        <v>240</v>
      </c>
      <c r="H8" t="str">
        <f t="shared" si="2"/>
        <v>F0</v>
      </c>
      <c r="J8" s="1" t="s">
        <v>39</v>
      </c>
      <c r="K8" s="9" t="s">
        <v>0</v>
      </c>
      <c r="L8" s="9" t="s">
        <v>39</v>
      </c>
      <c r="M8" s="21">
        <f t="shared" si="3"/>
        <v>255</v>
      </c>
      <c r="N8" s="21">
        <f t="shared" si="4"/>
        <v>240</v>
      </c>
      <c r="O8" s="21" t="str">
        <f t="shared" si="5"/>
        <v>F0</v>
      </c>
      <c r="P8" s="21"/>
    </row>
    <row r="9" spans="1:16" x14ac:dyDescent="0.2">
      <c r="A9" s="1" t="s">
        <v>72</v>
      </c>
      <c r="B9" s="1" t="s">
        <v>39</v>
      </c>
      <c r="C9" s="1" t="s">
        <v>0</v>
      </c>
      <c r="D9" s="1" t="s">
        <v>39</v>
      </c>
      <c r="E9" s="1" t="s">
        <v>39</v>
      </c>
      <c r="F9">
        <f t="shared" si="0"/>
        <v>255</v>
      </c>
      <c r="G9">
        <f t="shared" si="1"/>
        <v>15</v>
      </c>
      <c r="H9" t="str">
        <f t="shared" si="2"/>
        <v>F</v>
      </c>
      <c r="J9" s="1" t="s">
        <v>39</v>
      </c>
      <c r="K9" s="9" t="s">
        <v>0</v>
      </c>
      <c r="L9" s="9" t="s">
        <v>39</v>
      </c>
      <c r="M9" s="21">
        <f t="shared" si="3"/>
        <v>255</v>
      </c>
      <c r="N9" s="21">
        <f t="shared" si="4"/>
        <v>15</v>
      </c>
      <c r="O9" s="21" t="str">
        <f t="shared" si="5"/>
        <v>F</v>
      </c>
      <c r="P9" s="21"/>
    </row>
    <row r="10" spans="1:16" x14ac:dyDescent="0.2">
      <c r="A10" s="1" t="s">
        <v>66</v>
      </c>
      <c r="B10" s="1" t="s">
        <v>75</v>
      </c>
      <c r="C10" s="1" t="s">
        <v>0</v>
      </c>
      <c r="D10" s="1" t="s">
        <v>39</v>
      </c>
      <c r="E10" s="1" t="s">
        <v>75</v>
      </c>
      <c r="F10">
        <f t="shared" si="0"/>
        <v>236</v>
      </c>
      <c r="G10">
        <f t="shared" si="1"/>
        <v>227</v>
      </c>
      <c r="H10" t="str">
        <f t="shared" si="2"/>
        <v>E3</v>
      </c>
      <c r="J10" s="1" t="s">
        <v>75</v>
      </c>
      <c r="K10" s="9" t="s">
        <v>0</v>
      </c>
      <c r="L10" s="9" t="s">
        <v>75</v>
      </c>
      <c r="M10" s="21">
        <f t="shared" si="3"/>
        <v>236</v>
      </c>
      <c r="N10" s="21">
        <f t="shared" si="4"/>
        <v>227</v>
      </c>
      <c r="O10" s="21" t="str">
        <f t="shared" si="5"/>
        <v>E3</v>
      </c>
      <c r="P10" s="21"/>
    </row>
    <row r="11" spans="1:16" x14ac:dyDescent="0.2">
      <c r="A11" s="1" t="s">
        <v>67</v>
      </c>
      <c r="B11" s="1" t="s">
        <v>76</v>
      </c>
      <c r="C11" s="1" t="s">
        <v>0</v>
      </c>
      <c r="D11" s="1" t="s">
        <v>39</v>
      </c>
      <c r="E11" s="1" t="s">
        <v>76</v>
      </c>
      <c r="F11">
        <f t="shared" si="0"/>
        <v>10</v>
      </c>
      <c r="G11">
        <f t="shared" si="1"/>
        <v>233</v>
      </c>
      <c r="H11" t="str">
        <f t="shared" si="2"/>
        <v>E9</v>
      </c>
      <c r="J11" s="3" t="s">
        <v>91</v>
      </c>
      <c r="K11" s="17" t="s">
        <v>0</v>
      </c>
      <c r="L11" s="17" t="s">
        <v>91</v>
      </c>
      <c r="M11" s="24">
        <f t="shared" si="3"/>
        <v>18</v>
      </c>
      <c r="N11" s="24">
        <f t="shared" si="4"/>
        <v>241</v>
      </c>
      <c r="O11" s="24" t="str">
        <f t="shared" si="5"/>
        <v>F1</v>
      </c>
      <c r="P11" s="21"/>
    </row>
    <row r="12" spans="1:16" x14ac:dyDescent="0.2">
      <c r="A12" s="1" t="s">
        <v>68</v>
      </c>
      <c r="B12" s="1" t="s">
        <v>0</v>
      </c>
      <c r="C12" s="1" t="s">
        <v>0</v>
      </c>
      <c r="D12" s="1" t="s">
        <v>0</v>
      </c>
      <c r="E12" s="1" t="s">
        <v>0</v>
      </c>
      <c r="F12">
        <f t="shared" si="0"/>
        <v>1</v>
      </c>
      <c r="G12">
        <f t="shared" si="1"/>
        <v>232</v>
      </c>
      <c r="H12" t="str">
        <f t="shared" si="2"/>
        <v>E8</v>
      </c>
      <c r="J12" s="1" t="s">
        <v>0</v>
      </c>
      <c r="K12" s="9" t="s">
        <v>0</v>
      </c>
      <c r="L12" s="9" t="s">
        <v>0</v>
      </c>
      <c r="M12" s="21">
        <f t="shared" si="3"/>
        <v>1</v>
      </c>
      <c r="N12" s="21">
        <f t="shared" si="4"/>
        <v>240</v>
      </c>
      <c r="O12" s="21" t="str">
        <f t="shared" si="5"/>
        <v>F0</v>
      </c>
      <c r="P12" s="21"/>
    </row>
    <row r="13" spans="1:16" x14ac:dyDescent="0.2">
      <c r="A13" s="1" t="s">
        <v>72</v>
      </c>
      <c r="B13" s="1" t="s">
        <v>5</v>
      </c>
      <c r="C13" s="1" t="s">
        <v>0</v>
      </c>
      <c r="D13" s="1" t="s">
        <v>77</v>
      </c>
      <c r="E13" s="1" t="s">
        <v>5</v>
      </c>
      <c r="F13">
        <f t="shared" si="0"/>
        <v>0</v>
      </c>
      <c r="G13">
        <f t="shared" si="1"/>
        <v>232</v>
      </c>
      <c r="H13" t="str">
        <f t="shared" si="2"/>
        <v>E8</v>
      </c>
      <c r="J13" s="1" t="s">
        <v>5</v>
      </c>
      <c r="K13" s="9" t="s">
        <v>0</v>
      </c>
      <c r="L13" s="9" t="s">
        <v>5</v>
      </c>
      <c r="M13" s="21">
        <f t="shared" si="3"/>
        <v>0</v>
      </c>
      <c r="N13" s="21">
        <f t="shared" si="4"/>
        <v>240</v>
      </c>
      <c r="O13" s="21" t="str">
        <f t="shared" si="5"/>
        <v>F0</v>
      </c>
      <c r="P13" s="21"/>
    </row>
    <row r="14" spans="1:16" x14ac:dyDescent="0.2">
      <c r="A14" s="1" t="s">
        <v>69</v>
      </c>
      <c r="B14" s="1" t="s">
        <v>0</v>
      </c>
      <c r="C14" s="1" t="s">
        <v>0</v>
      </c>
      <c r="D14" s="1" t="s">
        <v>23</v>
      </c>
      <c r="E14" s="1" t="s">
        <v>23</v>
      </c>
      <c r="F14">
        <f t="shared" si="0"/>
        <v>8</v>
      </c>
      <c r="G14">
        <f t="shared" si="1"/>
        <v>224</v>
      </c>
      <c r="H14" t="str">
        <f t="shared" si="2"/>
        <v>E0</v>
      </c>
      <c r="J14" s="3" t="s">
        <v>5</v>
      </c>
      <c r="K14" s="17" t="s">
        <v>0</v>
      </c>
      <c r="L14" s="17" t="s">
        <v>5</v>
      </c>
      <c r="M14" s="24">
        <f t="shared" si="3"/>
        <v>0</v>
      </c>
      <c r="N14" s="24">
        <f t="shared" si="4"/>
        <v>240</v>
      </c>
      <c r="O14" s="24" t="str">
        <f t="shared" si="5"/>
        <v>F0</v>
      </c>
      <c r="P14" s="21"/>
    </row>
    <row r="15" spans="1:16" x14ac:dyDescent="0.2">
      <c r="A15" s="1" t="s">
        <v>72</v>
      </c>
      <c r="B15" s="1" t="s">
        <v>5</v>
      </c>
      <c r="C15" s="1" t="s">
        <v>0</v>
      </c>
      <c r="D15" s="1" t="s">
        <v>30</v>
      </c>
      <c r="E15" s="1" t="s">
        <v>5</v>
      </c>
      <c r="F15">
        <f t="shared" si="0"/>
        <v>0</v>
      </c>
      <c r="G15">
        <f t="shared" si="1"/>
        <v>224</v>
      </c>
      <c r="H15" t="str">
        <f t="shared" si="2"/>
        <v>E0</v>
      </c>
      <c r="J15" s="1" t="s">
        <v>5</v>
      </c>
      <c r="K15" s="19" t="s">
        <v>0</v>
      </c>
      <c r="L15" s="9" t="s">
        <v>5</v>
      </c>
      <c r="M15" s="21">
        <f t="shared" si="3"/>
        <v>0</v>
      </c>
      <c r="N15" s="21">
        <f t="shared" si="4"/>
        <v>240</v>
      </c>
      <c r="O15" s="21" t="str">
        <f t="shared" si="5"/>
        <v>F0</v>
      </c>
      <c r="P15" s="21"/>
    </row>
    <row r="16" spans="1:16" x14ac:dyDescent="0.2">
      <c r="A16" s="1" t="s">
        <v>84</v>
      </c>
      <c r="B16" s="1" t="s">
        <v>39</v>
      </c>
      <c r="C16" s="1" t="s">
        <v>0</v>
      </c>
      <c r="D16" s="1" t="s">
        <v>39</v>
      </c>
      <c r="E16" s="1" t="s">
        <v>39</v>
      </c>
      <c r="F16">
        <f t="shared" si="0"/>
        <v>255</v>
      </c>
      <c r="G16">
        <f t="shared" si="1"/>
        <v>31</v>
      </c>
      <c r="H16" t="str">
        <f t="shared" si="2"/>
        <v>1F</v>
      </c>
      <c r="J16" s="1" t="s">
        <v>39</v>
      </c>
      <c r="K16" s="9" t="s">
        <v>0</v>
      </c>
      <c r="L16" s="9" t="s">
        <v>39</v>
      </c>
      <c r="M16" s="21">
        <f t="shared" si="3"/>
        <v>255</v>
      </c>
      <c r="N16" s="21">
        <f t="shared" si="4"/>
        <v>15</v>
      </c>
      <c r="O16" s="21" t="str">
        <f t="shared" si="5"/>
        <v>F</v>
      </c>
      <c r="P16" s="21"/>
    </row>
    <row r="17" spans="1:16" x14ac:dyDescent="0.2">
      <c r="A17" s="1" t="s">
        <v>70</v>
      </c>
      <c r="B17" s="1" t="s">
        <v>78</v>
      </c>
      <c r="C17" s="1" t="s">
        <v>0</v>
      </c>
      <c r="D17" s="1" t="s">
        <v>39</v>
      </c>
      <c r="E17" s="1" t="s">
        <v>78</v>
      </c>
      <c r="F17">
        <f t="shared" si="0"/>
        <v>248</v>
      </c>
      <c r="G17">
        <f t="shared" si="1"/>
        <v>231</v>
      </c>
      <c r="H17" t="str">
        <f t="shared" si="2"/>
        <v>E7</v>
      </c>
      <c r="J17" s="1" t="s">
        <v>78</v>
      </c>
      <c r="K17" s="9" t="s">
        <v>0</v>
      </c>
      <c r="L17" s="9" t="s">
        <v>78</v>
      </c>
      <c r="M17" s="21">
        <f t="shared" si="3"/>
        <v>248</v>
      </c>
      <c r="N17" s="21">
        <f t="shared" si="4"/>
        <v>247</v>
      </c>
      <c r="O17" s="21" t="str">
        <f t="shared" si="5"/>
        <v>F7</v>
      </c>
      <c r="P17" s="21"/>
    </row>
    <row r="18" spans="1:16" x14ac:dyDescent="0.2">
      <c r="A18" s="1" t="s">
        <v>71</v>
      </c>
      <c r="B18" s="1" t="s">
        <v>1</v>
      </c>
      <c r="C18" s="1" t="s">
        <v>0</v>
      </c>
      <c r="D18" s="1" t="s">
        <v>39</v>
      </c>
      <c r="E18" s="1" t="s">
        <v>1</v>
      </c>
      <c r="F18">
        <f t="shared" si="0"/>
        <v>2</v>
      </c>
      <c r="G18">
        <f t="shared" si="1"/>
        <v>229</v>
      </c>
      <c r="H18" t="str">
        <f t="shared" si="2"/>
        <v>E5</v>
      </c>
      <c r="J18" s="1" t="s">
        <v>1</v>
      </c>
      <c r="K18" s="9" t="s">
        <v>0</v>
      </c>
      <c r="L18" s="9" t="s">
        <v>1</v>
      </c>
      <c r="M18" s="21">
        <f t="shared" si="3"/>
        <v>2</v>
      </c>
      <c r="N18" s="21">
        <f t="shared" si="4"/>
        <v>245</v>
      </c>
      <c r="O18" s="21" t="str">
        <f t="shared" si="5"/>
        <v>F5</v>
      </c>
      <c r="P18" s="21"/>
    </row>
    <row r="19" spans="1:16" x14ac:dyDescent="0.2">
      <c r="A19" s="1" t="s">
        <v>72</v>
      </c>
      <c r="B19" s="1" t="s">
        <v>39</v>
      </c>
      <c r="C19" s="1" t="s">
        <v>0</v>
      </c>
      <c r="D19" s="1" t="s">
        <v>39</v>
      </c>
      <c r="E19" s="1" t="s">
        <v>39</v>
      </c>
      <c r="F19">
        <f t="shared" si="0"/>
        <v>255</v>
      </c>
      <c r="G19">
        <f t="shared" si="1"/>
        <v>26</v>
      </c>
      <c r="H19" t="str">
        <f t="shared" si="2"/>
        <v>1A</v>
      </c>
      <c r="J19" s="1" t="s">
        <v>39</v>
      </c>
      <c r="K19" s="9" t="s">
        <v>0</v>
      </c>
      <c r="L19" s="9" t="s">
        <v>39</v>
      </c>
      <c r="M19" s="21">
        <f t="shared" si="3"/>
        <v>255</v>
      </c>
      <c r="N19" s="21">
        <f t="shared" si="4"/>
        <v>10</v>
      </c>
      <c r="O19" s="21" t="str">
        <f t="shared" si="5"/>
        <v>A</v>
      </c>
      <c r="P19" s="21"/>
    </row>
    <row r="20" spans="1:16" x14ac:dyDescent="0.2">
      <c r="A20" s="1" t="s">
        <v>72</v>
      </c>
      <c r="B20" s="1" t="s">
        <v>39</v>
      </c>
      <c r="C20" s="1" t="s">
        <v>0</v>
      </c>
      <c r="D20" s="1" t="s">
        <v>39</v>
      </c>
      <c r="E20" s="1" t="s">
        <v>39</v>
      </c>
      <c r="F20">
        <f t="shared" si="0"/>
        <v>255</v>
      </c>
      <c r="G20">
        <f t="shared" si="1"/>
        <v>229</v>
      </c>
      <c r="H20" t="str">
        <f t="shared" si="2"/>
        <v>E5</v>
      </c>
      <c r="J20" s="1" t="s">
        <v>39</v>
      </c>
      <c r="K20" s="9" t="s">
        <v>0</v>
      </c>
      <c r="L20" s="9" t="s">
        <v>39</v>
      </c>
      <c r="M20" s="21">
        <f t="shared" si="3"/>
        <v>255</v>
      </c>
      <c r="N20" s="21">
        <f t="shared" si="4"/>
        <v>245</v>
      </c>
      <c r="O20" s="21" t="str">
        <f t="shared" si="5"/>
        <v>F5</v>
      </c>
      <c r="P20" s="21"/>
    </row>
    <row r="21" spans="1:16" x14ac:dyDescent="0.2">
      <c r="A21" s="1" t="s">
        <v>72</v>
      </c>
      <c r="B21" s="1" t="s">
        <v>39</v>
      </c>
      <c r="C21" s="1" t="s">
        <v>0</v>
      </c>
      <c r="D21" s="1" t="s">
        <v>39</v>
      </c>
      <c r="E21" s="1" t="s">
        <v>39</v>
      </c>
      <c r="F21">
        <f t="shared" si="0"/>
        <v>255</v>
      </c>
      <c r="G21">
        <f t="shared" si="1"/>
        <v>26</v>
      </c>
      <c r="H21" t="str">
        <f t="shared" si="2"/>
        <v>1A</v>
      </c>
      <c r="J21" s="1" t="s">
        <v>39</v>
      </c>
      <c r="K21" s="9" t="s">
        <v>0</v>
      </c>
      <c r="L21" s="9" t="s">
        <v>39</v>
      </c>
      <c r="M21" s="21">
        <f t="shared" si="3"/>
        <v>255</v>
      </c>
      <c r="N21" s="21">
        <f t="shared" si="4"/>
        <v>10</v>
      </c>
      <c r="O21" s="21" t="str">
        <f t="shared" si="5"/>
        <v>A</v>
      </c>
      <c r="P21" s="21"/>
    </row>
    <row r="22" spans="1:16" x14ac:dyDescent="0.2">
      <c r="A22" s="1" t="s">
        <v>72</v>
      </c>
      <c r="B22" s="1" t="s">
        <v>39</v>
      </c>
      <c r="C22" s="1" t="s">
        <v>0</v>
      </c>
      <c r="D22" s="1" t="s">
        <v>39</v>
      </c>
      <c r="E22" s="1" t="s">
        <v>39</v>
      </c>
      <c r="F22">
        <f t="shared" si="0"/>
        <v>255</v>
      </c>
      <c r="G22">
        <f t="shared" si="1"/>
        <v>229</v>
      </c>
      <c r="H22" t="str">
        <f t="shared" si="2"/>
        <v>E5</v>
      </c>
      <c r="J22" s="1" t="s">
        <v>39</v>
      </c>
      <c r="K22" s="9" t="s">
        <v>0</v>
      </c>
      <c r="L22" s="9" t="s">
        <v>39</v>
      </c>
      <c r="M22" s="21">
        <f t="shared" si="3"/>
        <v>255</v>
      </c>
      <c r="N22" s="21">
        <f t="shared" si="4"/>
        <v>245</v>
      </c>
      <c r="O22" s="21" t="str">
        <f t="shared" si="5"/>
        <v>F5</v>
      </c>
      <c r="P22" s="21"/>
    </row>
    <row r="23" spans="1:16" x14ac:dyDescent="0.2">
      <c r="A23" s="1" t="s">
        <v>73</v>
      </c>
      <c r="B23" s="1" t="s">
        <v>80</v>
      </c>
      <c r="C23" s="1" t="s">
        <v>0</v>
      </c>
      <c r="D23" s="1" t="s">
        <v>39</v>
      </c>
      <c r="E23" s="1" t="s">
        <v>39</v>
      </c>
      <c r="F23">
        <f t="shared" si="0"/>
        <v>255</v>
      </c>
      <c r="G23">
        <f t="shared" si="1"/>
        <v>26</v>
      </c>
      <c r="H23" t="str">
        <f t="shared" si="2"/>
        <v>1A</v>
      </c>
      <c r="J23" s="1" t="s">
        <v>80</v>
      </c>
      <c r="K23" s="9" t="s">
        <v>0</v>
      </c>
      <c r="L23" s="9" t="s">
        <v>39</v>
      </c>
      <c r="M23" s="21">
        <f t="shared" si="3"/>
        <v>255</v>
      </c>
      <c r="N23" s="21">
        <f t="shared" si="4"/>
        <v>10</v>
      </c>
      <c r="O23" s="21" t="str">
        <f t="shared" si="5"/>
        <v>A</v>
      </c>
      <c r="P23" s="21"/>
    </row>
    <row r="29" spans="1:16" x14ac:dyDescent="0.2">
      <c r="C29" s="1"/>
      <c r="F29">
        <v>18</v>
      </c>
      <c r="G29" t="str">
        <f>DEC2HEX(F29)</f>
        <v>12</v>
      </c>
    </row>
    <row r="30" spans="1:16" x14ac:dyDescent="0.2">
      <c r="A30" s="1"/>
      <c r="C30" s="1"/>
    </row>
    <row r="31" spans="1:16" x14ac:dyDescent="0.2">
      <c r="A31" s="1"/>
      <c r="C31" s="1"/>
    </row>
    <row r="32" spans="1:16" x14ac:dyDescent="0.2">
      <c r="A32" s="1"/>
      <c r="C32" s="1"/>
    </row>
    <row r="33" spans="1:3" x14ac:dyDescent="0.2">
      <c r="A33" s="1"/>
      <c r="C33" s="1"/>
    </row>
    <row r="34" spans="1:3" x14ac:dyDescent="0.2">
      <c r="A34" s="1"/>
      <c r="C34" s="1"/>
    </row>
    <row r="35" spans="1:3" x14ac:dyDescent="0.2">
      <c r="A35" s="1"/>
      <c r="C35" s="1"/>
    </row>
    <row r="36" spans="1:3" x14ac:dyDescent="0.2">
      <c r="A36" s="1"/>
      <c r="C36" s="1"/>
    </row>
    <row r="37" spans="1:3" x14ac:dyDescent="0.2">
      <c r="A37" s="1"/>
      <c r="C37" s="1"/>
    </row>
    <row r="38" spans="1:3" x14ac:dyDescent="0.2">
      <c r="A38" s="1"/>
      <c r="C38" s="1"/>
    </row>
    <row r="39" spans="1:3" x14ac:dyDescent="0.2">
      <c r="A39" s="1"/>
      <c r="C39" s="1"/>
    </row>
    <row r="40" spans="1:3" x14ac:dyDescent="0.2">
      <c r="A40" s="1"/>
      <c r="C40" s="1"/>
    </row>
    <row r="41" spans="1:3" x14ac:dyDescent="0.2">
      <c r="A41" s="1"/>
      <c r="C41" s="1"/>
    </row>
    <row r="42" spans="1:3" x14ac:dyDescent="0.2">
      <c r="A42" s="1"/>
      <c r="C42" s="1"/>
    </row>
    <row r="43" spans="1:3" x14ac:dyDescent="0.2">
      <c r="A43" s="1"/>
      <c r="C43" s="1"/>
    </row>
    <row r="44" spans="1:3" x14ac:dyDescent="0.2">
      <c r="A44" s="1"/>
      <c r="C44" s="1"/>
    </row>
    <row r="45" spans="1:3" x14ac:dyDescent="0.2">
      <c r="A45" s="1"/>
      <c r="C45" s="1"/>
    </row>
    <row r="46" spans="1:3" x14ac:dyDescent="0.2">
      <c r="A46" s="1"/>
      <c r="C46" s="1"/>
    </row>
    <row r="47" spans="1:3" x14ac:dyDescent="0.2">
      <c r="A47" s="1"/>
      <c r="C47" s="1"/>
    </row>
    <row r="48" spans="1:3" x14ac:dyDescent="0.2">
      <c r="A48" s="1"/>
      <c r="C48" s="1"/>
    </row>
    <row r="49" spans="1:3" x14ac:dyDescent="0.2">
      <c r="A49" s="1"/>
      <c r="C49" s="1"/>
    </row>
    <row r="50" spans="1:3" x14ac:dyDescent="0.2">
      <c r="A50" s="1"/>
      <c r="C5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5C13-F96D-534C-BE8C-FB624C88CFFC}">
  <dimension ref="A1:P50"/>
  <sheetViews>
    <sheetView workbookViewId="0">
      <selection activeCell="J11" sqref="J11"/>
    </sheetView>
  </sheetViews>
  <sheetFormatPr baseColWidth="10" defaultRowHeight="16" x14ac:dyDescent="0.2"/>
  <cols>
    <col min="1" max="1" width="31.5" bestFit="1" customWidth="1"/>
    <col min="8" max="8" width="15" bestFit="1" customWidth="1"/>
    <col min="14" max="14" width="11" bestFit="1" customWidth="1"/>
    <col min="15" max="16" width="15" bestFit="1" customWidth="1"/>
  </cols>
  <sheetData>
    <row r="1" spans="1:16" x14ac:dyDescent="0.2">
      <c r="A1" s="1"/>
      <c r="B1" s="1" t="s">
        <v>82</v>
      </c>
      <c r="C1" s="1"/>
      <c r="D1" s="1"/>
      <c r="E1" s="1"/>
      <c r="J1" s="1" t="s">
        <v>85</v>
      </c>
      <c r="K1" s="1"/>
      <c r="L1" s="1"/>
      <c r="M1" s="1"/>
      <c r="N1" s="1"/>
    </row>
    <row r="2" spans="1:16" x14ac:dyDescent="0.2">
      <c r="A2" s="1"/>
      <c r="B2" s="1" t="s">
        <v>2</v>
      </c>
      <c r="C2" s="1" t="s">
        <v>3</v>
      </c>
      <c r="D2" s="1" t="s">
        <v>4</v>
      </c>
      <c r="E2" s="1" t="s">
        <v>87</v>
      </c>
      <c r="F2" t="s">
        <v>88</v>
      </c>
      <c r="G2" t="s">
        <v>89</v>
      </c>
      <c r="H2" t="s">
        <v>90</v>
      </c>
      <c r="J2" s="9" t="s">
        <v>2</v>
      </c>
      <c r="K2" s="9" t="s">
        <v>3</v>
      </c>
      <c r="L2" s="9" t="s">
        <v>4</v>
      </c>
      <c r="M2" s="21" t="s">
        <v>88</v>
      </c>
      <c r="N2" s="21" t="s">
        <v>89</v>
      </c>
      <c r="O2" s="21" t="s">
        <v>90</v>
      </c>
      <c r="P2" s="21"/>
    </row>
    <row r="3" spans="1:16" x14ac:dyDescent="0.2">
      <c r="A3" s="1" t="s">
        <v>64</v>
      </c>
      <c r="B3" s="1" t="s">
        <v>76</v>
      </c>
      <c r="C3" s="1" t="s">
        <v>0</v>
      </c>
      <c r="D3" s="1" t="s">
        <v>29</v>
      </c>
      <c r="E3" s="1" t="s">
        <v>76</v>
      </c>
      <c r="F3">
        <f>HEX2DEC(E3)</f>
        <v>10</v>
      </c>
      <c r="G3">
        <f>_xlfn.BITXOR(0, F3)</f>
        <v>10</v>
      </c>
      <c r="H3" t="str">
        <f>DEC2HEX(G3)</f>
        <v>A</v>
      </c>
      <c r="J3" s="1" t="s">
        <v>76</v>
      </c>
      <c r="K3" s="9" t="s">
        <v>0</v>
      </c>
      <c r="L3" s="9" t="s">
        <v>76</v>
      </c>
      <c r="M3" s="21">
        <f>HEX2DEC(L3)</f>
        <v>10</v>
      </c>
      <c r="N3" s="21">
        <f>_xlfn.BITXOR(0, M3)</f>
        <v>10</v>
      </c>
      <c r="O3" s="21" t="str">
        <f>DEC2HEX(N3)</f>
        <v>A</v>
      </c>
      <c r="P3" s="21"/>
    </row>
    <row r="4" spans="1:16" x14ac:dyDescent="0.2">
      <c r="A4" s="1" t="s">
        <v>72</v>
      </c>
      <c r="B4" s="1" t="s">
        <v>5</v>
      </c>
      <c r="C4" s="1" t="s">
        <v>0</v>
      </c>
      <c r="D4" s="1" t="s">
        <v>30</v>
      </c>
      <c r="E4" s="1" t="s">
        <v>5</v>
      </c>
      <c r="F4">
        <f t="shared" ref="F4:F23" si="0">HEX2DEC(E4)</f>
        <v>0</v>
      </c>
      <c r="G4">
        <f t="shared" ref="G4:G23" si="1">_xlfn.BITXOR(G3, F4)</f>
        <v>10</v>
      </c>
      <c r="H4" t="str">
        <f t="shared" ref="H4:H23" si="2">DEC2HEX(G4)</f>
        <v>A</v>
      </c>
      <c r="J4" s="1" t="s">
        <v>5</v>
      </c>
      <c r="K4" s="9" t="s">
        <v>0</v>
      </c>
      <c r="L4" s="9" t="s">
        <v>5</v>
      </c>
      <c r="M4" s="21">
        <f t="shared" ref="M4:M23" si="3">HEX2DEC(L4)</f>
        <v>0</v>
      </c>
      <c r="N4" s="21">
        <f t="shared" ref="N4:N23" si="4">_xlfn.BITXOR(N3, M4)</f>
        <v>10</v>
      </c>
      <c r="O4" s="21" t="str">
        <f t="shared" ref="O4:O23" si="5">DEC2HEX(N4)</f>
        <v>A</v>
      </c>
      <c r="P4" s="21"/>
    </row>
    <row r="5" spans="1:16" x14ac:dyDescent="0.2">
      <c r="A5" s="1" t="s">
        <v>65</v>
      </c>
      <c r="B5" s="1" t="s">
        <v>22</v>
      </c>
      <c r="C5" s="1" t="s">
        <v>0</v>
      </c>
      <c r="D5" s="1" t="s">
        <v>29</v>
      </c>
      <c r="E5" s="1" t="s">
        <v>22</v>
      </c>
      <c r="F5">
        <f t="shared" si="0"/>
        <v>4</v>
      </c>
      <c r="G5">
        <f t="shared" si="1"/>
        <v>14</v>
      </c>
      <c r="H5" t="str">
        <f t="shared" si="2"/>
        <v>E</v>
      </c>
      <c r="J5" s="1" t="s">
        <v>22</v>
      </c>
      <c r="K5" s="9" t="s">
        <v>0</v>
      </c>
      <c r="L5" s="9" t="s">
        <v>22</v>
      </c>
      <c r="M5" s="21">
        <f t="shared" si="3"/>
        <v>4</v>
      </c>
      <c r="N5" s="21">
        <f t="shared" si="4"/>
        <v>14</v>
      </c>
      <c r="O5" s="21" t="str">
        <f t="shared" si="5"/>
        <v>E</v>
      </c>
      <c r="P5" s="21"/>
    </row>
    <row r="6" spans="1:16" x14ac:dyDescent="0.2">
      <c r="A6" s="1" t="s">
        <v>72</v>
      </c>
      <c r="B6" s="1" t="s">
        <v>5</v>
      </c>
      <c r="C6" s="1" t="s">
        <v>0</v>
      </c>
      <c r="D6" s="1" t="s">
        <v>30</v>
      </c>
      <c r="E6" s="1" t="s">
        <v>5</v>
      </c>
      <c r="F6">
        <f t="shared" si="0"/>
        <v>0</v>
      </c>
      <c r="G6">
        <f t="shared" si="1"/>
        <v>14</v>
      </c>
      <c r="H6" t="str">
        <f t="shared" si="2"/>
        <v>E</v>
      </c>
      <c r="J6" s="1" t="s">
        <v>5</v>
      </c>
      <c r="K6" s="9" t="s">
        <v>0</v>
      </c>
      <c r="L6" s="9" t="s">
        <v>5</v>
      </c>
      <c r="M6" s="21">
        <f t="shared" si="3"/>
        <v>0</v>
      </c>
      <c r="N6" s="21">
        <f t="shared" si="4"/>
        <v>14</v>
      </c>
      <c r="O6" s="21" t="str">
        <f t="shared" si="5"/>
        <v>E</v>
      </c>
      <c r="P6" s="21"/>
    </row>
    <row r="7" spans="1:16" x14ac:dyDescent="0.2">
      <c r="A7" s="1" t="s">
        <v>74</v>
      </c>
      <c r="B7" s="1" t="s">
        <v>0</v>
      </c>
      <c r="C7" s="1" t="s">
        <v>0</v>
      </c>
      <c r="D7" s="1" t="s">
        <v>39</v>
      </c>
      <c r="E7" s="1" t="s">
        <v>0</v>
      </c>
      <c r="F7">
        <f t="shared" si="0"/>
        <v>1</v>
      </c>
      <c r="G7">
        <f t="shared" si="1"/>
        <v>15</v>
      </c>
      <c r="H7" t="str">
        <f t="shared" si="2"/>
        <v>F</v>
      </c>
      <c r="J7" s="1" t="s">
        <v>0</v>
      </c>
      <c r="K7" s="9" t="s">
        <v>0</v>
      </c>
      <c r="L7" s="9" t="s">
        <v>0</v>
      </c>
      <c r="M7" s="21">
        <f t="shared" si="3"/>
        <v>1</v>
      </c>
      <c r="N7" s="21">
        <f t="shared" si="4"/>
        <v>15</v>
      </c>
      <c r="O7" s="21" t="str">
        <f t="shared" si="5"/>
        <v>F</v>
      </c>
      <c r="P7" s="21"/>
    </row>
    <row r="8" spans="1:16" x14ac:dyDescent="0.2">
      <c r="A8" s="1" t="s">
        <v>72</v>
      </c>
      <c r="B8" s="1" t="s">
        <v>39</v>
      </c>
      <c r="C8" s="1" t="s">
        <v>0</v>
      </c>
      <c r="D8" s="1" t="s">
        <v>39</v>
      </c>
      <c r="E8" s="1" t="s">
        <v>39</v>
      </c>
      <c r="F8">
        <f t="shared" si="0"/>
        <v>255</v>
      </c>
      <c r="G8">
        <f t="shared" si="1"/>
        <v>240</v>
      </c>
      <c r="H8" t="str">
        <f t="shared" si="2"/>
        <v>F0</v>
      </c>
      <c r="J8" s="1" t="s">
        <v>39</v>
      </c>
      <c r="K8" s="9" t="s">
        <v>0</v>
      </c>
      <c r="L8" s="9" t="s">
        <v>39</v>
      </c>
      <c r="M8" s="21">
        <f t="shared" si="3"/>
        <v>255</v>
      </c>
      <c r="N8" s="21">
        <f t="shared" si="4"/>
        <v>240</v>
      </c>
      <c r="O8" s="21" t="str">
        <f t="shared" si="5"/>
        <v>F0</v>
      </c>
      <c r="P8" s="21"/>
    </row>
    <row r="9" spans="1:16" x14ac:dyDescent="0.2">
      <c r="A9" s="1" t="s">
        <v>72</v>
      </c>
      <c r="B9" s="1" t="s">
        <v>39</v>
      </c>
      <c r="C9" s="1" t="s">
        <v>0</v>
      </c>
      <c r="D9" s="1" t="s">
        <v>39</v>
      </c>
      <c r="E9" s="1" t="s">
        <v>39</v>
      </c>
      <c r="F9">
        <f t="shared" si="0"/>
        <v>255</v>
      </c>
      <c r="G9">
        <f t="shared" si="1"/>
        <v>15</v>
      </c>
      <c r="H9" t="str">
        <f t="shared" si="2"/>
        <v>F</v>
      </c>
      <c r="J9" s="1" t="s">
        <v>39</v>
      </c>
      <c r="K9" s="9" t="s">
        <v>0</v>
      </c>
      <c r="L9" s="9" t="s">
        <v>39</v>
      </c>
      <c r="M9" s="21">
        <f t="shared" si="3"/>
        <v>255</v>
      </c>
      <c r="N9" s="21">
        <f t="shared" si="4"/>
        <v>15</v>
      </c>
      <c r="O9" s="21" t="str">
        <f t="shared" si="5"/>
        <v>F</v>
      </c>
      <c r="P9" s="21"/>
    </row>
    <row r="10" spans="1:16" x14ac:dyDescent="0.2">
      <c r="A10" s="1" t="s">
        <v>66</v>
      </c>
      <c r="B10" s="1" t="s">
        <v>75</v>
      </c>
      <c r="C10" s="1" t="s">
        <v>0</v>
      </c>
      <c r="D10" s="1" t="s">
        <v>39</v>
      </c>
      <c r="E10" s="1" t="s">
        <v>75</v>
      </c>
      <c r="F10">
        <f t="shared" si="0"/>
        <v>236</v>
      </c>
      <c r="G10">
        <f t="shared" si="1"/>
        <v>227</v>
      </c>
      <c r="H10" t="str">
        <f t="shared" si="2"/>
        <v>E3</v>
      </c>
      <c r="J10" s="1" t="s">
        <v>75</v>
      </c>
      <c r="K10" s="9" t="s">
        <v>0</v>
      </c>
      <c r="L10" s="9" t="s">
        <v>75</v>
      </c>
      <c r="M10" s="21">
        <f t="shared" si="3"/>
        <v>236</v>
      </c>
      <c r="N10" s="21">
        <f t="shared" si="4"/>
        <v>227</v>
      </c>
      <c r="O10" s="21" t="str">
        <f t="shared" si="5"/>
        <v>E3</v>
      </c>
      <c r="P10" s="21"/>
    </row>
    <row r="11" spans="1:16" x14ac:dyDescent="0.2">
      <c r="A11" s="1" t="s">
        <v>67</v>
      </c>
      <c r="B11" s="1" t="s">
        <v>76</v>
      </c>
      <c r="C11" s="1" t="s">
        <v>0</v>
      </c>
      <c r="D11" s="1" t="s">
        <v>39</v>
      </c>
      <c r="E11" s="1" t="s">
        <v>76</v>
      </c>
      <c r="F11">
        <f t="shared" si="0"/>
        <v>10</v>
      </c>
      <c r="G11">
        <f t="shared" si="1"/>
        <v>233</v>
      </c>
      <c r="H11" t="str">
        <f t="shared" si="2"/>
        <v>E9</v>
      </c>
      <c r="J11" s="3" t="s">
        <v>79</v>
      </c>
      <c r="K11" s="17" t="s">
        <v>0</v>
      </c>
      <c r="L11" s="17" t="s">
        <v>79</v>
      </c>
      <c r="M11" s="24">
        <f t="shared" si="3"/>
        <v>20</v>
      </c>
      <c r="N11" s="24">
        <f t="shared" si="4"/>
        <v>247</v>
      </c>
      <c r="O11" s="24" t="str">
        <f t="shared" si="5"/>
        <v>F7</v>
      </c>
      <c r="P11" s="21"/>
    </row>
    <row r="12" spans="1:16" x14ac:dyDescent="0.2">
      <c r="A12" s="1" t="s">
        <v>68</v>
      </c>
      <c r="B12" s="1" t="s">
        <v>0</v>
      </c>
      <c r="C12" s="1" t="s">
        <v>0</v>
      </c>
      <c r="D12" s="1" t="s">
        <v>0</v>
      </c>
      <c r="E12" s="1" t="s">
        <v>0</v>
      </c>
      <c r="F12">
        <f t="shared" si="0"/>
        <v>1</v>
      </c>
      <c r="G12">
        <f t="shared" si="1"/>
        <v>232</v>
      </c>
      <c r="H12" t="str">
        <f t="shared" si="2"/>
        <v>E8</v>
      </c>
      <c r="J12" s="1" t="s">
        <v>0</v>
      </c>
      <c r="K12" s="9" t="s">
        <v>0</v>
      </c>
      <c r="L12" s="9" t="s">
        <v>0</v>
      </c>
      <c r="M12" s="21">
        <f t="shared" si="3"/>
        <v>1</v>
      </c>
      <c r="N12" s="21">
        <f t="shared" si="4"/>
        <v>246</v>
      </c>
      <c r="O12" s="21" t="str">
        <f t="shared" si="5"/>
        <v>F6</v>
      </c>
      <c r="P12" s="21"/>
    </row>
    <row r="13" spans="1:16" x14ac:dyDescent="0.2">
      <c r="A13" s="1" t="s">
        <v>72</v>
      </c>
      <c r="B13" s="1" t="s">
        <v>5</v>
      </c>
      <c r="C13" s="1" t="s">
        <v>0</v>
      </c>
      <c r="D13" s="1" t="s">
        <v>77</v>
      </c>
      <c r="E13" s="1" t="s">
        <v>5</v>
      </c>
      <c r="F13">
        <f t="shared" si="0"/>
        <v>0</v>
      </c>
      <c r="G13">
        <f t="shared" si="1"/>
        <v>232</v>
      </c>
      <c r="H13" t="str">
        <f t="shared" si="2"/>
        <v>E8</v>
      </c>
      <c r="J13" s="1" t="s">
        <v>5</v>
      </c>
      <c r="K13" s="9" t="s">
        <v>0</v>
      </c>
      <c r="L13" s="9" t="s">
        <v>5</v>
      </c>
      <c r="M13" s="21">
        <f t="shared" si="3"/>
        <v>0</v>
      </c>
      <c r="N13" s="21">
        <f t="shared" si="4"/>
        <v>246</v>
      </c>
      <c r="O13" s="21" t="str">
        <f t="shared" si="5"/>
        <v>F6</v>
      </c>
      <c r="P13" s="21"/>
    </row>
    <row r="14" spans="1:16" x14ac:dyDescent="0.2">
      <c r="A14" s="1" t="s">
        <v>69</v>
      </c>
      <c r="B14" s="1" t="s">
        <v>0</v>
      </c>
      <c r="C14" s="1" t="s">
        <v>0</v>
      </c>
      <c r="D14" s="1" t="s">
        <v>23</v>
      </c>
      <c r="E14" s="1" t="s">
        <v>23</v>
      </c>
      <c r="F14">
        <f t="shared" si="0"/>
        <v>8</v>
      </c>
      <c r="G14">
        <f t="shared" si="1"/>
        <v>224</v>
      </c>
      <c r="H14" t="str">
        <f t="shared" si="2"/>
        <v>E0</v>
      </c>
      <c r="J14" s="3" t="s">
        <v>5</v>
      </c>
      <c r="K14" s="17" t="s">
        <v>0</v>
      </c>
      <c r="L14" s="17" t="s">
        <v>5</v>
      </c>
      <c r="M14" s="24">
        <f t="shared" si="3"/>
        <v>0</v>
      </c>
      <c r="N14" s="24">
        <f t="shared" si="4"/>
        <v>246</v>
      </c>
      <c r="O14" s="24" t="str">
        <f t="shared" si="5"/>
        <v>F6</v>
      </c>
      <c r="P14" s="21"/>
    </row>
    <row r="15" spans="1:16" x14ac:dyDescent="0.2">
      <c r="A15" s="1" t="s">
        <v>72</v>
      </c>
      <c r="B15" s="1" t="s">
        <v>5</v>
      </c>
      <c r="C15" s="1" t="s">
        <v>0</v>
      </c>
      <c r="D15" s="1" t="s">
        <v>30</v>
      </c>
      <c r="E15" s="1" t="s">
        <v>5</v>
      </c>
      <c r="F15">
        <f t="shared" si="0"/>
        <v>0</v>
      </c>
      <c r="G15">
        <f t="shared" si="1"/>
        <v>224</v>
      </c>
      <c r="H15" t="str">
        <f t="shared" si="2"/>
        <v>E0</v>
      </c>
      <c r="J15" s="1" t="s">
        <v>5</v>
      </c>
      <c r="K15" s="19" t="s">
        <v>0</v>
      </c>
      <c r="L15" s="9" t="s">
        <v>5</v>
      </c>
      <c r="M15" s="21">
        <f t="shared" si="3"/>
        <v>0</v>
      </c>
      <c r="N15" s="21">
        <f t="shared" si="4"/>
        <v>246</v>
      </c>
      <c r="O15" s="21" t="str">
        <f t="shared" si="5"/>
        <v>F6</v>
      </c>
      <c r="P15" s="21"/>
    </row>
    <row r="16" spans="1:16" x14ac:dyDescent="0.2">
      <c r="A16" s="1" t="s">
        <v>84</v>
      </c>
      <c r="B16" s="1" t="s">
        <v>39</v>
      </c>
      <c r="C16" s="1" t="s">
        <v>0</v>
      </c>
      <c r="D16" s="1" t="s">
        <v>39</v>
      </c>
      <c r="E16" s="1" t="s">
        <v>39</v>
      </c>
      <c r="F16">
        <f t="shared" si="0"/>
        <v>255</v>
      </c>
      <c r="G16">
        <f t="shared" si="1"/>
        <v>31</v>
      </c>
      <c r="H16" t="str">
        <f t="shared" si="2"/>
        <v>1F</v>
      </c>
      <c r="J16" s="1" t="s">
        <v>39</v>
      </c>
      <c r="K16" s="9" t="s">
        <v>0</v>
      </c>
      <c r="L16" s="9" t="s">
        <v>39</v>
      </c>
      <c r="M16" s="21">
        <f t="shared" si="3"/>
        <v>255</v>
      </c>
      <c r="N16" s="21">
        <f t="shared" si="4"/>
        <v>9</v>
      </c>
      <c r="O16" s="21" t="str">
        <f t="shared" si="5"/>
        <v>9</v>
      </c>
      <c r="P16" s="21"/>
    </row>
    <row r="17" spans="1:16" x14ac:dyDescent="0.2">
      <c r="A17" s="1" t="s">
        <v>70</v>
      </c>
      <c r="B17" s="1" t="s">
        <v>78</v>
      </c>
      <c r="C17" s="1" t="s">
        <v>0</v>
      </c>
      <c r="D17" s="1" t="s">
        <v>39</v>
      </c>
      <c r="E17" s="1" t="s">
        <v>78</v>
      </c>
      <c r="F17">
        <f t="shared" si="0"/>
        <v>248</v>
      </c>
      <c r="G17">
        <f t="shared" si="1"/>
        <v>231</v>
      </c>
      <c r="H17" t="str">
        <f t="shared" si="2"/>
        <v>E7</v>
      </c>
      <c r="J17" s="1" t="s">
        <v>78</v>
      </c>
      <c r="K17" s="9" t="s">
        <v>0</v>
      </c>
      <c r="L17" s="9" t="s">
        <v>78</v>
      </c>
      <c r="M17" s="21">
        <f t="shared" si="3"/>
        <v>248</v>
      </c>
      <c r="N17" s="21">
        <f t="shared" si="4"/>
        <v>241</v>
      </c>
      <c r="O17" s="21" t="str">
        <f t="shared" si="5"/>
        <v>F1</v>
      </c>
      <c r="P17" s="21"/>
    </row>
    <row r="18" spans="1:16" x14ac:dyDescent="0.2">
      <c r="A18" s="1" t="s">
        <v>71</v>
      </c>
      <c r="B18" s="1" t="s">
        <v>1</v>
      </c>
      <c r="C18" s="1" t="s">
        <v>0</v>
      </c>
      <c r="D18" s="1" t="s">
        <v>39</v>
      </c>
      <c r="E18" s="1" t="s">
        <v>1</v>
      </c>
      <c r="F18">
        <f t="shared" si="0"/>
        <v>2</v>
      </c>
      <c r="G18">
        <f t="shared" si="1"/>
        <v>229</v>
      </c>
      <c r="H18" t="str">
        <f t="shared" si="2"/>
        <v>E5</v>
      </c>
      <c r="J18" s="1" t="s">
        <v>1</v>
      </c>
      <c r="K18" s="9" t="s">
        <v>0</v>
      </c>
      <c r="L18" s="9" t="s">
        <v>1</v>
      </c>
      <c r="M18" s="21">
        <f t="shared" si="3"/>
        <v>2</v>
      </c>
      <c r="N18" s="21">
        <f t="shared" si="4"/>
        <v>243</v>
      </c>
      <c r="O18" s="21" t="str">
        <f t="shared" si="5"/>
        <v>F3</v>
      </c>
      <c r="P18" s="21"/>
    </row>
    <row r="19" spans="1:16" x14ac:dyDescent="0.2">
      <c r="A19" s="1" t="s">
        <v>72</v>
      </c>
      <c r="B19" s="1" t="s">
        <v>39</v>
      </c>
      <c r="C19" s="1" t="s">
        <v>0</v>
      </c>
      <c r="D19" s="1" t="s">
        <v>39</v>
      </c>
      <c r="E19" s="1" t="s">
        <v>39</v>
      </c>
      <c r="F19">
        <f t="shared" si="0"/>
        <v>255</v>
      </c>
      <c r="G19">
        <f t="shared" si="1"/>
        <v>26</v>
      </c>
      <c r="H19" t="str">
        <f t="shared" si="2"/>
        <v>1A</v>
      </c>
      <c r="J19" s="1" t="s">
        <v>39</v>
      </c>
      <c r="K19" s="9" t="s">
        <v>0</v>
      </c>
      <c r="L19" s="9" t="s">
        <v>39</v>
      </c>
      <c r="M19" s="21">
        <f t="shared" si="3"/>
        <v>255</v>
      </c>
      <c r="N19" s="21">
        <f t="shared" si="4"/>
        <v>12</v>
      </c>
      <c r="O19" s="21" t="str">
        <f t="shared" si="5"/>
        <v>C</v>
      </c>
      <c r="P19" s="21"/>
    </row>
    <row r="20" spans="1:16" x14ac:dyDescent="0.2">
      <c r="A20" s="1" t="s">
        <v>72</v>
      </c>
      <c r="B20" s="1" t="s">
        <v>39</v>
      </c>
      <c r="C20" s="1" t="s">
        <v>0</v>
      </c>
      <c r="D20" s="1" t="s">
        <v>39</v>
      </c>
      <c r="E20" s="1" t="s">
        <v>39</v>
      </c>
      <c r="F20">
        <f t="shared" si="0"/>
        <v>255</v>
      </c>
      <c r="G20">
        <f t="shared" si="1"/>
        <v>229</v>
      </c>
      <c r="H20" t="str">
        <f t="shared" si="2"/>
        <v>E5</v>
      </c>
      <c r="J20" s="1" t="s">
        <v>39</v>
      </c>
      <c r="K20" s="9" t="s">
        <v>0</v>
      </c>
      <c r="L20" s="9" t="s">
        <v>39</v>
      </c>
      <c r="M20" s="21">
        <f t="shared" si="3"/>
        <v>255</v>
      </c>
      <c r="N20" s="21">
        <f t="shared" si="4"/>
        <v>243</v>
      </c>
      <c r="O20" s="21" t="str">
        <f t="shared" si="5"/>
        <v>F3</v>
      </c>
      <c r="P20" s="21"/>
    </row>
    <row r="21" spans="1:16" x14ac:dyDescent="0.2">
      <c r="A21" s="1" t="s">
        <v>72</v>
      </c>
      <c r="B21" s="1" t="s">
        <v>39</v>
      </c>
      <c r="C21" s="1" t="s">
        <v>0</v>
      </c>
      <c r="D21" s="1" t="s">
        <v>39</v>
      </c>
      <c r="E21" s="1" t="s">
        <v>39</v>
      </c>
      <c r="F21">
        <f t="shared" si="0"/>
        <v>255</v>
      </c>
      <c r="G21">
        <f t="shared" si="1"/>
        <v>26</v>
      </c>
      <c r="H21" t="str">
        <f t="shared" si="2"/>
        <v>1A</v>
      </c>
      <c r="J21" s="1" t="s">
        <v>39</v>
      </c>
      <c r="K21" s="9" t="s">
        <v>0</v>
      </c>
      <c r="L21" s="9" t="s">
        <v>39</v>
      </c>
      <c r="M21" s="21">
        <f t="shared" si="3"/>
        <v>255</v>
      </c>
      <c r="N21" s="21">
        <f t="shared" si="4"/>
        <v>12</v>
      </c>
      <c r="O21" s="21" t="str">
        <f t="shared" si="5"/>
        <v>C</v>
      </c>
      <c r="P21" s="21"/>
    </row>
    <row r="22" spans="1:16" x14ac:dyDescent="0.2">
      <c r="A22" s="1" t="s">
        <v>72</v>
      </c>
      <c r="B22" s="1" t="s">
        <v>39</v>
      </c>
      <c r="C22" s="1" t="s">
        <v>0</v>
      </c>
      <c r="D22" s="1" t="s">
        <v>39</v>
      </c>
      <c r="E22" s="1" t="s">
        <v>39</v>
      </c>
      <c r="F22">
        <f t="shared" si="0"/>
        <v>255</v>
      </c>
      <c r="G22">
        <f t="shared" si="1"/>
        <v>229</v>
      </c>
      <c r="H22" t="str">
        <f t="shared" si="2"/>
        <v>E5</v>
      </c>
      <c r="J22" s="1" t="s">
        <v>39</v>
      </c>
      <c r="K22" s="9" t="s">
        <v>0</v>
      </c>
      <c r="L22" s="9" t="s">
        <v>39</v>
      </c>
      <c r="M22" s="21">
        <f t="shared" si="3"/>
        <v>255</v>
      </c>
      <c r="N22" s="21">
        <f t="shared" si="4"/>
        <v>243</v>
      </c>
      <c r="O22" s="21" t="str">
        <f t="shared" si="5"/>
        <v>F3</v>
      </c>
      <c r="P22" s="21"/>
    </row>
    <row r="23" spans="1:16" x14ac:dyDescent="0.2">
      <c r="A23" s="1" t="s">
        <v>73</v>
      </c>
      <c r="B23" s="1" t="s">
        <v>80</v>
      </c>
      <c r="C23" s="1" t="s">
        <v>0</v>
      </c>
      <c r="D23" s="1" t="s">
        <v>39</v>
      </c>
      <c r="E23" s="1" t="s">
        <v>39</v>
      </c>
      <c r="F23">
        <f t="shared" si="0"/>
        <v>255</v>
      </c>
      <c r="G23">
        <f t="shared" si="1"/>
        <v>26</v>
      </c>
      <c r="H23" t="str">
        <f t="shared" si="2"/>
        <v>1A</v>
      </c>
      <c r="J23" s="1" t="s">
        <v>80</v>
      </c>
      <c r="K23" s="9" t="s">
        <v>0</v>
      </c>
      <c r="L23" s="9" t="s">
        <v>39</v>
      </c>
      <c r="M23" s="21">
        <f t="shared" si="3"/>
        <v>255</v>
      </c>
      <c r="N23" s="21">
        <f t="shared" si="4"/>
        <v>12</v>
      </c>
      <c r="O23" s="21" t="str">
        <f t="shared" si="5"/>
        <v>C</v>
      </c>
      <c r="P23" s="21"/>
    </row>
    <row r="29" spans="1:16" x14ac:dyDescent="0.2">
      <c r="C29" s="1"/>
      <c r="F29">
        <v>20</v>
      </c>
      <c r="G29" t="str">
        <f>DEC2HEX(F29)</f>
        <v>14</v>
      </c>
    </row>
    <row r="30" spans="1:16" x14ac:dyDescent="0.2">
      <c r="A30" s="1"/>
      <c r="C30" s="1"/>
    </row>
    <row r="31" spans="1:16" x14ac:dyDescent="0.2">
      <c r="A31" s="1"/>
      <c r="C31" s="1"/>
    </row>
    <row r="32" spans="1:16" x14ac:dyDescent="0.2">
      <c r="A32" s="1"/>
      <c r="C32" s="1"/>
    </row>
    <row r="33" spans="1:3" x14ac:dyDescent="0.2">
      <c r="A33" s="1"/>
      <c r="C33" s="1"/>
    </row>
    <row r="34" spans="1:3" x14ac:dyDescent="0.2">
      <c r="A34" s="1"/>
      <c r="C34" s="1"/>
    </row>
    <row r="35" spans="1:3" x14ac:dyDescent="0.2">
      <c r="A35" s="1"/>
      <c r="C35" s="1"/>
    </row>
    <row r="36" spans="1:3" x14ac:dyDescent="0.2">
      <c r="A36" s="1"/>
      <c r="C36" s="1"/>
    </row>
    <row r="37" spans="1:3" x14ac:dyDescent="0.2">
      <c r="A37" s="1"/>
      <c r="C37" s="1"/>
    </row>
    <row r="38" spans="1:3" x14ac:dyDescent="0.2">
      <c r="A38" s="1"/>
      <c r="C38" s="1"/>
    </row>
    <row r="39" spans="1:3" x14ac:dyDescent="0.2">
      <c r="A39" s="1"/>
      <c r="C39" s="1"/>
    </row>
    <row r="40" spans="1:3" x14ac:dyDescent="0.2">
      <c r="A40" s="1"/>
      <c r="C40" s="1"/>
    </row>
    <row r="41" spans="1:3" x14ac:dyDescent="0.2">
      <c r="A41" s="1"/>
      <c r="C41" s="1"/>
    </row>
    <row r="42" spans="1:3" x14ac:dyDescent="0.2">
      <c r="A42" s="1"/>
      <c r="C42" s="1"/>
    </row>
    <row r="43" spans="1:3" x14ac:dyDescent="0.2">
      <c r="A43" s="1"/>
      <c r="C43" s="1"/>
    </row>
    <row r="44" spans="1:3" x14ac:dyDescent="0.2">
      <c r="A44" s="1"/>
      <c r="C44" s="1"/>
    </row>
    <row r="45" spans="1:3" x14ac:dyDescent="0.2">
      <c r="A45" s="1"/>
      <c r="C45" s="1"/>
    </row>
    <row r="46" spans="1:3" x14ac:dyDescent="0.2">
      <c r="A46" s="1"/>
      <c r="C46" s="1"/>
    </row>
    <row r="47" spans="1:3" x14ac:dyDescent="0.2">
      <c r="A47" s="1"/>
      <c r="C47" s="1"/>
    </row>
    <row r="48" spans="1:3" x14ac:dyDescent="0.2">
      <c r="A48" s="1"/>
      <c r="C48" s="1"/>
    </row>
    <row r="49" spans="1:3" x14ac:dyDescent="0.2">
      <c r="A49" s="1"/>
      <c r="C49" s="1"/>
    </row>
    <row r="50" spans="1:3" x14ac:dyDescent="0.2">
      <c r="A50" s="1"/>
      <c r="C5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AC1C-7DF1-AC44-BE3D-90C695D6F4B4}">
  <dimension ref="A1:P50"/>
  <sheetViews>
    <sheetView workbookViewId="0">
      <selection activeCell="M31" sqref="M31"/>
    </sheetView>
  </sheetViews>
  <sheetFormatPr baseColWidth="10" defaultRowHeight="16" x14ac:dyDescent="0.2"/>
  <cols>
    <col min="1" max="1" width="31.5" bestFit="1" customWidth="1"/>
    <col min="8" max="8" width="15" bestFit="1" customWidth="1"/>
    <col min="14" max="14" width="11" bestFit="1" customWidth="1"/>
    <col min="15" max="16" width="15" bestFit="1" customWidth="1"/>
  </cols>
  <sheetData>
    <row r="1" spans="1:16" x14ac:dyDescent="0.2">
      <c r="A1" s="1"/>
      <c r="B1" s="1" t="s">
        <v>82</v>
      </c>
      <c r="C1" s="1"/>
      <c r="D1" s="1"/>
      <c r="E1" s="1"/>
      <c r="J1" s="1" t="s">
        <v>85</v>
      </c>
      <c r="K1" s="1"/>
      <c r="L1" s="1"/>
      <c r="M1" s="1"/>
      <c r="N1" s="1"/>
    </row>
    <row r="2" spans="1:16" x14ac:dyDescent="0.2">
      <c r="A2" s="1"/>
      <c r="B2" s="1" t="s">
        <v>2</v>
      </c>
      <c r="C2" s="1" t="s">
        <v>3</v>
      </c>
      <c r="D2" s="1" t="s">
        <v>4</v>
      </c>
      <c r="E2" s="1" t="s">
        <v>87</v>
      </c>
      <c r="F2" t="s">
        <v>88</v>
      </c>
      <c r="G2" t="s">
        <v>89</v>
      </c>
      <c r="H2" t="s">
        <v>90</v>
      </c>
      <c r="J2" s="9" t="s">
        <v>2</v>
      </c>
      <c r="K2" s="9" t="s">
        <v>3</v>
      </c>
      <c r="L2" s="9" t="s">
        <v>4</v>
      </c>
      <c r="M2" s="21" t="s">
        <v>88</v>
      </c>
      <c r="N2" s="21" t="s">
        <v>89</v>
      </c>
      <c r="O2" s="21" t="s">
        <v>90</v>
      </c>
      <c r="P2" s="21"/>
    </row>
    <row r="3" spans="1:16" x14ac:dyDescent="0.2">
      <c r="A3" s="1" t="s">
        <v>64</v>
      </c>
      <c r="B3" s="1" t="s">
        <v>76</v>
      </c>
      <c r="C3" s="1" t="s">
        <v>0</v>
      </c>
      <c r="D3" s="1" t="s">
        <v>29</v>
      </c>
      <c r="E3" s="1" t="s">
        <v>76</v>
      </c>
      <c r="F3">
        <f>HEX2DEC(E3)</f>
        <v>10</v>
      </c>
      <c r="G3">
        <f>_xlfn.BITXOR(0, F3)</f>
        <v>10</v>
      </c>
      <c r="H3" t="str">
        <f>DEC2HEX(G3)</f>
        <v>A</v>
      </c>
      <c r="J3" s="1" t="s">
        <v>76</v>
      </c>
      <c r="K3" s="9" t="s">
        <v>0</v>
      </c>
      <c r="L3" s="9" t="s">
        <v>76</v>
      </c>
      <c r="M3" s="21">
        <f>HEX2DEC(L3)</f>
        <v>10</v>
      </c>
      <c r="N3" s="21">
        <f>_xlfn.BITXOR(0, M3)</f>
        <v>10</v>
      </c>
      <c r="O3" s="21" t="str">
        <f>DEC2HEX(N3)</f>
        <v>A</v>
      </c>
      <c r="P3" s="21"/>
    </row>
    <row r="4" spans="1:16" x14ac:dyDescent="0.2">
      <c r="A4" s="1" t="s">
        <v>72</v>
      </c>
      <c r="B4" s="1" t="s">
        <v>5</v>
      </c>
      <c r="C4" s="1" t="s">
        <v>0</v>
      </c>
      <c r="D4" s="1" t="s">
        <v>30</v>
      </c>
      <c r="E4" s="1" t="s">
        <v>5</v>
      </c>
      <c r="F4">
        <f t="shared" ref="F4:F23" si="0">HEX2DEC(E4)</f>
        <v>0</v>
      </c>
      <c r="G4">
        <f t="shared" ref="G4:G23" si="1">_xlfn.BITXOR(G3, F4)</f>
        <v>10</v>
      </c>
      <c r="H4" t="str">
        <f t="shared" ref="H4:H23" si="2">DEC2HEX(G4)</f>
        <v>A</v>
      </c>
      <c r="J4" s="1" t="s">
        <v>5</v>
      </c>
      <c r="K4" s="9" t="s">
        <v>0</v>
      </c>
      <c r="L4" s="9" t="s">
        <v>5</v>
      </c>
      <c r="M4" s="21">
        <f t="shared" ref="M4:M23" si="3">HEX2DEC(L4)</f>
        <v>0</v>
      </c>
      <c r="N4" s="21">
        <f t="shared" ref="N4:N23" si="4">_xlfn.BITXOR(N3, M4)</f>
        <v>10</v>
      </c>
      <c r="O4" s="21" t="str">
        <f t="shared" ref="O4:O23" si="5">DEC2HEX(N4)</f>
        <v>A</v>
      </c>
      <c r="P4" s="21"/>
    </row>
    <row r="5" spans="1:16" x14ac:dyDescent="0.2">
      <c r="A5" s="1" t="s">
        <v>65</v>
      </c>
      <c r="B5" s="1" t="s">
        <v>22</v>
      </c>
      <c r="C5" s="1" t="s">
        <v>0</v>
      </c>
      <c r="D5" s="1" t="s">
        <v>29</v>
      </c>
      <c r="E5" s="1" t="s">
        <v>22</v>
      </c>
      <c r="F5">
        <f t="shared" si="0"/>
        <v>4</v>
      </c>
      <c r="G5">
        <f t="shared" si="1"/>
        <v>14</v>
      </c>
      <c r="H5" t="str">
        <f t="shared" si="2"/>
        <v>E</v>
      </c>
      <c r="J5" s="1" t="s">
        <v>22</v>
      </c>
      <c r="K5" s="9" t="s">
        <v>0</v>
      </c>
      <c r="L5" s="9" t="s">
        <v>22</v>
      </c>
      <c r="M5" s="21">
        <f t="shared" si="3"/>
        <v>4</v>
      </c>
      <c r="N5" s="21">
        <f t="shared" si="4"/>
        <v>14</v>
      </c>
      <c r="O5" s="21" t="str">
        <f t="shared" si="5"/>
        <v>E</v>
      </c>
      <c r="P5" s="21"/>
    </row>
    <row r="6" spans="1:16" x14ac:dyDescent="0.2">
      <c r="A6" s="1" t="s">
        <v>72</v>
      </c>
      <c r="B6" s="1" t="s">
        <v>5</v>
      </c>
      <c r="C6" s="1" t="s">
        <v>0</v>
      </c>
      <c r="D6" s="1" t="s">
        <v>30</v>
      </c>
      <c r="E6" s="1" t="s">
        <v>5</v>
      </c>
      <c r="F6">
        <f t="shared" si="0"/>
        <v>0</v>
      </c>
      <c r="G6">
        <f t="shared" si="1"/>
        <v>14</v>
      </c>
      <c r="H6" t="str">
        <f t="shared" si="2"/>
        <v>E</v>
      </c>
      <c r="J6" s="1" t="s">
        <v>5</v>
      </c>
      <c r="K6" s="9" t="s">
        <v>0</v>
      </c>
      <c r="L6" s="9" t="s">
        <v>5</v>
      </c>
      <c r="M6" s="21">
        <f t="shared" si="3"/>
        <v>0</v>
      </c>
      <c r="N6" s="21">
        <f t="shared" si="4"/>
        <v>14</v>
      </c>
      <c r="O6" s="21" t="str">
        <f t="shared" si="5"/>
        <v>E</v>
      </c>
      <c r="P6" s="21"/>
    </row>
    <row r="7" spans="1:16" x14ac:dyDescent="0.2">
      <c r="A7" s="1" t="s">
        <v>74</v>
      </c>
      <c r="B7" s="1" t="s">
        <v>0</v>
      </c>
      <c r="C7" s="1" t="s">
        <v>0</v>
      </c>
      <c r="D7" s="1" t="s">
        <v>39</v>
      </c>
      <c r="E7" s="1" t="s">
        <v>0</v>
      </c>
      <c r="F7">
        <f t="shared" si="0"/>
        <v>1</v>
      </c>
      <c r="G7">
        <f t="shared" si="1"/>
        <v>15</v>
      </c>
      <c r="H7" t="str">
        <f t="shared" si="2"/>
        <v>F</v>
      </c>
      <c r="J7" s="1" t="s">
        <v>0</v>
      </c>
      <c r="K7" s="9" t="s">
        <v>0</v>
      </c>
      <c r="L7" s="9" t="s">
        <v>0</v>
      </c>
      <c r="M7" s="21">
        <f t="shared" si="3"/>
        <v>1</v>
      </c>
      <c r="N7" s="21">
        <f t="shared" si="4"/>
        <v>15</v>
      </c>
      <c r="O7" s="21" t="str">
        <f t="shared" si="5"/>
        <v>F</v>
      </c>
      <c r="P7" s="21"/>
    </row>
    <row r="8" spans="1:16" x14ac:dyDescent="0.2">
      <c r="A8" s="1" t="s">
        <v>72</v>
      </c>
      <c r="B8" s="1" t="s">
        <v>39</v>
      </c>
      <c r="C8" s="1" t="s">
        <v>0</v>
      </c>
      <c r="D8" s="1" t="s">
        <v>39</v>
      </c>
      <c r="E8" s="1" t="s">
        <v>39</v>
      </c>
      <c r="F8">
        <f t="shared" si="0"/>
        <v>255</v>
      </c>
      <c r="G8">
        <f t="shared" si="1"/>
        <v>240</v>
      </c>
      <c r="H8" t="str">
        <f t="shared" si="2"/>
        <v>F0</v>
      </c>
      <c r="J8" s="1" t="s">
        <v>39</v>
      </c>
      <c r="K8" s="9" t="s">
        <v>0</v>
      </c>
      <c r="L8" s="9" t="s">
        <v>39</v>
      </c>
      <c r="M8" s="21">
        <f t="shared" si="3"/>
        <v>255</v>
      </c>
      <c r="N8" s="21">
        <f t="shared" si="4"/>
        <v>240</v>
      </c>
      <c r="O8" s="21" t="str">
        <f t="shared" si="5"/>
        <v>F0</v>
      </c>
      <c r="P8" s="21"/>
    </row>
    <row r="9" spans="1:16" x14ac:dyDescent="0.2">
      <c r="A9" s="1" t="s">
        <v>72</v>
      </c>
      <c r="B9" s="1" t="s">
        <v>39</v>
      </c>
      <c r="C9" s="1" t="s">
        <v>0</v>
      </c>
      <c r="D9" s="1" t="s">
        <v>39</v>
      </c>
      <c r="E9" s="1" t="s">
        <v>39</v>
      </c>
      <c r="F9">
        <f t="shared" si="0"/>
        <v>255</v>
      </c>
      <c r="G9">
        <f t="shared" si="1"/>
        <v>15</v>
      </c>
      <c r="H9" t="str">
        <f t="shared" si="2"/>
        <v>F</v>
      </c>
      <c r="J9" s="1" t="s">
        <v>39</v>
      </c>
      <c r="K9" s="9" t="s">
        <v>0</v>
      </c>
      <c r="L9" s="9" t="s">
        <v>39</v>
      </c>
      <c r="M9" s="21">
        <f t="shared" si="3"/>
        <v>255</v>
      </c>
      <c r="N9" s="21">
        <f t="shared" si="4"/>
        <v>15</v>
      </c>
      <c r="O9" s="21" t="str">
        <f t="shared" si="5"/>
        <v>F</v>
      </c>
      <c r="P9" s="21"/>
    </row>
    <row r="10" spans="1:16" x14ac:dyDescent="0.2">
      <c r="A10" s="1" t="s">
        <v>66</v>
      </c>
      <c r="B10" s="1" t="s">
        <v>75</v>
      </c>
      <c r="C10" s="1" t="s">
        <v>0</v>
      </c>
      <c r="D10" s="1" t="s">
        <v>39</v>
      </c>
      <c r="E10" s="1" t="s">
        <v>75</v>
      </c>
      <c r="F10">
        <f t="shared" si="0"/>
        <v>236</v>
      </c>
      <c r="G10">
        <f t="shared" si="1"/>
        <v>227</v>
      </c>
      <c r="H10" t="str">
        <f t="shared" si="2"/>
        <v>E3</v>
      </c>
      <c r="J10" s="1" t="s">
        <v>75</v>
      </c>
      <c r="K10" s="9" t="s">
        <v>0</v>
      </c>
      <c r="L10" s="9" t="s">
        <v>75</v>
      </c>
      <c r="M10" s="21">
        <f t="shared" si="3"/>
        <v>236</v>
      </c>
      <c r="N10" s="21">
        <f t="shared" si="4"/>
        <v>227</v>
      </c>
      <c r="O10" s="21" t="str">
        <f t="shared" si="5"/>
        <v>E3</v>
      </c>
      <c r="P10" s="21"/>
    </row>
    <row r="11" spans="1:16" x14ac:dyDescent="0.2">
      <c r="A11" s="1" t="s">
        <v>67</v>
      </c>
      <c r="B11" s="1" t="s">
        <v>76</v>
      </c>
      <c r="C11" s="1" t="s">
        <v>0</v>
      </c>
      <c r="D11" s="1" t="s">
        <v>39</v>
      </c>
      <c r="E11" s="1" t="s">
        <v>76</v>
      </c>
      <c r="F11">
        <f t="shared" si="0"/>
        <v>10</v>
      </c>
      <c r="G11">
        <f t="shared" si="1"/>
        <v>233</v>
      </c>
      <c r="H11" t="str">
        <f t="shared" si="2"/>
        <v>E9</v>
      </c>
      <c r="J11" s="3" t="s">
        <v>86</v>
      </c>
      <c r="K11" s="17" t="s">
        <v>0</v>
      </c>
      <c r="L11" s="17" t="s">
        <v>86</v>
      </c>
      <c r="M11" s="24">
        <f t="shared" si="3"/>
        <v>25</v>
      </c>
      <c r="N11" s="24">
        <f t="shared" si="4"/>
        <v>250</v>
      </c>
      <c r="O11" s="24" t="str">
        <f t="shared" si="5"/>
        <v>FA</v>
      </c>
      <c r="P11" s="21"/>
    </row>
    <row r="12" spans="1:16" x14ac:dyDescent="0.2">
      <c r="A12" s="1" t="s">
        <v>68</v>
      </c>
      <c r="B12" s="1" t="s">
        <v>0</v>
      </c>
      <c r="C12" s="1" t="s">
        <v>0</v>
      </c>
      <c r="D12" s="1" t="s">
        <v>0</v>
      </c>
      <c r="E12" s="1" t="s">
        <v>0</v>
      </c>
      <c r="F12">
        <f t="shared" si="0"/>
        <v>1</v>
      </c>
      <c r="G12">
        <f t="shared" si="1"/>
        <v>232</v>
      </c>
      <c r="H12" t="str">
        <f t="shared" si="2"/>
        <v>E8</v>
      </c>
      <c r="J12" s="1" t="s">
        <v>0</v>
      </c>
      <c r="K12" s="9" t="s">
        <v>0</v>
      </c>
      <c r="L12" s="9" t="s">
        <v>0</v>
      </c>
      <c r="M12" s="21">
        <f t="shared" si="3"/>
        <v>1</v>
      </c>
      <c r="N12" s="21">
        <f t="shared" si="4"/>
        <v>251</v>
      </c>
      <c r="O12" s="21" t="str">
        <f t="shared" si="5"/>
        <v>FB</v>
      </c>
      <c r="P12" s="21"/>
    </row>
    <row r="13" spans="1:16" x14ac:dyDescent="0.2">
      <c r="A13" s="1" t="s">
        <v>72</v>
      </c>
      <c r="B13" s="1" t="s">
        <v>5</v>
      </c>
      <c r="C13" s="1" t="s">
        <v>0</v>
      </c>
      <c r="D13" s="1" t="s">
        <v>77</v>
      </c>
      <c r="E13" s="1" t="s">
        <v>5</v>
      </c>
      <c r="F13">
        <f t="shared" si="0"/>
        <v>0</v>
      </c>
      <c r="G13">
        <f t="shared" si="1"/>
        <v>232</v>
      </c>
      <c r="H13" t="str">
        <f t="shared" si="2"/>
        <v>E8</v>
      </c>
      <c r="J13" s="1" t="s">
        <v>5</v>
      </c>
      <c r="K13" s="9" t="s">
        <v>0</v>
      </c>
      <c r="L13" s="9" t="s">
        <v>5</v>
      </c>
      <c r="M13" s="21">
        <f t="shared" si="3"/>
        <v>0</v>
      </c>
      <c r="N13" s="21">
        <f t="shared" si="4"/>
        <v>251</v>
      </c>
      <c r="O13" s="21" t="str">
        <f t="shared" si="5"/>
        <v>FB</v>
      </c>
      <c r="P13" s="21"/>
    </row>
    <row r="14" spans="1:16" x14ac:dyDescent="0.2">
      <c r="A14" s="1" t="s">
        <v>69</v>
      </c>
      <c r="B14" s="1" t="s">
        <v>0</v>
      </c>
      <c r="C14" s="1" t="s">
        <v>0</v>
      </c>
      <c r="D14" s="1" t="s">
        <v>23</v>
      </c>
      <c r="E14" s="1" t="s">
        <v>23</v>
      </c>
      <c r="F14">
        <f t="shared" si="0"/>
        <v>8</v>
      </c>
      <c r="G14">
        <f t="shared" si="1"/>
        <v>224</v>
      </c>
      <c r="H14" t="str">
        <f t="shared" si="2"/>
        <v>E0</v>
      </c>
      <c r="J14" s="3" t="s">
        <v>5</v>
      </c>
      <c r="K14" s="17" t="s">
        <v>0</v>
      </c>
      <c r="L14" s="17" t="s">
        <v>5</v>
      </c>
      <c r="M14" s="24">
        <f t="shared" si="3"/>
        <v>0</v>
      </c>
      <c r="N14" s="24">
        <f t="shared" si="4"/>
        <v>251</v>
      </c>
      <c r="O14" s="24" t="str">
        <f t="shared" si="5"/>
        <v>FB</v>
      </c>
      <c r="P14" s="21"/>
    </row>
    <row r="15" spans="1:16" x14ac:dyDescent="0.2">
      <c r="A15" s="1" t="s">
        <v>72</v>
      </c>
      <c r="B15" s="1" t="s">
        <v>5</v>
      </c>
      <c r="C15" s="1" t="s">
        <v>0</v>
      </c>
      <c r="D15" s="1" t="s">
        <v>30</v>
      </c>
      <c r="E15" s="1" t="s">
        <v>5</v>
      </c>
      <c r="F15">
        <f t="shared" si="0"/>
        <v>0</v>
      </c>
      <c r="G15">
        <f t="shared" si="1"/>
        <v>224</v>
      </c>
      <c r="H15" t="str">
        <f t="shared" si="2"/>
        <v>E0</v>
      </c>
      <c r="J15" s="1" t="s">
        <v>5</v>
      </c>
      <c r="K15" s="19" t="s">
        <v>0</v>
      </c>
      <c r="L15" s="9" t="s">
        <v>5</v>
      </c>
      <c r="M15" s="21">
        <f t="shared" si="3"/>
        <v>0</v>
      </c>
      <c r="N15" s="21">
        <f t="shared" si="4"/>
        <v>251</v>
      </c>
      <c r="O15" s="21" t="str">
        <f t="shared" si="5"/>
        <v>FB</v>
      </c>
      <c r="P15" s="21"/>
    </row>
    <row r="16" spans="1:16" x14ac:dyDescent="0.2">
      <c r="A16" s="1" t="s">
        <v>84</v>
      </c>
      <c r="B16" s="1" t="s">
        <v>39</v>
      </c>
      <c r="C16" s="1" t="s">
        <v>0</v>
      </c>
      <c r="D16" s="1" t="s">
        <v>39</v>
      </c>
      <c r="E16" s="1" t="s">
        <v>39</v>
      </c>
      <c r="F16">
        <f t="shared" si="0"/>
        <v>255</v>
      </c>
      <c r="G16">
        <f t="shared" si="1"/>
        <v>31</v>
      </c>
      <c r="H16" t="str">
        <f t="shared" si="2"/>
        <v>1F</v>
      </c>
      <c r="J16" s="1" t="s">
        <v>39</v>
      </c>
      <c r="K16" s="9" t="s">
        <v>0</v>
      </c>
      <c r="L16" s="9" t="s">
        <v>39</v>
      </c>
      <c r="M16" s="21">
        <f t="shared" si="3"/>
        <v>255</v>
      </c>
      <c r="N16" s="21">
        <f t="shared" si="4"/>
        <v>4</v>
      </c>
      <c r="O16" s="21" t="str">
        <f t="shared" si="5"/>
        <v>4</v>
      </c>
      <c r="P16" s="21"/>
    </row>
    <row r="17" spans="1:16" x14ac:dyDescent="0.2">
      <c r="A17" s="1" t="s">
        <v>70</v>
      </c>
      <c r="B17" s="1" t="s">
        <v>78</v>
      </c>
      <c r="C17" s="1" t="s">
        <v>0</v>
      </c>
      <c r="D17" s="1" t="s">
        <v>39</v>
      </c>
      <c r="E17" s="1" t="s">
        <v>78</v>
      </c>
      <c r="F17">
        <f t="shared" si="0"/>
        <v>248</v>
      </c>
      <c r="G17">
        <f t="shared" si="1"/>
        <v>231</v>
      </c>
      <c r="H17" t="str">
        <f t="shared" si="2"/>
        <v>E7</v>
      </c>
      <c r="J17" s="1" t="s">
        <v>78</v>
      </c>
      <c r="K17" s="9" t="s">
        <v>0</v>
      </c>
      <c r="L17" s="9" t="s">
        <v>78</v>
      </c>
      <c r="M17" s="21">
        <f t="shared" si="3"/>
        <v>248</v>
      </c>
      <c r="N17" s="21">
        <f t="shared" si="4"/>
        <v>252</v>
      </c>
      <c r="O17" s="21" t="str">
        <f t="shared" si="5"/>
        <v>FC</v>
      </c>
      <c r="P17" s="21"/>
    </row>
    <row r="18" spans="1:16" x14ac:dyDescent="0.2">
      <c r="A18" s="1" t="s">
        <v>71</v>
      </c>
      <c r="B18" s="1" t="s">
        <v>1</v>
      </c>
      <c r="C18" s="1" t="s">
        <v>0</v>
      </c>
      <c r="D18" s="1" t="s">
        <v>39</v>
      </c>
      <c r="E18" s="1" t="s">
        <v>1</v>
      </c>
      <c r="F18">
        <f t="shared" si="0"/>
        <v>2</v>
      </c>
      <c r="G18">
        <f t="shared" si="1"/>
        <v>229</v>
      </c>
      <c r="H18" t="str">
        <f t="shared" si="2"/>
        <v>E5</v>
      </c>
      <c r="J18" s="1" t="s">
        <v>1</v>
      </c>
      <c r="K18" s="9" t="s">
        <v>0</v>
      </c>
      <c r="L18" s="9" t="s">
        <v>1</v>
      </c>
      <c r="M18" s="21">
        <f t="shared" si="3"/>
        <v>2</v>
      </c>
      <c r="N18" s="21">
        <f t="shared" si="4"/>
        <v>254</v>
      </c>
      <c r="O18" s="21" t="str">
        <f t="shared" si="5"/>
        <v>FE</v>
      </c>
      <c r="P18" s="21"/>
    </row>
    <row r="19" spans="1:16" x14ac:dyDescent="0.2">
      <c r="A19" s="1" t="s">
        <v>72</v>
      </c>
      <c r="B19" s="1" t="s">
        <v>39</v>
      </c>
      <c r="C19" s="1" t="s">
        <v>0</v>
      </c>
      <c r="D19" s="1" t="s">
        <v>39</v>
      </c>
      <c r="E19" s="1" t="s">
        <v>39</v>
      </c>
      <c r="F19">
        <f t="shared" si="0"/>
        <v>255</v>
      </c>
      <c r="G19">
        <f t="shared" si="1"/>
        <v>26</v>
      </c>
      <c r="H19" t="str">
        <f t="shared" si="2"/>
        <v>1A</v>
      </c>
      <c r="J19" s="1" t="s">
        <v>39</v>
      </c>
      <c r="K19" s="9" t="s">
        <v>0</v>
      </c>
      <c r="L19" s="9" t="s">
        <v>39</v>
      </c>
      <c r="M19" s="21">
        <f t="shared" si="3"/>
        <v>255</v>
      </c>
      <c r="N19" s="21">
        <f t="shared" si="4"/>
        <v>1</v>
      </c>
      <c r="O19" s="21" t="str">
        <f t="shared" si="5"/>
        <v>1</v>
      </c>
      <c r="P19" s="21"/>
    </row>
    <row r="20" spans="1:16" x14ac:dyDescent="0.2">
      <c r="A20" s="1" t="s">
        <v>72</v>
      </c>
      <c r="B20" s="1" t="s">
        <v>39</v>
      </c>
      <c r="C20" s="1" t="s">
        <v>0</v>
      </c>
      <c r="D20" s="1" t="s">
        <v>39</v>
      </c>
      <c r="E20" s="1" t="s">
        <v>39</v>
      </c>
      <c r="F20">
        <f t="shared" si="0"/>
        <v>255</v>
      </c>
      <c r="G20">
        <f t="shared" si="1"/>
        <v>229</v>
      </c>
      <c r="H20" t="str">
        <f t="shared" si="2"/>
        <v>E5</v>
      </c>
      <c r="J20" s="1" t="s">
        <v>39</v>
      </c>
      <c r="K20" s="9" t="s">
        <v>0</v>
      </c>
      <c r="L20" s="9" t="s">
        <v>39</v>
      </c>
      <c r="M20" s="21">
        <f t="shared" si="3"/>
        <v>255</v>
      </c>
      <c r="N20" s="21">
        <f t="shared" si="4"/>
        <v>254</v>
      </c>
      <c r="O20" s="21" t="str">
        <f t="shared" si="5"/>
        <v>FE</v>
      </c>
      <c r="P20" s="21"/>
    </row>
    <row r="21" spans="1:16" x14ac:dyDescent="0.2">
      <c r="A21" s="1" t="s">
        <v>72</v>
      </c>
      <c r="B21" s="1" t="s">
        <v>39</v>
      </c>
      <c r="C21" s="1" t="s">
        <v>0</v>
      </c>
      <c r="D21" s="1" t="s">
        <v>39</v>
      </c>
      <c r="E21" s="1" t="s">
        <v>39</v>
      </c>
      <c r="F21">
        <f t="shared" si="0"/>
        <v>255</v>
      </c>
      <c r="G21">
        <f t="shared" si="1"/>
        <v>26</v>
      </c>
      <c r="H21" t="str">
        <f t="shared" si="2"/>
        <v>1A</v>
      </c>
      <c r="J21" s="1" t="s">
        <v>39</v>
      </c>
      <c r="K21" s="9" t="s">
        <v>0</v>
      </c>
      <c r="L21" s="9" t="s">
        <v>39</v>
      </c>
      <c r="M21" s="21">
        <f t="shared" si="3"/>
        <v>255</v>
      </c>
      <c r="N21" s="21">
        <f t="shared" si="4"/>
        <v>1</v>
      </c>
      <c r="O21" s="21" t="str">
        <f t="shared" si="5"/>
        <v>1</v>
      </c>
      <c r="P21" s="21"/>
    </row>
    <row r="22" spans="1:16" x14ac:dyDescent="0.2">
      <c r="A22" s="1" t="s">
        <v>72</v>
      </c>
      <c r="B22" s="1" t="s">
        <v>39</v>
      </c>
      <c r="C22" s="1" t="s">
        <v>0</v>
      </c>
      <c r="D22" s="1" t="s">
        <v>39</v>
      </c>
      <c r="E22" s="1" t="s">
        <v>39</v>
      </c>
      <c r="F22">
        <f t="shared" si="0"/>
        <v>255</v>
      </c>
      <c r="G22">
        <f t="shared" si="1"/>
        <v>229</v>
      </c>
      <c r="H22" t="str">
        <f t="shared" si="2"/>
        <v>E5</v>
      </c>
      <c r="J22" s="1" t="s">
        <v>39</v>
      </c>
      <c r="K22" s="9" t="s">
        <v>0</v>
      </c>
      <c r="L22" s="9" t="s">
        <v>39</v>
      </c>
      <c r="M22" s="21">
        <f t="shared" si="3"/>
        <v>255</v>
      </c>
      <c r="N22" s="21">
        <f t="shared" si="4"/>
        <v>254</v>
      </c>
      <c r="O22" s="21" t="str">
        <f t="shared" si="5"/>
        <v>FE</v>
      </c>
      <c r="P22" s="21"/>
    </row>
    <row r="23" spans="1:16" x14ac:dyDescent="0.2">
      <c r="A23" s="1" t="s">
        <v>73</v>
      </c>
      <c r="B23" s="1" t="s">
        <v>80</v>
      </c>
      <c r="C23" s="1" t="s">
        <v>0</v>
      </c>
      <c r="D23" s="1" t="s">
        <v>39</v>
      </c>
      <c r="E23" s="1" t="s">
        <v>39</v>
      </c>
      <c r="F23">
        <f t="shared" si="0"/>
        <v>255</v>
      </c>
      <c r="G23">
        <f t="shared" si="1"/>
        <v>26</v>
      </c>
      <c r="H23" t="str">
        <f t="shared" si="2"/>
        <v>1A</v>
      </c>
      <c r="J23" s="1" t="s">
        <v>80</v>
      </c>
      <c r="K23" s="9" t="s">
        <v>0</v>
      </c>
      <c r="L23" s="9" t="s">
        <v>39</v>
      </c>
      <c r="M23" s="21">
        <f t="shared" si="3"/>
        <v>255</v>
      </c>
      <c r="N23" s="21">
        <f t="shared" si="4"/>
        <v>1</v>
      </c>
      <c r="O23" s="21" t="str">
        <f t="shared" si="5"/>
        <v>1</v>
      </c>
      <c r="P23" s="21"/>
    </row>
    <row r="29" spans="1:16" x14ac:dyDescent="0.2">
      <c r="C29" s="1"/>
      <c r="F29">
        <v>25</v>
      </c>
      <c r="G29" t="str">
        <f>DEC2HEX(F29)</f>
        <v>19</v>
      </c>
    </row>
    <row r="30" spans="1:16" x14ac:dyDescent="0.2">
      <c r="A30" s="1"/>
      <c r="C30" s="1"/>
    </row>
    <row r="31" spans="1:16" x14ac:dyDescent="0.2">
      <c r="A31" s="1"/>
      <c r="C31" s="1"/>
    </row>
    <row r="32" spans="1:16" x14ac:dyDescent="0.2">
      <c r="A32" s="1"/>
      <c r="C32" s="1"/>
    </row>
    <row r="33" spans="1:3" x14ac:dyDescent="0.2">
      <c r="A33" s="1"/>
      <c r="C33" s="1"/>
    </row>
    <row r="34" spans="1:3" x14ac:dyDescent="0.2">
      <c r="A34" s="1"/>
      <c r="C34" s="1"/>
    </row>
    <row r="35" spans="1:3" x14ac:dyDescent="0.2">
      <c r="A35" s="1"/>
      <c r="C35" s="1"/>
    </row>
    <row r="36" spans="1:3" x14ac:dyDescent="0.2">
      <c r="A36" s="1"/>
      <c r="C36" s="1"/>
    </row>
    <row r="37" spans="1:3" x14ac:dyDescent="0.2">
      <c r="A37" s="1"/>
      <c r="C37" s="1"/>
    </row>
    <row r="38" spans="1:3" x14ac:dyDescent="0.2">
      <c r="A38" s="1"/>
      <c r="C38" s="1"/>
    </row>
    <row r="39" spans="1:3" x14ac:dyDescent="0.2">
      <c r="A39" s="1"/>
      <c r="C39" s="1"/>
    </row>
    <row r="40" spans="1:3" x14ac:dyDescent="0.2">
      <c r="A40" s="1"/>
      <c r="C40" s="1"/>
    </row>
    <row r="41" spans="1:3" x14ac:dyDescent="0.2">
      <c r="A41" s="1"/>
      <c r="C41" s="1"/>
    </row>
    <row r="42" spans="1:3" x14ac:dyDescent="0.2">
      <c r="A42" s="1"/>
      <c r="C42" s="1"/>
    </row>
    <row r="43" spans="1:3" x14ac:dyDescent="0.2">
      <c r="A43" s="1"/>
      <c r="C43" s="1"/>
    </row>
    <row r="44" spans="1:3" x14ac:dyDescent="0.2">
      <c r="A44" s="1"/>
      <c r="C44" s="1"/>
    </row>
    <row r="45" spans="1:3" x14ac:dyDescent="0.2">
      <c r="A45" s="1"/>
      <c r="C45" s="1"/>
    </row>
    <row r="46" spans="1:3" x14ac:dyDescent="0.2">
      <c r="A46" s="1"/>
      <c r="C46" s="1"/>
    </row>
    <row r="47" spans="1:3" x14ac:dyDescent="0.2">
      <c r="A47" s="1"/>
      <c r="C47" s="1"/>
    </row>
    <row r="48" spans="1:3" x14ac:dyDescent="0.2">
      <c r="A48" s="1"/>
      <c r="C48" s="1"/>
    </row>
    <row r="49" spans="1:3" x14ac:dyDescent="0.2">
      <c r="A49" s="1"/>
      <c r="C49" s="1"/>
    </row>
    <row r="50" spans="1:3" x14ac:dyDescent="0.2">
      <c r="A50" s="1"/>
      <c r="C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C.01 Hardtop</vt:lpstr>
      <vt:lpstr>C.01_04 - 20kmh</vt:lpstr>
      <vt:lpstr>C.01_04 - 36kmh</vt:lpstr>
      <vt:lpstr>C.01_04 - 40kmh</vt:lpstr>
      <vt:lpstr>C.01_04 - 50kmh</vt:lpstr>
      <vt:lpstr>C07 - 20kmh</vt:lpstr>
      <vt:lpstr>C07 - 36kmh</vt:lpstr>
      <vt:lpstr>C07 - 40kmh</vt:lpstr>
      <vt:lpstr>C07 - 50kmh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klos</dc:creator>
  <cp:lastModifiedBy>Pascal klos</cp:lastModifiedBy>
  <dcterms:created xsi:type="dcterms:W3CDTF">2021-05-23T11:56:48Z</dcterms:created>
  <dcterms:modified xsi:type="dcterms:W3CDTF">2021-06-03T17:36:31Z</dcterms:modified>
</cp:coreProperties>
</file>